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15E6C6D-A605-46FD-93E6-67CD3CB52EBC}" xr6:coauthVersionLast="47" xr6:coauthVersionMax="47" xr10:uidLastSave="{00000000-0000-0000-0000-000000000000}"/>
  <workbookProtection workbookAlgorithmName="SHA-512" workbookHashValue="bBk4jhT+o/XA++wzQ74sJvzoEd85Qy9vxHUPxGqYdvZ5bp8wlB2a0CMnYbxAhF/ho9fX3ZJ+2gaq3d+ITShLnw==" workbookSaltValue="hckGZlZulh0OuCQ6Pb2bQA==" workbookSpinCount="100000" lockStructure="1"/>
  <bookViews>
    <workbookView xWindow="3510" yWindow="540" windowWidth="15660" windowHeight="15660" firstSheet="61" activeTab="61" xr2:uid="{6D14393A-D922-41AD-ADE3-C9339A7F502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1右" localSheetId="40" hidden="1">'10月'!$Z$7:$AF$54</definedName>
    <definedName name="AREA小1右" localSheetId="44" hidden="1">'11月'!$Z$7:$AF$54</definedName>
    <definedName name="AREA小1右" localSheetId="48" hidden="1">'12月'!$Z$7:$AF$54</definedName>
    <definedName name="AREA小1右" localSheetId="52" hidden="1">'13月'!$Z$7:$AF$54</definedName>
    <definedName name="AREA小1右" localSheetId="56" hidden="1">'14月'!$Z$7:$AF$54</definedName>
    <definedName name="AREA小1右" localSheetId="60" hidden="1">'15月'!$Z$7:$AF$54</definedName>
    <definedName name="AREA小1右" localSheetId="8" hidden="1">'2月'!$Z$7:$AF$54</definedName>
    <definedName name="AREA小1右" localSheetId="12" hidden="1">'3月'!$Z$7:$AF$54</definedName>
    <definedName name="AREA小1右" localSheetId="16" hidden="1">'4月'!$Z$7:$AF$54</definedName>
    <definedName name="AREA小1右" localSheetId="20" hidden="1">'5月'!$Z$7:$AF$54</definedName>
    <definedName name="AREA小1右" localSheetId="24" hidden="1">'6月'!$Z$7:$AF$54</definedName>
    <definedName name="AREA小1右" localSheetId="28" hidden="1">'7月'!$Z$7:$AF$54</definedName>
    <definedName name="AREA小1右" localSheetId="32" hidden="1">'8月'!$Z$7:$AF$54</definedName>
    <definedName name="AREA小1右" localSheetId="36" hidden="1">'9月'!$Z$7:$AF$54</definedName>
    <definedName name="AREA小1右" hidden="1">'1月'!$Z$7:$AF$54</definedName>
    <definedName name="AREA小1左" localSheetId="40" hidden="1">'10月'!$S$6:$Y$50</definedName>
    <definedName name="AREA小1左" localSheetId="44" hidden="1">'11月'!$S$6:$Y$50</definedName>
    <definedName name="AREA小1左" localSheetId="48" hidden="1">'12月'!$S$6:$Y$50</definedName>
    <definedName name="AREA小1左" localSheetId="52" hidden="1">'13月'!$S$6:$Y$50</definedName>
    <definedName name="AREA小1左" localSheetId="56" hidden="1">'14月'!$S$6:$Y$50</definedName>
    <definedName name="AREA小1左" localSheetId="60" hidden="1">'15月'!$S$6:$Y$50</definedName>
    <definedName name="AREA小1左" localSheetId="8" hidden="1">'2月'!$S$6:$Y$50</definedName>
    <definedName name="AREA小1左" localSheetId="12" hidden="1">'3月'!$S$6:$Y$50</definedName>
    <definedName name="AREA小1左" localSheetId="16" hidden="1">'4月'!$S$6:$Y$50</definedName>
    <definedName name="AREA小1左" localSheetId="20" hidden="1">'5月'!$S$6:$Y$50</definedName>
    <definedName name="AREA小1左" localSheetId="24" hidden="1">'6月'!$S$6:$Y$50</definedName>
    <definedName name="AREA小1左" localSheetId="28" hidden="1">'7月'!$S$6:$Y$50</definedName>
    <definedName name="AREA小1左" localSheetId="32" hidden="1">'8月'!$S$6:$Y$50</definedName>
    <definedName name="AREA小1左" localSheetId="36" hidden="1">'9月'!$S$6:$Y$50</definedName>
    <definedName name="AREA小1左" hidden="1">'1月'!$S$6:$Y$50</definedName>
    <definedName name="area小2" localSheetId="40" hidden="1">'10月'!$S$69:$AF$76</definedName>
    <definedName name="area小2" localSheetId="44" hidden="1">'11月'!$S$69:$AF$76</definedName>
    <definedName name="area小2" localSheetId="48" hidden="1">'12月'!$S$69:$AF$76</definedName>
    <definedName name="area小2" localSheetId="52" hidden="1">'13月'!$S$69:$AF$76</definedName>
    <definedName name="area小2" localSheetId="56" hidden="1">'14月'!$S$69:$AF$76</definedName>
    <definedName name="area小2" localSheetId="60" hidden="1">'15月'!$S$69:$AF$76</definedName>
    <definedName name="area小2" localSheetId="8" hidden="1">'2月'!$S$69:$AF$76</definedName>
    <definedName name="area小2" localSheetId="12" hidden="1">'3月'!$S$69:$AF$76</definedName>
    <definedName name="area小2" localSheetId="16" hidden="1">'4月'!$S$69:$AF$76</definedName>
    <definedName name="area小2" localSheetId="20" hidden="1">'5月'!$S$69:$AF$76</definedName>
    <definedName name="area小2" localSheetId="24" hidden="1">'6月'!$S$69:$AF$76</definedName>
    <definedName name="area小2" localSheetId="28" hidden="1">'7月'!$S$69:$AF$76</definedName>
    <definedName name="area小2" localSheetId="32" hidden="1">'8月'!$S$69:$AF$76</definedName>
    <definedName name="area小2" localSheetId="36" hidden="1">'9月'!$S$69:$AF$76</definedName>
    <definedName name="area小2" hidden="1">'1月'!$S$69:$AF$76</definedName>
    <definedName name="_xlnm.Print_Area" localSheetId="40">'10月'!$B$2:$AF$77</definedName>
    <definedName name="_xlnm.Print_Area" localSheetId="44">'11月'!$B$2:$AF$77</definedName>
    <definedName name="_xlnm.Print_Area" localSheetId="48">'12月'!$B$2:$AF$77</definedName>
    <definedName name="_xlnm.Print_Area" localSheetId="52">'13月'!$B$2:$AF$77</definedName>
    <definedName name="_xlnm.Print_Area" localSheetId="56">'14月'!$B$2:$AF$77</definedName>
    <definedName name="_xlnm.Print_Area" localSheetId="60">'15月'!$B$2:$AF$77</definedName>
    <definedName name="_xlnm.Print_Area" localSheetId="4">'1月'!$B$2:$AF$77</definedName>
    <definedName name="_xlnm.Print_Area" localSheetId="8">'2月'!$B$2:$AF$77</definedName>
    <definedName name="_xlnm.Print_Area" localSheetId="12">'3月'!$B$2:$AF$77</definedName>
    <definedName name="_xlnm.Print_Area" localSheetId="16">'4月'!$B$2:$AF$77</definedName>
    <definedName name="_xlnm.Print_Area" localSheetId="20">'5月'!$B$2:$AF$77</definedName>
    <definedName name="_xlnm.Print_Area" localSheetId="24">'6月'!$B$2:$AF$77</definedName>
    <definedName name="_xlnm.Print_Area" localSheetId="28">'7月'!$B$2:$AF$77</definedName>
    <definedName name="_xlnm.Print_Area" localSheetId="32">'8月'!$B$2:$AF$77</definedName>
    <definedName name="_xlnm.Print_Area" localSheetId="36">'9月'!$B$2:$AF$77</definedName>
    <definedName name="_xlnm.Print_Area" localSheetId="61">spec!$B$1:$H$91</definedName>
    <definedName name="Rイメージ" localSheetId="40">'10月'!$B$3:$Q$65</definedName>
    <definedName name="Rイメージ" localSheetId="44">'11月'!$B$3:$Q$65</definedName>
    <definedName name="Rイメージ" localSheetId="48">'12月'!$B$3:$Q$65</definedName>
    <definedName name="Rイメージ" localSheetId="52">'13月'!$B$3:$Q$65</definedName>
    <definedName name="Rイメージ" localSheetId="56">'14月'!$B$3:$Q$65</definedName>
    <definedName name="Rイメージ" localSheetId="60">'15月'!$B$3:$Q$65</definedName>
    <definedName name="Rイメージ" localSheetId="4">'1月'!$B$3:$Q$65</definedName>
    <definedName name="Rイメージ" localSheetId="8">'2月'!$B$3:$Q$65</definedName>
    <definedName name="Rイメージ" localSheetId="12">'3月'!$B$3:$Q$65</definedName>
    <definedName name="Rイメージ" localSheetId="16">'4月'!$B$3:$Q$65</definedName>
    <definedName name="Rイメージ" localSheetId="20">'5月'!$B$3:$Q$65</definedName>
    <definedName name="Rイメージ" localSheetId="24">'6月'!$B$3:$Q$65</definedName>
    <definedName name="Rイメージ" localSheetId="28">'7月'!$B$3:$Q$65</definedName>
    <definedName name="Rイメージ" localSheetId="32">'8月'!$B$3:$Q$65</definedName>
    <definedName name="Rイメージ" localSheetId="36">'9月'!$B$3:$Q$65</definedName>
    <definedName name="Rロゴ" localSheetId="40">'10月'!$S$56:$AF$67</definedName>
    <definedName name="Rロゴ" localSheetId="44">'11月'!$S$56:$AF$67</definedName>
    <definedName name="Rロゴ" localSheetId="48">'12月'!$S$56:$AF$67</definedName>
    <definedName name="Rロゴ" localSheetId="52">'13月'!$S$56:$AF$67</definedName>
    <definedName name="Rロゴ" localSheetId="56">'14月'!$S$56:$AF$67</definedName>
    <definedName name="Rロゴ" localSheetId="60">'15月'!$S$56:$AF$67</definedName>
    <definedName name="Rロゴ" localSheetId="4">'1月'!$S$56:$AF$67</definedName>
    <definedName name="Rロゴ" localSheetId="8">'2月'!$S$56:$AF$67</definedName>
    <definedName name="Rロゴ" localSheetId="12">'3月'!$S$56:$AF$67</definedName>
    <definedName name="Rロゴ" localSheetId="16">'4月'!$S$56:$AF$67</definedName>
    <definedName name="Rロゴ" localSheetId="20">'5月'!$S$56:$AF$67</definedName>
    <definedName name="Rロゴ" localSheetId="24">'6月'!$S$56:$AF$67</definedName>
    <definedName name="Rロゴ" localSheetId="28">'7月'!$S$56:$AF$67</definedName>
    <definedName name="Rロゴ" localSheetId="32">'8月'!$S$56:$AF$67</definedName>
    <definedName name="Rロゴ" localSheetId="36">'9月'!$S$56:$AF$67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'10月'!$B$2:$AF$77</definedName>
    <definedName name="印刷" localSheetId="44" hidden="1">'11月'!$B$2:$AF$77</definedName>
    <definedName name="印刷" localSheetId="48" hidden="1">'12月'!$B$2:$AF$77</definedName>
    <definedName name="印刷" localSheetId="52" hidden="1">'13月'!$B$2:$AF$77</definedName>
    <definedName name="印刷" localSheetId="56" hidden="1">'14月'!$B$2:$AF$77</definedName>
    <definedName name="印刷" localSheetId="60" hidden="1">'15月'!$B$2:$AF$77</definedName>
    <definedName name="印刷" localSheetId="8" hidden="1">'2月'!$B$2:$AF$77</definedName>
    <definedName name="印刷" localSheetId="12" hidden="1">'3月'!$B$2:$AF$77</definedName>
    <definedName name="印刷" localSheetId="16" hidden="1">'4月'!$B$2:$AF$77</definedName>
    <definedName name="印刷" localSheetId="20" hidden="1">'5月'!$B$2:$AF$77</definedName>
    <definedName name="印刷" localSheetId="24" hidden="1">'6月'!$B$2:$AF$77</definedName>
    <definedName name="印刷" localSheetId="28" hidden="1">'7月'!$B$2:$AF$77</definedName>
    <definedName name="印刷" localSheetId="32" hidden="1">'8月'!$B$2:$AF$77</definedName>
    <definedName name="印刷" localSheetId="36" hidden="1">'9月'!$B$2:$AF$77</definedName>
    <definedName name="印刷" hidden="1">'1月'!$B$2:$AF$77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線1" localSheetId="40" hidden="1">'10月'!$B$68:$AF$68</definedName>
    <definedName name="線1" localSheetId="44" hidden="1">'11月'!$B$68:$AF$68</definedName>
    <definedName name="線1" localSheetId="48" hidden="1">'12月'!$B$68:$AF$68</definedName>
    <definedName name="線1" localSheetId="52" hidden="1">'13月'!$B$68:$AF$68</definedName>
    <definedName name="線1" localSheetId="56" hidden="1">'14月'!$B$68:$AF$68</definedName>
    <definedName name="線1" localSheetId="60" hidden="1">'15月'!$B$68:$AF$68</definedName>
    <definedName name="線1" localSheetId="8" hidden="1">'2月'!$B$68:$AF$68</definedName>
    <definedName name="線1" localSheetId="12" hidden="1">'3月'!$B$68:$AF$68</definedName>
    <definedName name="線1" localSheetId="16" hidden="1">'4月'!$B$68:$AF$68</definedName>
    <definedName name="線1" localSheetId="20" hidden="1">'5月'!$B$68:$AF$68</definedName>
    <definedName name="線1" localSheetId="24" hidden="1">'6月'!$B$68:$AF$68</definedName>
    <definedName name="線1" localSheetId="28" hidden="1">'7月'!$B$68:$AF$68</definedName>
    <definedName name="線1" localSheetId="32" hidden="1">'8月'!$B$68:$AF$68</definedName>
    <definedName name="線1" localSheetId="36" hidden="1">'9月'!$B$68:$AF$68</definedName>
    <definedName name="線1" hidden="1">'1月'!$B$68:$AF$68</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71" i="63" l="1"/>
  <c r="W71" i="63" s="1"/>
  <c r="Y71" i="63" s="1"/>
  <c r="AA71" i="63" s="1"/>
  <c r="AC71" i="63" s="1"/>
  <c r="AE71" i="63" s="1"/>
  <c r="S72" i="63" s="1"/>
  <c r="U72" i="63" s="1"/>
  <c r="W72" i="63" s="1"/>
  <c r="Y72" i="63" s="1"/>
  <c r="AA72" i="63" s="1"/>
  <c r="AC72" i="63" s="1"/>
  <c r="AE72" i="63" s="1"/>
  <c r="S73" i="63" s="1"/>
  <c r="U73" i="63" s="1"/>
  <c r="W73" i="63" s="1"/>
  <c r="Y73" i="63" s="1"/>
  <c r="AA73" i="63" s="1"/>
  <c r="AC73" i="63" s="1"/>
  <c r="AE73" i="63" s="1"/>
  <c r="S74" i="63" s="1"/>
  <c r="U74" i="63" s="1"/>
  <c r="W74" i="63" s="1"/>
  <c r="Y74" i="63" s="1"/>
  <c r="AA74" i="63" s="1"/>
  <c r="AC74" i="63" s="1"/>
  <c r="AE74" i="63" s="1"/>
  <c r="S75" i="63" s="1"/>
  <c r="U75" i="63" s="1"/>
  <c r="W75" i="63" s="1"/>
  <c r="Y75" i="63" s="1"/>
  <c r="AA75" i="63" s="1"/>
  <c r="AC75" i="63" s="1"/>
  <c r="AE75" i="63" s="1"/>
  <c r="S76" i="63" s="1"/>
  <c r="U76" i="63" s="1"/>
  <c r="W76" i="63" s="1"/>
  <c r="Y76" i="63" s="1"/>
  <c r="AA76" i="63" s="1"/>
  <c r="AC76" i="63" s="1"/>
  <c r="AE76" i="63" s="1"/>
  <c r="S9" i="63"/>
  <c r="S12" i="63" s="1"/>
  <c r="S15" i="63" s="1"/>
  <c r="S18" i="63" s="1"/>
  <c r="S21" i="63" s="1"/>
  <c r="S24" i="63" s="1"/>
  <c r="S27" i="63" s="1"/>
  <c r="S30" i="63" s="1"/>
  <c r="S33" i="63" s="1"/>
  <c r="S36" i="63" s="1"/>
  <c r="S39" i="63" s="1"/>
  <c r="S42" i="63" s="1"/>
  <c r="S45" i="63" s="1"/>
  <c r="S48" i="63" s="1"/>
  <c r="Z7" i="63" s="1"/>
  <c r="Z10" i="63" s="1"/>
  <c r="Z13" i="63" s="1"/>
  <c r="Z16" i="63" s="1"/>
  <c r="Z19" i="63" s="1"/>
  <c r="Z22" i="63" s="1"/>
  <c r="Z25" i="63" s="1"/>
  <c r="Z28" i="63" s="1"/>
  <c r="Z31" i="63" s="1"/>
  <c r="Z34" i="63" s="1"/>
  <c r="Z37" i="63" s="1"/>
  <c r="Z40" i="63" s="1"/>
  <c r="Z43" i="63" s="1"/>
  <c r="Z46" i="63" s="1"/>
  <c r="Z49" i="63" s="1"/>
  <c r="Z52" i="63" s="1"/>
  <c r="U71" i="59"/>
  <c r="W71" i="59" s="1"/>
  <c r="Y71" i="59" s="1"/>
  <c r="AA71" i="59" s="1"/>
  <c r="AC71" i="59" s="1"/>
  <c r="AE71" i="59" s="1"/>
  <c r="S72" i="59" s="1"/>
  <c r="U72" i="59" s="1"/>
  <c r="W72" i="59" s="1"/>
  <c r="Y72" i="59" s="1"/>
  <c r="AA72" i="59" s="1"/>
  <c r="AC72" i="59" s="1"/>
  <c r="AE72" i="59" s="1"/>
  <c r="S73" i="59" s="1"/>
  <c r="U73" i="59" s="1"/>
  <c r="W73" i="59" s="1"/>
  <c r="Y73" i="59" s="1"/>
  <c r="AA73" i="59" s="1"/>
  <c r="AC73" i="59" s="1"/>
  <c r="AE73" i="59" s="1"/>
  <c r="S74" i="59" s="1"/>
  <c r="U74" i="59" s="1"/>
  <c r="W74" i="59" s="1"/>
  <c r="Y74" i="59" s="1"/>
  <c r="AA74" i="59" s="1"/>
  <c r="AC74" i="59" s="1"/>
  <c r="AE74" i="59" s="1"/>
  <c r="S75" i="59" s="1"/>
  <c r="U75" i="59" s="1"/>
  <c r="W75" i="59" s="1"/>
  <c r="Y75" i="59" s="1"/>
  <c r="AA75" i="59" s="1"/>
  <c r="AC75" i="59" s="1"/>
  <c r="AE75" i="59" s="1"/>
  <c r="S76" i="59" s="1"/>
  <c r="U76" i="59" s="1"/>
  <c r="W76" i="59" s="1"/>
  <c r="Y76" i="59" s="1"/>
  <c r="AA76" i="59" s="1"/>
  <c r="AC76" i="59" s="1"/>
  <c r="AE76" i="59" s="1"/>
  <c r="S9" i="59"/>
  <c r="S12" i="59" s="1"/>
  <c r="S15" i="59" s="1"/>
  <c r="S18" i="59" s="1"/>
  <c r="S21" i="59" s="1"/>
  <c r="S24" i="59" s="1"/>
  <c r="S27" i="59" s="1"/>
  <c r="S30" i="59" s="1"/>
  <c r="S33" i="59" s="1"/>
  <c r="S36" i="59" s="1"/>
  <c r="S39" i="59" s="1"/>
  <c r="S42" i="59" s="1"/>
  <c r="S45" i="59" s="1"/>
  <c r="S48" i="59" s="1"/>
  <c r="Z7" i="59" s="1"/>
  <c r="Z10" i="59" s="1"/>
  <c r="Z13" i="59" s="1"/>
  <c r="Z16" i="59" s="1"/>
  <c r="Z19" i="59" s="1"/>
  <c r="Z22" i="59" s="1"/>
  <c r="Z25" i="59" s="1"/>
  <c r="Z28" i="59" s="1"/>
  <c r="Z31" i="59" s="1"/>
  <c r="Z34" i="59" s="1"/>
  <c r="Z37" i="59" s="1"/>
  <c r="Z40" i="59" s="1"/>
  <c r="Z43" i="59" s="1"/>
  <c r="Z46" i="59" s="1"/>
  <c r="Z49" i="59" s="1"/>
  <c r="Z52" i="59" s="1"/>
  <c r="U71" i="55"/>
  <c r="W71" i="55" s="1"/>
  <c r="Y71" i="55" s="1"/>
  <c r="AA71" i="55" s="1"/>
  <c r="AC71" i="55" s="1"/>
  <c r="AE71" i="55" s="1"/>
  <c r="S72" i="55" s="1"/>
  <c r="U72" i="55" s="1"/>
  <c r="W72" i="55" s="1"/>
  <c r="Y72" i="55" s="1"/>
  <c r="AA72" i="55" s="1"/>
  <c r="AC72" i="55" s="1"/>
  <c r="AE72" i="55" s="1"/>
  <c r="S73" i="55" s="1"/>
  <c r="U73" i="55" s="1"/>
  <c r="W73" i="55" s="1"/>
  <c r="Y73" i="55" s="1"/>
  <c r="AA73" i="55" s="1"/>
  <c r="AC73" i="55" s="1"/>
  <c r="AE73" i="55" s="1"/>
  <c r="S74" i="55" s="1"/>
  <c r="U74" i="55" s="1"/>
  <c r="W74" i="55" s="1"/>
  <c r="Y74" i="55" s="1"/>
  <c r="AA74" i="55" s="1"/>
  <c r="AC74" i="55" s="1"/>
  <c r="AE74" i="55" s="1"/>
  <c r="S75" i="55" s="1"/>
  <c r="U75" i="55" s="1"/>
  <c r="W75" i="55" s="1"/>
  <c r="Y75" i="55" s="1"/>
  <c r="AA75" i="55" s="1"/>
  <c r="AC75" i="55" s="1"/>
  <c r="AE75" i="55" s="1"/>
  <c r="S76" i="55" s="1"/>
  <c r="U76" i="55" s="1"/>
  <c r="W76" i="55" s="1"/>
  <c r="Y76" i="55" s="1"/>
  <c r="AA76" i="55" s="1"/>
  <c r="AC76" i="55" s="1"/>
  <c r="AE76" i="55" s="1"/>
  <c r="S9" i="55"/>
  <c r="S12" i="55" s="1"/>
  <c r="S15" i="55" s="1"/>
  <c r="S18" i="55" s="1"/>
  <c r="S21" i="55" s="1"/>
  <c r="S24" i="55" s="1"/>
  <c r="S27" i="55" s="1"/>
  <c r="S30" i="55" s="1"/>
  <c r="S33" i="55" s="1"/>
  <c r="S36" i="55" s="1"/>
  <c r="S39" i="55" s="1"/>
  <c r="S42" i="55" s="1"/>
  <c r="S45" i="55" s="1"/>
  <c r="S48" i="55" s="1"/>
  <c r="Z7" i="55" s="1"/>
  <c r="Z10" i="55" s="1"/>
  <c r="Z13" i="55" s="1"/>
  <c r="Z16" i="55" s="1"/>
  <c r="Z19" i="55" s="1"/>
  <c r="Z22" i="55" s="1"/>
  <c r="Z25" i="55" s="1"/>
  <c r="Z28" i="55" s="1"/>
  <c r="Z31" i="55" s="1"/>
  <c r="Z34" i="55" s="1"/>
  <c r="Z37" i="55" s="1"/>
  <c r="Z40" i="55" s="1"/>
  <c r="Z43" i="55" s="1"/>
  <c r="Z46" i="55" s="1"/>
  <c r="Z49" i="55" s="1"/>
  <c r="Z52" i="55" s="1"/>
  <c r="U71" i="51"/>
  <c r="W71" i="51" s="1"/>
  <c r="Y71" i="51" s="1"/>
  <c r="AA71" i="51" s="1"/>
  <c r="AC71" i="51" s="1"/>
  <c r="AE71" i="51" s="1"/>
  <c r="S72" i="51" s="1"/>
  <c r="U72" i="51" s="1"/>
  <c r="W72" i="51" s="1"/>
  <c r="Y72" i="51" s="1"/>
  <c r="AA72" i="51" s="1"/>
  <c r="AC72" i="51" s="1"/>
  <c r="AE72" i="51" s="1"/>
  <c r="S73" i="51" s="1"/>
  <c r="U73" i="51" s="1"/>
  <c r="W73" i="51" s="1"/>
  <c r="Y73" i="51" s="1"/>
  <c r="AA73" i="51" s="1"/>
  <c r="AC73" i="51" s="1"/>
  <c r="AE73" i="51" s="1"/>
  <c r="S74" i="51" s="1"/>
  <c r="U74" i="51" s="1"/>
  <c r="W74" i="51" s="1"/>
  <c r="Y74" i="51" s="1"/>
  <c r="AA74" i="51" s="1"/>
  <c r="AC74" i="51" s="1"/>
  <c r="AE74" i="51" s="1"/>
  <c r="S75" i="51" s="1"/>
  <c r="U75" i="51" s="1"/>
  <c r="W75" i="51" s="1"/>
  <c r="Y75" i="51" s="1"/>
  <c r="AA75" i="51" s="1"/>
  <c r="AC75" i="51" s="1"/>
  <c r="AE75" i="51" s="1"/>
  <c r="S76" i="51" s="1"/>
  <c r="U76" i="51" s="1"/>
  <c r="W76" i="51" s="1"/>
  <c r="Y76" i="51" s="1"/>
  <c r="AA76" i="51" s="1"/>
  <c r="AC76" i="51" s="1"/>
  <c r="AE76" i="51" s="1"/>
  <c r="S9" i="51"/>
  <c r="S12" i="51" s="1"/>
  <c r="S15" i="51" s="1"/>
  <c r="S18" i="51" s="1"/>
  <c r="S21" i="51" s="1"/>
  <c r="S24" i="51" s="1"/>
  <c r="S27" i="51" s="1"/>
  <c r="S30" i="51" s="1"/>
  <c r="S33" i="51" s="1"/>
  <c r="S36" i="51" s="1"/>
  <c r="S39" i="51" s="1"/>
  <c r="S42" i="51" s="1"/>
  <c r="S45" i="51" s="1"/>
  <c r="S48" i="51" s="1"/>
  <c r="Z7" i="51" s="1"/>
  <c r="Z10" i="51" s="1"/>
  <c r="Z13" i="51" s="1"/>
  <c r="Z16" i="51" s="1"/>
  <c r="Z19" i="51" s="1"/>
  <c r="Z22" i="51" s="1"/>
  <c r="Z25" i="51" s="1"/>
  <c r="Z28" i="51" s="1"/>
  <c r="Z31" i="51" s="1"/>
  <c r="Z34" i="51" s="1"/>
  <c r="Z37" i="51" s="1"/>
  <c r="Z40" i="51" s="1"/>
  <c r="Z43" i="51" s="1"/>
  <c r="Z46" i="51" s="1"/>
  <c r="Z49" i="51" s="1"/>
  <c r="Z52" i="51" s="1"/>
  <c r="U71" i="47"/>
  <c r="W71" i="47" s="1"/>
  <c r="Y71" i="47" s="1"/>
  <c r="AA71" i="47" s="1"/>
  <c r="AC71" i="47" s="1"/>
  <c r="AE71" i="47" s="1"/>
  <c r="S72" i="47" s="1"/>
  <c r="U72" i="47" s="1"/>
  <c r="W72" i="47" s="1"/>
  <c r="Y72" i="47" s="1"/>
  <c r="AA72" i="47" s="1"/>
  <c r="AC72" i="47" s="1"/>
  <c r="AE72" i="47" s="1"/>
  <c r="S73" i="47" s="1"/>
  <c r="U73" i="47" s="1"/>
  <c r="W73" i="47" s="1"/>
  <c r="Y73" i="47" s="1"/>
  <c r="AA73" i="47" s="1"/>
  <c r="AC73" i="47" s="1"/>
  <c r="AE73" i="47" s="1"/>
  <c r="S74" i="47" s="1"/>
  <c r="U74" i="47" s="1"/>
  <c r="W74" i="47" s="1"/>
  <c r="Y74" i="47" s="1"/>
  <c r="AA74" i="47" s="1"/>
  <c r="AC74" i="47" s="1"/>
  <c r="AE74" i="47" s="1"/>
  <c r="S75" i="47" s="1"/>
  <c r="U75" i="47" s="1"/>
  <c r="W75" i="47" s="1"/>
  <c r="Y75" i="47" s="1"/>
  <c r="AA75" i="47" s="1"/>
  <c r="AC75" i="47" s="1"/>
  <c r="AE75" i="47" s="1"/>
  <c r="S76" i="47" s="1"/>
  <c r="U76" i="47" s="1"/>
  <c r="W76" i="47" s="1"/>
  <c r="Y76" i="47" s="1"/>
  <c r="AA76" i="47" s="1"/>
  <c r="AC76" i="47" s="1"/>
  <c r="AE76" i="47" s="1"/>
  <c r="S9" i="47"/>
  <c r="S12" i="47" s="1"/>
  <c r="S15" i="47" s="1"/>
  <c r="S18" i="47" s="1"/>
  <c r="S21" i="47" s="1"/>
  <c r="S24" i="47" s="1"/>
  <c r="S27" i="47" s="1"/>
  <c r="S30" i="47" s="1"/>
  <c r="S33" i="47" s="1"/>
  <c r="S36" i="47" s="1"/>
  <c r="S39" i="47" s="1"/>
  <c r="S42" i="47" s="1"/>
  <c r="S45" i="47" s="1"/>
  <c r="S48" i="47" s="1"/>
  <c r="Z7" i="47" s="1"/>
  <c r="Z10" i="47" s="1"/>
  <c r="Z13" i="47" s="1"/>
  <c r="Z16" i="47" s="1"/>
  <c r="Z19" i="47" s="1"/>
  <c r="Z22" i="47" s="1"/>
  <c r="Z25" i="47" s="1"/>
  <c r="Z28" i="47" s="1"/>
  <c r="Z31" i="47" s="1"/>
  <c r="Z34" i="47" s="1"/>
  <c r="Z37" i="47" s="1"/>
  <c r="Z40" i="47" s="1"/>
  <c r="Z43" i="47" s="1"/>
  <c r="Z46" i="47" s="1"/>
  <c r="Z49" i="47" s="1"/>
  <c r="Z52" i="47" s="1"/>
  <c r="U71" i="43"/>
  <c r="W71" i="43" s="1"/>
  <c r="Y71" i="43" s="1"/>
  <c r="AA71" i="43" s="1"/>
  <c r="AC71" i="43" s="1"/>
  <c r="AE71" i="43" s="1"/>
  <c r="S72" i="43" s="1"/>
  <c r="U72" i="43" s="1"/>
  <c r="W72" i="43" s="1"/>
  <c r="Y72" i="43" s="1"/>
  <c r="AA72" i="43" s="1"/>
  <c r="AC72" i="43" s="1"/>
  <c r="AE72" i="43" s="1"/>
  <c r="S73" i="43" s="1"/>
  <c r="U73" i="43" s="1"/>
  <c r="W73" i="43" s="1"/>
  <c r="Y73" i="43" s="1"/>
  <c r="AA73" i="43" s="1"/>
  <c r="AC73" i="43" s="1"/>
  <c r="AE73" i="43" s="1"/>
  <c r="S74" i="43" s="1"/>
  <c r="U74" i="43" s="1"/>
  <c r="W74" i="43" s="1"/>
  <c r="Y74" i="43" s="1"/>
  <c r="AA74" i="43" s="1"/>
  <c r="AC74" i="43" s="1"/>
  <c r="AE74" i="43" s="1"/>
  <c r="S75" i="43" s="1"/>
  <c r="U75" i="43" s="1"/>
  <c r="W75" i="43" s="1"/>
  <c r="Y75" i="43" s="1"/>
  <c r="AA75" i="43" s="1"/>
  <c r="AC75" i="43" s="1"/>
  <c r="AE75" i="43" s="1"/>
  <c r="S76" i="43" s="1"/>
  <c r="U76" i="43" s="1"/>
  <c r="W76" i="43" s="1"/>
  <c r="Y76" i="43" s="1"/>
  <c r="AA76" i="43" s="1"/>
  <c r="AC76" i="43" s="1"/>
  <c r="AE76" i="43" s="1"/>
  <c r="S9" i="43"/>
  <c r="S12" i="43" s="1"/>
  <c r="S15" i="43" s="1"/>
  <c r="S18" i="43" s="1"/>
  <c r="S21" i="43" s="1"/>
  <c r="S24" i="43" s="1"/>
  <c r="S27" i="43" s="1"/>
  <c r="S30" i="43" s="1"/>
  <c r="S33" i="43" s="1"/>
  <c r="S36" i="43" s="1"/>
  <c r="S39" i="43" s="1"/>
  <c r="S42" i="43" s="1"/>
  <c r="S45" i="43" s="1"/>
  <c r="S48" i="43" s="1"/>
  <c r="Z7" i="43" s="1"/>
  <c r="Z10" i="43" s="1"/>
  <c r="Z13" i="43" s="1"/>
  <c r="Z16" i="43" s="1"/>
  <c r="Z19" i="43" s="1"/>
  <c r="Z22" i="43" s="1"/>
  <c r="Z25" i="43" s="1"/>
  <c r="Z28" i="43" s="1"/>
  <c r="Z31" i="43" s="1"/>
  <c r="Z34" i="43" s="1"/>
  <c r="Z37" i="43" s="1"/>
  <c r="Z40" i="43" s="1"/>
  <c r="Z43" i="43" s="1"/>
  <c r="Z46" i="43" s="1"/>
  <c r="Z49" i="43" s="1"/>
  <c r="Z52" i="43" s="1"/>
  <c r="U71" i="39"/>
  <c r="W71" i="39" s="1"/>
  <c r="Y71" i="39" s="1"/>
  <c r="AA71" i="39" s="1"/>
  <c r="AC71" i="39" s="1"/>
  <c r="AE71" i="39" s="1"/>
  <c r="S72" i="39" s="1"/>
  <c r="U72" i="39" s="1"/>
  <c r="W72" i="39" s="1"/>
  <c r="Y72" i="39" s="1"/>
  <c r="AA72" i="39" s="1"/>
  <c r="AC72" i="39" s="1"/>
  <c r="AE72" i="39" s="1"/>
  <c r="S73" i="39" s="1"/>
  <c r="U73" i="39" s="1"/>
  <c r="W73" i="39" s="1"/>
  <c r="Y73" i="39" s="1"/>
  <c r="AA73" i="39" s="1"/>
  <c r="AC73" i="39" s="1"/>
  <c r="AE73" i="39" s="1"/>
  <c r="S74" i="39" s="1"/>
  <c r="U74" i="39" s="1"/>
  <c r="W74" i="39" s="1"/>
  <c r="Y74" i="39" s="1"/>
  <c r="AA74" i="39" s="1"/>
  <c r="AC74" i="39" s="1"/>
  <c r="AE74" i="39" s="1"/>
  <c r="S75" i="39" s="1"/>
  <c r="U75" i="39" s="1"/>
  <c r="W75" i="39" s="1"/>
  <c r="Y75" i="39" s="1"/>
  <c r="AA75" i="39" s="1"/>
  <c r="AC75" i="39" s="1"/>
  <c r="AE75" i="39" s="1"/>
  <c r="S76" i="39" s="1"/>
  <c r="U76" i="39" s="1"/>
  <c r="W76" i="39" s="1"/>
  <c r="Y76" i="39" s="1"/>
  <c r="AA76" i="39" s="1"/>
  <c r="AC76" i="39" s="1"/>
  <c r="AE76" i="39" s="1"/>
  <c r="S9" i="39"/>
  <c r="S12" i="39" s="1"/>
  <c r="S15" i="39" s="1"/>
  <c r="S18" i="39" s="1"/>
  <c r="S21" i="39" s="1"/>
  <c r="S24" i="39" s="1"/>
  <c r="S27" i="39" s="1"/>
  <c r="S30" i="39" s="1"/>
  <c r="S33" i="39" s="1"/>
  <c r="S36" i="39" s="1"/>
  <c r="S39" i="39" s="1"/>
  <c r="S42" i="39" s="1"/>
  <c r="S45" i="39" s="1"/>
  <c r="S48" i="39" s="1"/>
  <c r="Z7" i="39" s="1"/>
  <c r="Z10" i="39" s="1"/>
  <c r="Z13" i="39" s="1"/>
  <c r="Z16" i="39" s="1"/>
  <c r="Z19" i="39" s="1"/>
  <c r="Z22" i="39" s="1"/>
  <c r="Z25" i="39" s="1"/>
  <c r="Z28" i="39" s="1"/>
  <c r="Z31" i="39" s="1"/>
  <c r="Z34" i="39" s="1"/>
  <c r="Z37" i="39" s="1"/>
  <c r="Z40" i="39" s="1"/>
  <c r="Z43" i="39" s="1"/>
  <c r="Z46" i="39" s="1"/>
  <c r="Z49" i="39" s="1"/>
  <c r="Z52" i="39" s="1"/>
  <c r="U71" i="35"/>
  <c r="W71" i="35" s="1"/>
  <c r="Y71" i="35" s="1"/>
  <c r="AA71" i="35" s="1"/>
  <c r="AC71" i="35" s="1"/>
  <c r="AE71" i="35" s="1"/>
  <c r="S72" i="35" s="1"/>
  <c r="U72" i="35" s="1"/>
  <c r="W72" i="35" s="1"/>
  <c r="Y72" i="35" s="1"/>
  <c r="AA72" i="35" s="1"/>
  <c r="AC72" i="35" s="1"/>
  <c r="AE72" i="35" s="1"/>
  <c r="S73" i="35" s="1"/>
  <c r="U73" i="35" s="1"/>
  <c r="W73" i="35" s="1"/>
  <c r="Y73" i="35" s="1"/>
  <c r="AA73" i="35" s="1"/>
  <c r="AC73" i="35" s="1"/>
  <c r="AE73" i="35" s="1"/>
  <c r="S74" i="35" s="1"/>
  <c r="U74" i="35" s="1"/>
  <c r="W74" i="35" s="1"/>
  <c r="Y74" i="35" s="1"/>
  <c r="AA74" i="35" s="1"/>
  <c r="AC74" i="35" s="1"/>
  <c r="AE74" i="35" s="1"/>
  <c r="S75" i="35" s="1"/>
  <c r="U75" i="35" s="1"/>
  <c r="W75" i="35" s="1"/>
  <c r="Y75" i="35" s="1"/>
  <c r="AA75" i="35" s="1"/>
  <c r="AC75" i="35" s="1"/>
  <c r="AE75" i="35" s="1"/>
  <c r="S76" i="35" s="1"/>
  <c r="U76" i="35" s="1"/>
  <c r="W76" i="35" s="1"/>
  <c r="Y76" i="35" s="1"/>
  <c r="AA76" i="35" s="1"/>
  <c r="AC76" i="35" s="1"/>
  <c r="AE76" i="35" s="1"/>
  <c r="S9" i="35"/>
  <c r="S12" i="35" s="1"/>
  <c r="S15" i="35" s="1"/>
  <c r="S18" i="35" s="1"/>
  <c r="S21" i="35" s="1"/>
  <c r="S24" i="35" s="1"/>
  <c r="S27" i="35" s="1"/>
  <c r="S30" i="35" s="1"/>
  <c r="S33" i="35" s="1"/>
  <c r="S36" i="35" s="1"/>
  <c r="S39" i="35" s="1"/>
  <c r="S42" i="35" s="1"/>
  <c r="S45" i="35" s="1"/>
  <c r="S48" i="35" s="1"/>
  <c r="Z7" i="35" s="1"/>
  <c r="Z10" i="35" s="1"/>
  <c r="Z13" i="35" s="1"/>
  <c r="Z16" i="35" s="1"/>
  <c r="Z19" i="35" s="1"/>
  <c r="Z22" i="35" s="1"/>
  <c r="Z25" i="35" s="1"/>
  <c r="Z28" i="35" s="1"/>
  <c r="Z31" i="35" s="1"/>
  <c r="Z34" i="35" s="1"/>
  <c r="Z37" i="35" s="1"/>
  <c r="Z40" i="35" s="1"/>
  <c r="Z43" i="35" s="1"/>
  <c r="Z46" i="35" s="1"/>
  <c r="Z49" i="35" s="1"/>
  <c r="Z52" i="35" s="1"/>
  <c r="U71" i="31"/>
  <c r="W71" i="31" s="1"/>
  <c r="Y71" i="31" s="1"/>
  <c r="AA71" i="31" s="1"/>
  <c r="AC71" i="31" s="1"/>
  <c r="AE71" i="31" s="1"/>
  <c r="S72" i="31" s="1"/>
  <c r="U72" i="31" s="1"/>
  <c r="W72" i="31" s="1"/>
  <c r="Y72" i="31" s="1"/>
  <c r="AA72" i="31" s="1"/>
  <c r="AC72" i="31" s="1"/>
  <c r="AE72" i="31" s="1"/>
  <c r="S73" i="31" s="1"/>
  <c r="U73" i="31" s="1"/>
  <c r="W73" i="31" s="1"/>
  <c r="Y73" i="31" s="1"/>
  <c r="AA73" i="31" s="1"/>
  <c r="AC73" i="31" s="1"/>
  <c r="AE73" i="31" s="1"/>
  <c r="S74" i="31" s="1"/>
  <c r="U74" i="31" s="1"/>
  <c r="W74" i="31" s="1"/>
  <c r="Y74" i="31" s="1"/>
  <c r="AA74" i="31" s="1"/>
  <c r="AC74" i="31" s="1"/>
  <c r="AE74" i="31" s="1"/>
  <c r="S75" i="31" s="1"/>
  <c r="U75" i="31" s="1"/>
  <c r="W75" i="31" s="1"/>
  <c r="Y75" i="31" s="1"/>
  <c r="AA75" i="31" s="1"/>
  <c r="AC75" i="31" s="1"/>
  <c r="AE75" i="31" s="1"/>
  <c r="S76" i="31" s="1"/>
  <c r="U76" i="31" s="1"/>
  <c r="W76" i="31" s="1"/>
  <c r="Y76" i="31" s="1"/>
  <c r="AA76" i="31" s="1"/>
  <c r="AC76" i="31" s="1"/>
  <c r="AE76" i="31" s="1"/>
  <c r="S9" i="31"/>
  <c r="S12" i="31" s="1"/>
  <c r="S15" i="31" s="1"/>
  <c r="S18" i="31" s="1"/>
  <c r="S21" i="31" s="1"/>
  <c r="S24" i="31" s="1"/>
  <c r="S27" i="31" s="1"/>
  <c r="S30" i="31" s="1"/>
  <c r="S33" i="31" s="1"/>
  <c r="S36" i="31" s="1"/>
  <c r="S39" i="31" s="1"/>
  <c r="S42" i="31" s="1"/>
  <c r="S45" i="31" s="1"/>
  <c r="S48" i="31" s="1"/>
  <c r="Z7" i="31" s="1"/>
  <c r="Z10" i="31" s="1"/>
  <c r="Z13" i="31" s="1"/>
  <c r="Z16" i="31" s="1"/>
  <c r="Z19" i="31" s="1"/>
  <c r="Z22" i="31" s="1"/>
  <c r="Z25" i="31" s="1"/>
  <c r="Z28" i="31" s="1"/>
  <c r="Z31" i="31" s="1"/>
  <c r="Z34" i="31" s="1"/>
  <c r="Z37" i="31" s="1"/>
  <c r="Z40" i="31" s="1"/>
  <c r="Z43" i="31" s="1"/>
  <c r="Z46" i="31" s="1"/>
  <c r="Z49" i="31" s="1"/>
  <c r="Z52" i="31" s="1"/>
  <c r="U71" i="27"/>
  <c r="W71" i="27" s="1"/>
  <c r="Y71" i="27" s="1"/>
  <c r="AA71" i="27" s="1"/>
  <c r="AC71" i="27" s="1"/>
  <c r="AE71" i="27" s="1"/>
  <c r="S72" i="27" s="1"/>
  <c r="U72" i="27" s="1"/>
  <c r="W72" i="27" s="1"/>
  <c r="Y72" i="27" s="1"/>
  <c r="AA72" i="27" s="1"/>
  <c r="AC72" i="27" s="1"/>
  <c r="AE72" i="27" s="1"/>
  <c r="S73" i="27" s="1"/>
  <c r="U73" i="27" s="1"/>
  <c r="W73" i="27" s="1"/>
  <c r="Y73" i="27" s="1"/>
  <c r="AA73" i="27" s="1"/>
  <c r="AC73" i="27" s="1"/>
  <c r="AE73" i="27" s="1"/>
  <c r="S74" i="27" s="1"/>
  <c r="U74" i="27" s="1"/>
  <c r="W74" i="27" s="1"/>
  <c r="Y74" i="27" s="1"/>
  <c r="AA74" i="27" s="1"/>
  <c r="AC74" i="27" s="1"/>
  <c r="AE74" i="27" s="1"/>
  <c r="S75" i="27" s="1"/>
  <c r="U75" i="27" s="1"/>
  <c r="W75" i="27" s="1"/>
  <c r="Y75" i="27" s="1"/>
  <c r="AA75" i="27" s="1"/>
  <c r="AC75" i="27" s="1"/>
  <c r="AE75" i="27" s="1"/>
  <c r="S76" i="27" s="1"/>
  <c r="U76" i="27" s="1"/>
  <c r="W76" i="27" s="1"/>
  <c r="Y76" i="27" s="1"/>
  <c r="AA76" i="27" s="1"/>
  <c r="AC76" i="27" s="1"/>
  <c r="AE76" i="27" s="1"/>
  <c r="S9" i="27"/>
  <c r="S12" i="27" s="1"/>
  <c r="S15" i="27" s="1"/>
  <c r="S18" i="27" s="1"/>
  <c r="S21" i="27" s="1"/>
  <c r="S24" i="27" s="1"/>
  <c r="S27" i="27" s="1"/>
  <c r="S30" i="27" s="1"/>
  <c r="S33" i="27" s="1"/>
  <c r="S36" i="27" s="1"/>
  <c r="S39" i="27" s="1"/>
  <c r="S42" i="27" s="1"/>
  <c r="S45" i="27" s="1"/>
  <c r="S48" i="27" s="1"/>
  <c r="Z7" i="27" s="1"/>
  <c r="Z10" i="27" s="1"/>
  <c r="Z13" i="27" s="1"/>
  <c r="Z16" i="27" s="1"/>
  <c r="Z19" i="27" s="1"/>
  <c r="Z22" i="27" s="1"/>
  <c r="Z25" i="27" s="1"/>
  <c r="Z28" i="27" s="1"/>
  <c r="Z31" i="27" s="1"/>
  <c r="Z34" i="27" s="1"/>
  <c r="Z37" i="27" s="1"/>
  <c r="Z40" i="27" s="1"/>
  <c r="Z43" i="27" s="1"/>
  <c r="Z46" i="27" s="1"/>
  <c r="Z49" i="27" s="1"/>
  <c r="Z52" i="27" s="1"/>
  <c r="U71" i="23"/>
  <c r="W71" i="23" s="1"/>
  <c r="Y71" i="23" s="1"/>
  <c r="AA71" i="23" s="1"/>
  <c r="AC71" i="23" s="1"/>
  <c r="AE71" i="23" s="1"/>
  <c r="S72" i="23" s="1"/>
  <c r="U72" i="23" s="1"/>
  <c r="W72" i="23" s="1"/>
  <c r="Y72" i="23" s="1"/>
  <c r="AA72" i="23" s="1"/>
  <c r="AC72" i="23" s="1"/>
  <c r="AE72" i="23" s="1"/>
  <c r="S73" i="23" s="1"/>
  <c r="U73" i="23" s="1"/>
  <c r="W73" i="23" s="1"/>
  <c r="Y73" i="23" s="1"/>
  <c r="AA73" i="23" s="1"/>
  <c r="AC73" i="23" s="1"/>
  <c r="AE73" i="23" s="1"/>
  <c r="S74" i="23" s="1"/>
  <c r="U74" i="23" s="1"/>
  <c r="W74" i="23" s="1"/>
  <c r="Y74" i="23" s="1"/>
  <c r="AA74" i="23" s="1"/>
  <c r="AC74" i="23" s="1"/>
  <c r="AE74" i="23" s="1"/>
  <c r="S75" i="23" s="1"/>
  <c r="U75" i="23" s="1"/>
  <c r="W75" i="23" s="1"/>
  <c r="Y75" i="23" s="1"/>
  <c r="AA75" i="23" s="1"/>
  <c r="AC75" i="23" s="1"/>
  <c r="AE75" i="23" s="1"/>
  <c r="S76" i="23" s="1"/>
  <c r="U76" i="23" s="1"/>
  <c r="W76" i="23" s="1"/>
  <c r="Y76" i="23" s="1"/>
  <c r="AA76" i="23" s="1"/>
  <c r="AC76" i="23" s="1"/>
  <c r="AE76" i="23" s="1"/>
  <c r="S9" i="23"/>
  <c r="S12" i="23" s="1"/>
  <c r="S15" i="23" s="1"/>
  <c r="S18" i="23" s="1"/>
  <c r="S21" i="23" s="1"/>
  <c r="S24" i="23" s="1"/>
  <c r="S27" i="23" s="1"/>
  <c r="S30" i="23" s="1"/>
  <c r="S33" i="23" s="1"/>
  <c r="S36" i="23" s="1"/>
  <c r="S39" i="23" s="1"/>
  <c r="S42" i="23" s="1"/>
  <c r="S45" i="23" s="1"/>
  <c r="S48" i="23" s="1"/>
  <c r="Z7" i="23" s="1"/>
  <c r="Z10" i="23" s="1"/>
  <c r="Z13" i="23" s="1"/>
  <c r="Z16" i="23" s="1"/>
  <c r="Z19" i="23" s="1"/>
  <c r="Z22" i="23" s="1"/>
  <c r="Z25" i="23" s="1"/>
  <c r="Z28" i="23" s="1"/>
  <c r="Z31" i="23" s="1"/>
  <c r="Z34" i="23" s="1"/>
  <c r="Z37" i="23" s="1"/>
  <c r="Z40" i="23" s="1"/>
  <c r="Z43" i="23" s="1"/>
  <c r="Z46" i="23" s="1"/>
  <c r="Z49" i="23" s="1"/>
  <c r="Z52" i="23" s="1"/>
  <c r="U71" i="19"/>
  <c r="W71" i="19" s="1"/>
  <c r="Y71" i="19" s="1"/>
  <c r="AA71" i="19" s="1"/>
  <c r="AC71" i="19" s="1"/>
  <c r="AE71" i="19" s="1"/>
  <c r="S72" i="19" s="1"/>
  <c r="U72" i="19" s="1"/>
  <c r="W72" i="19" s="1"/>
  <c r="Y72" i="19" s="1"/>
  <c r="AA72" i="19" s="1"/>
  <c r="AC72" i="19" s="1"/>
  <c r="AE72" i="19" s="1"/>
  <c r="S73" i="19" s="1"/>
  <c r="U73" i="19" s="1"/>
  <c r="W73" i="19" s="1"/>
  <c r="Y73" i="19" s="1"/>
  <c r="AA73" i="19" s="1"/>
  <c r="AC73" i="19" s="1"/>
  <c r="AE73" i="19" s="1"/>
  <c r="S74" i="19" s="1"/>
  <c r="U74" i="19" s="1"/>
  <c r="W74" i="19" s="1"/>
  <c r="Y74" i="19" s="1"/>
  <c r="AA74" i="19" s="1"/>
  <c r="AC74" i="19" s="1"/>
  <c r="AE74" i="19" s="1"/>
  <c r="S75" i="19" s="1"/>
  <c r="U75" i="19" s="1"/>
  <c r="W75" i="19" s="1"/>
  <c r="Y75" i="19" s="1"/>
  <c r="AA75" i="19" s="1"/>
  <c r="AC75" i="19" s="1"/>
  <c r="AE75" i="19" s="1"/>
  <c r="S76" i="19" s="1"/>
  <c r="U76" i="19" s="1"/>
  <c r="W76" i="19" s="1"/>
  <c r="Y76" i="19" s="1"/>
  <c r="AA76" i="19" s="1"/>
  <c r="AC76" i="19" s="1"/>
  <c r="AE76" i="19" s="1"/>
  <c r="S9" i="19"/>
  <c r="S12" i="19" s="1"/>
  <c r="S15" i="19" s="1"/>
  <c r="S18" i="19" s="1"/>
  <c r="S21" i="19" s="1"/>
  <c r="S24" i="19" s="1"/>
  <c r="S27" i="19" s="1"/>
  <c r="S30" i="19" s="1"/>
  <c r="S33" i="19" s="1"/>
  <c r="S36" i="19" s="1"/>
  <c r="S39" i="19" s="1"/>
  <c r="S42" i="19" s="1"/>
  <c r="S45" i="19" s="1"/>
  <c r="S48" i="19" s="1"/>
  <c r="Z7" i="19" s="1"/>
  <c r="Z10" i="19" s="1"/>
  <c r="Z13" i="19" s="1"/>
  <c r="Z16" i="19" s="1"/>
  <c r="Z19" i="19" s="1"/>
  <c r="Z22" i="19" s="1"/>
  <c r="Z25" i="19" s="1"/>
  <c r="Z28" i="19" s="1"/>
  <c r="Z31" i="19" s="1"/>
  <c r="Z34" i="19" s="1"/>
  <c r="Z37" i="19" s="1"/>
  <c r="Z40" i="19" s="1"/>
  <c r="Z43" i="19" s="1"/>
  <c r="Z46" i="19" s="1"/>
  <c r="Z49" i="19" s="1"/>
  <c r="Z52" i="19" s="1"/>
  <c r="U71" i="15"/>
  <c r="W71" i="15" s="1"/>
  <c r="Y71" i="15" s="1"/>
  <c r="AA71" i="15" s="1"/>
  <c r="AC71" i="15" s="1"/>
  <c r="AE71" i="15" s="1"/>
  <c r="S72" i="15" s="1"/>
  <c r="U72" i="15" s="1"/>
  <c r="W72" i="15" s="1"/>
  <c r="Y72" i="15" s="1"/>
  <c r="AA72" i="15" s="1"/>
  <c r="AC72" i="15" s="1"/>
  <c r="AE72" i="15" s="1"/>
  <c r="S73" i="15" s="1"/>
  <c r="U73" i="15" s="1"/>
  <c r="W73" i="15" s="1"/>
  <c r="Y73" i="15" s="1"/>
  <c r="AA73" i="15" s="1"/>
  <c r="AC73" i="15" s="1"/>
  <c r="AE73" i="15" s="1"/>
  <c r="S74" i="15" s="1"/>
  <c r="U74" i="15" s="1"/>
  <c r="W74" i="15" s="1"/>
  <c r="Y74" i="15" s="1"/>
  <c r="AA74" i="15" s="1"/>
  <c r="AC74" i="15" s="1"/>
  <c r="AE74" i="15" s="1"/>
  <c r="S75" i="15" s="1"/>
  <c r="U75" i="15" s="1"/>
  <c r="W75" i="15" s="1"/>
  <c r="Y75" i="15" s="1"/>
  <c r="AA75" i="15" s="1"/>
  <c r="AC75" i="15" s="1"/>
  <c r="AE75" i="15" s="1"/>
  <c r="S76" i="15" s="1"/>
  <c r="U76" i="15" s="1"/>
  <c r="W76" i="15" s="1"/>
  <c r="Y76" i="15" s="1"/>
  <c r="AA76" i="15" s="1"/>
  <c r="AC76" i="15" s="1"/>
  <c r="AE76" i="15" s="1"/>
  <c r="S9" i="15"/>
  <c r="S12" i="15" s="1"/>
  <c r="S15" i="15" s="1"/>
  <c r="S18" i="15" s="1"/>
  <c r="S21" i="15" s="1"/>
  <c r="S24" i="15" s="1"/>
  <c r="S27" i="15" s="1"/>
  <c r="S30" i="15" s="1"/>
  <c r="S33" i="15" s="1"/>
  <c r="S36" i="15" s="1"/>
  <c r="S39" i="15" s="1"/>
  <c r="S42" i="15" s="1"/>
  <c r="S45" i="15" s="1"/>
  <c r="S48" i="15" s="1"/>
  <c r="Z7" i="15" s="1"/>
  <c r="Z10" i="15" s="1"/>
  <c r="Z13" i="15" s="1"/>
  <c r="Z16" i="15" s="1"/>
  <c r="Z19" i="15" s="1"/>
  <c r="Z22" i="15" s="1"/>
  <c r="Z25" i="15" s="1"/>
  <c r="Z28" i="15" s="1"/>
  <c r="Z31" i="15" s="1"/>
  <c r="Z34" i="15" s="1"/>
  <c r="Z37" i="15" s="1"/>
  <c r="Z40" i="15" s="1"/>
  <c r="Z43" i="15" s="1"/>
  <c r="Z46" i="15" s="1"/>
  <c r="Z49" i="15" s="1"/>
  <c r="Z52" i="15" s="1"/>
  <c r="U71" i="11"/>
  <c r="W71" i="11" s="1"/>
  <c r="Y71" i="11" s="1"/>
  <c r="AA71" i="11" s="1"/>
  <c r="AC71" i="11" s="1"/>
  <c r="AE71" i="11" s="1"/>
  <c r="S72" i="11" s="1"/>
  <c r="U72" i="11" s="1"/>
  <c r="W72" i="11" s="1"/>
  <c r="Y72" i="11" s="1"/>
  <c r="AA72" i="11" s="1"/>
  <c r="AC72" i="11" s="1"/>
  <c r="AE72" i="11" s="1"/>
  <c r="S73" i="11" s="1"/>
  <c r="U73" i="11" s="1"/>
  <c r="W73" i="11" s="1"/>
  <c r="Y73" i="11" s="1"/>
  <c r="AA73" i="11" s="1"/>
  <c r="AC73" i="11" s="1"/>
  <c r="AE73" i="11" s="1"/>
  <c r="S74" i="11" s="1"/>
  <c r="U74" i="11" s="1"/>
  <c r="W74" i="11" s="1"/>
  <c r="Y74" i="11" s="1"/>
  <c r="AA74" i="11" s="1"/>
  <c r="AC74" i="11" s="1"/>
  <c r="AE74" i="11" s="1"/>
  <c r="S75" i="11" s="1"/>
  <c r="U75" i="11" s="1"/>
  <c r="W75" i="11" s="1"/>
  <c r="Y75" i="11" s="1"/>
  <c r="AA75" i="11" s="1"/>
  <c r="AC75" i="11" s="1"/>
  <c r="AE75" i="11" s="1"/>
  <c r="S76" i="11" s="1"/>
  <c r="U76" i="11" s="1"/>
  <c r="W76" i="11" s="1"/>
  <c r="Y76" i="11" s="1"/>
  <c r="AA76" i="11" s="1"/>
  <c r="AC76" i="11" s="1"/>
  <c r="AE76" i="11" s="1"/>
  <c r="S9" i="11"/>
  <c r="S12" i="11" s="1"/>
  <c r="S15" i="11" s="1"/>
  <c r="S18" i="11" s="1"/>
  <c r="S21" i="11" s="1"/>
  <c r="S24" i="11" s="1"/>
  <c r="S27" i="11" s="1"/>
  <c r="S30" i="11" s="1"/>
  <c r="S33" i="11" s="1"/>
  <c r="S36" i="11" s="1"/>
  <c r="S39" i="11" s="1"/>
  <c r="S42" i="11" s="1"/>
  <c r="S45" i="11" s="1"/>
  <c r="S48" i="11" s="1"/>
  <c r="Z7" i="11" s="1"/>
  <c r="Z10" i="11" s="1"/>
  <c r="Z13" i="11" s="1"/>
  <c r="Z16" i="11" s="1"/>
  <c r="Z19" i="11" s="1"/>
  <c r="Z22" i="11" s="1"/>
  <c r="Z25" i="11" s="1"/>
  <c r="Z28" i="11" s="1"/>
  <c r="Z31" i="11" s="1"/>
  <c r="Z34" i="11" s="1"/>
  <c r="Z37" i="11" s="1"/>
  <c r="Z40" i="11" s="1"/>
  <c r="Z43" i="11" s="1"/>
  <c r="Z46" i="11" s="1"/>
  <c r="Z49" i="11" s="1"/>
  <c r="Z52" i="11" s="1"/>
  <c r="U71" i="7"/>
  <c r="W71" i="7" s="1"/>
  <c r="Y71" i="7" s="1"/>
  <c r="AA71" i="7" s="1"/>
  <c r="AC71" i="7" s="1"/>
  <c r="AE71" i="7" s="1"/>
  <c r="S72" i="7" s="1"/>
  <c r="U72" i="7" s="1"/>
  <c r="W72" i="7" s="1"/>
  <c r="Y72" i="7" s="1"/>
  <c r="AA72" i="7" s="1"/>
  <c r="AC72" i="7" s="1"/>
  <c r="AE72" i="7" s="1"/>
  <c r="S73" i="7" s="1"/>
  <c r="U73" i="7" s="1"/>
  <c r="W73" i="7" s="1"/>
  <c r="Y73" i="7" s="1"/>
  <c r="AA73" i="7" s="1"/>
  <c r="AC73" i="7" s="1"/>
  <c r="AE73" i="7" s="1"/>
  <c r="S74" i="7" s="1"/>
  <c r="U74" i="7" s="1"/>
  <c r="W74" i="7" s="1"/>
  <c r="Y74" i="7" s="1"/>
  <c r="AA74" i="7" s="1"/>
  <c r="AC74" i="7" s="1"/>
  <c r="AE74" i="7" s="1"/>
  <c r="S75" i="7" s="1"/>
  <c r="U75" i="7" s="1"/>
  <c r="W75" i="7" s="1"/>
  <c r="Y75" i="7" s="1"/>
  <c r="AA75" i="7" s="1"/>
  <c r="AC75" i="7" s="1"/>
  <c r="AE75" i="7" s="1"/>
  <c r="S76" i="7" s="1"/>
  <c r="U76" i="7" s="1"/>
  <c r="W76" i="7" s="1"/>
  <c r="Y76" i="7" s="1"/>
  <c r="AA76" i="7" s="1"/>
  <c r="AC76" i="7" s="1"/>
  <c r="AE76" i="7" s="1"/>
  <c r="S9" i="7"/>
  <c r="S12" i="7" s="1"/>
  <c r="S15" i="7" s="1"/>
  <c r="S18" i="7" s="1"/>
  <c r="S21" i="7" s="1"/>
  <c r="S24" i="7" s="1"/>
  <c r="S27" i="7" s="1"/>
  <c r="S30" i="7" s="1"/>
  <c r="S33" i="7" s="1"/>
  <c r="S36" i="7" s="1"/>
  <c r="S39" i="7" s="1"/>
  <c r="S42" i="7" s="1"/>
  <c r="S45" i="7" s="1"/>
  <c r="S48" i="7" s="1"/>
  <c r="Z7" i="7" s="1"/>
  <c r="Z10" i="7" s="1"/>
  <c r="Z13" i="7" s="1"/>
  <c r="Z16" i="7" s="1"/>
  <c r="Z19" i="7" s="1"/>
  <c r="Z22" i="7" s="1"/>
  <c r="Z25" i="7" s="1"/>
  <c r="Z28" i="7" s="1"/>
  <c r="Z31" i="7" s="1"/>
  <c r="Z34" i="7" s="1"/>
  <c r="Z37" i="7" s="1"/>
  <c r="Z40" i="7" s="1"/>
  <c r="Z43" i="7" s="1"/>
  <c r="Z46" i="7" s="1"/>
  <c r="Z49" i="7" s="1"/>
  <c r="Z52" i="7" s="1"/>
  <c r="D34" i="3"/>
  <c r="D33" i="3"/>
  <c r="D32" i="3"/>
  <c r="D31" i="3"/>
  <c r="E31" i="3" s="1"/>
  <c r="D30" i="3"/>
  <c r="D29" i="3"/>
  <c r="E29" i="3" s="1"/>
  <c r="F29" i="3" s="1"/>
  <c r="D28" i="3"/>
  <c r="D27" i="3"/>
  <c r="D26" i="3"/>
  <c r="D25" i="3"/>
  <c r="D24" i="3"/>
  <c r="E24" i="3" s="1"/>
  <c r="F24" i="3" s="1"/>
  <c r="D23" i="3"/>
  <c r="D22" i="3"/>
  <c r="E22" i="3" s="1"/>
  <c r="F22" i="3" s="1"/>
  <c r="D21" i="3"/>
  <c r="E21" i="3" s="1"/>
  <c r="D20" i="3"/>
  <c r="D19" i="3"/>
  <c r="D18" i="3"/>
  <c r="D17" i="3"/>
  <c r="E17" i="3" s="1"/>
  <c r="D16" i="3"/>
  <c r="D15" i="3"/>
  <c r="D14" i="3"/>
  <c r="E14" i="3" s="1"/>
  <c r="D13" i="3"/>
  <c r="E13" i="3" s="1"/>
  <c r="F13" i="3" s="1"/>
  <c r="D12" i="3"/>
  <c r="D11" i="3"/>
  <c r="D10" i="3"/>
  <c r="D9" i="3"/>
  <c r="E9" i="3" s="1"/>
  <c r="D8" i="3"/>
  <c r="E8" i="3" s="1"/>
  <c r="F8" i="3" s="1"/>
  <c r="D7" i="3"/>
  <c r="E7" i="3" s="1"/>
  <c r="D6" i="3"/>
  <c r="E5" i="3"/>
  <c r="F5" i="3" s="1"/>
  <c r="D4" i="3"/>
  <c r="E4" i="3" s="1"/>
  <c r="F7" i="3" l="1"/>
  <c r="E6" i="3"/>
  <c r="F6" i="3" s="1"/>
  <c r="F19" i="3"/>
  <c r="F27" i="3"/>
  <c r="F16" i="3"/>
  <c r="F20" i="3"/>
  <c r="F31" i="3"/>
  <c r="F14" i="3"/>
  <c r="F21" i="3"/>
  <c r="E32" i="3"/>
  <c r="F32" i="3" s="1"/>
  <c r="F4" i="3"/>
  <c r="E16" i="3"/>
  <c r="E11" i="3"/>
  <c r="F11" i="3" s="1"/>
  <c r="E27" i="3"/>
  <c r="E33" i="3"/>
  <c r="F33" i="3" s="1"/>
  <c r="E25" i="3"/>
  <c r="F25" i="3" s="1"/>
  <c r="F9" i="3"/>
  <c r="E12" i="3"/>
  <c r="F12" i="3" s="1"/>
  <c r="F17" i="3"/>
  <c r="E28" i="3"/>
  <c r="F28" i="3" s="1"/>
  <c r="E15" i="3"/>
  <c r="F15" i="3" s="1"/>
  <c r="E10" i="3"/>
  <c r="F10" i="3" s="1"/>
  <c r="E26" i="3"/>
  <c r="F26" i="3" s="1"/>
  <c r="E23" i="3"/>
  <c r="F23" i="3" s="1"/>
  <c r="E30" i="3"/>
  <c r="F30" i="3" s="1"/>
  <c r="E18" i="3"/>
  <c r="F18" i="3" s="1"/>
  <c r="E34" i="3"/>
  <c r="F34" i="3" s="1"/>
  <c r="E19" i="3"/>
  <c r="E20"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<sst xmlns="http://schemas.openxmlformats.org/spreadsheetml/2006/main" count="3449" uniqueCount="451">
  <si>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</si>
  <si>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</si>
  <si>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</si>
  <si>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</si>
  <si>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</si>
  <si>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</si>
  <si>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</si>
  <si>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</si>
  <si>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</si>
  <si>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</si>
  <si>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</si>
  <si>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</si>
  <si>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</si>
  <si>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</si>
  <si>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</si>
  <si>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</si>
  <si>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</si>
  <si>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</si>
  <si>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</si>
  <si>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</si>
  <si>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</si>
  <si>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</si>
  <si>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</si>
  <si>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</si>
  <si>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</si>
  <si>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</si>
  <si>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</si>
  <si>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</si>
  <si>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</si>
  <si>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</si>
  <si>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</si>
  <si>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</si>
  <si>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</si>
  <si>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</si>
  <si>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</si>
  <si>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</si>
  <si>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</si>
  <si>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</si>
  <si>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</si>
  <si>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</si>
  <si>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</si>
  <si>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</si>
  <si>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</si>
  <si>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</si>
  <si>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</si>
  <si>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</si>
  <si>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</si>
  <si>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</si>
  <si>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</si>
  <si>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</si>
  <si>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</si>
  <si>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</si>
  <si>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</si>
  <si>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</si>
  <si>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</si>
  <si>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</si>
  <si>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</si>
  <si>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</si>
  <si>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</si>
  <si>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</si>
  <si>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</si>
  <si>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</si>
  <si>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</si>
  <si>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</si>
  <si>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</si>
  <si>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</si>
  <si>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</si>
  <si>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</si>
  <si>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</si>
  <si>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</si>
  <si>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</si>
  <si>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</si>
  <si>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</si>
  <si>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</si>
  <si>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</si>
  <si>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</si>
  <si>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</si>
  <si>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</si>
  <si>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</si>
  <si>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</si>
  <si>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</si>
  <si>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</si>
  <si>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</si>
  <si>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</si>
  <si>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</si>
  <si>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</si>
  <si>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</si>
  <si>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</si>
  <si>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</si>
  <si>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</si>
  <si>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</si>
  <si>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</si>
  <si>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</si>
  <si>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</si>
  <si>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</si>
  <si>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</si>
  <si>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</si>
  <si>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</si>
  <si>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</si>
  <si>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</si>
  <si>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</si>
  <si>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</si>
  <si>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</si>
  <si>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</si>
  <si>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</si>
  <si>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</si>
  <si>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</si>
  <si>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40\90\80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</si>
  <si>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</si>
  <si>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</si>
  <si>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</si>
  <si>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</si>
  <si>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</si>
  <si>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</si>
  <si>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</si>
  <si>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</si>
  <si>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</si>
  <si>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</si>
  <si>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</si>
  <si>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</si>
  <si>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</si>
  <si>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</si>
  <si>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</si>
  <si>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</si>
  <si>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</si>
  <si>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</si>
  <si>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</si>
  <si>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</si>
  <si>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</si>
  <si>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</si>
  <si>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</si>
  <si>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</si>
  <si>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</si>
  <si>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</si>
  <si>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</si>
  <si>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</si>
  <si>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</si>
  <si>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</si>
  <si>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</si>
  <si>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</si>
  <si>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</si>
  <si>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</si>
  <si>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</si>
  <si>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</si>
  <si>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</si>
  <si>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</si>
  <si>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</si>
  <si>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</si>
  <si>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</si>
  <si>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</si>
  <si>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</si>
  <si>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</si>
  <si>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</si>
  <si>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</si>
  <si>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</si>
  <si>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</si>
  <si>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</si>
  <si>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</si>
  <si>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</si>
  <si>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</si>
  <si>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</si>
  <si>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</si>
  <si>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</si>
  <si>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</si>
  <si>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</si>
  <si>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</si>
  <si>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</si>
  <si>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</si>
  <si>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</si>
  <si>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</si>
  <si>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</si>
  <si>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左側列</t>
    <rPh sb="0" eb="2">
      <t>ヒダリガワ</t>
    </rPh>
    <rPh sb="2" eb="3">
      <t>レツ</t>
    </rPh>
    <phoneticPr fontId="26"/>
  </si>
  <si>
    <t>AREA小1左</t>
    <rPh sb="4" eb="5">
      <t>ショウ</t>
    </rPh>
    <rPh sb="6" eb="7">
      <t>ヒダリ</t>
    </rPh>
    <phoneticPr fontId="26"/>
  </si>
  <si>
    <t>MONDAY･月</t>
    <phoneticPr fontId="26"/>
  </si>
  <si>
    <t>A</t>
    <phoneticPr fontId="26"/>
  </si>
  <si>
    <t>右側列</t>
    <rPh sb="0" eb="2">
      <t>ミギガワ</t>
    </rPh>
    <rPh sb="2" eb="3">
      <t>レツ</t>
    </rPh>
    <phoneticPr fontId="26"/>
  </si>
  <si>
    <t>AREA小1右</t>
    <rPh sb="4" eb="5">
      <t>ショウ</t>
    </rPh>
    <rPh sb="6" eb="7">
      <t>ミギ</t>
    </rPh>
    <phoneticPr fontId="26"/>
  </si>
  <si>
    <t>グループ２</t>
    <phoneticPr fontId="26"/>
  </si>
  <si>
    <t>－</t>
    <phoneticPr fontId="26"/>
  </si>
  <si>
    <t>AREA小2</t>
    <rPh sb="4" eb="5">
      <t>ショウ</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</si>
  <si>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</si>
  <si>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</si>
  <si>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</si>
  <si>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</si>
  <si>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</si>
  <si>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</si>
  <si>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</si>
  <si>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</si>
  <si>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b66</t>
    <phoneticPr fontId="26"/>
  </si>
  <si>
    <t>A</t>
  </si>
  <si>
    <t xml:space="preserve"> </t>
    <phoneticPr fontId="26"/>
  </si>
  <si>
    <t>水平線</t>
    <rPh sb="0" eb="3">
      <t>スイヘイセン</t>
    </rPh>
    <phoneticPr fontId="26"/>
  </si>
  <si>
    <t>線1</t>
    <rPh sb="0" eb="1">
      <t>セン</t>
    </rPh>
    <phoneticPr fontId="26"/>
  </si>
  <si>
    <t>月名（左下）</t>
    <rPh sb="0" eb="1">
      <t>ツキ</t>
    </rPh>
    <rPh sb="1" eb="2">
      <t>メイ</t>
    </rPh>
    <rPh sb="3" eb="5">
      <t>ヒダリシタ</t>
    </rPh>
    <phoneticPr fontId="26"/>
  </si>
  <si>
    <t>b71</t>
    <phoneticPr fontId="26"/>
  </si>
  <si>
    <t>#MMMM#</t>
    <phoneticPr fontId="26"/>
  </si>
  <si>
    <t>AUGUST</t>
    <phoneticPr fontId="26"/>
  </si>
  <si>
    <t>タイトル１</t>
    <phoneticPr fontId="26"/>
  </si>
  <si>
    <t>j71</t>
    <phoneticPr fontId="26"/>
  </si>
  <si>
    <t>ORIGINAL CALENDAR #GG##WY#年</t>
    <phoneticPr fontId="26"/>
  </si>
  <si>
    <t>ORIGINAL CALENDAR 令和-14年</t>
    <phoneticPr fontId="26"/>
  </si>
  <si>
    <t>タイトル２</t>
    <phoneticPr fontId="26"/>
  </si>
  <si>
    <t>j74</t>
    <phoneticPr fontId="26"/>
  </si>
  <si>
    <t>#YYYY#年#M#月(#WM#)</t>
    <phoneticPr fontId="26"/>
  </si>
  <si>
    <t>2004年8月(葉月)</t>
    <phoneticPr fontId="26"/>
  </si>
  <si>
    <t>S6,S9,S12,S15,S18,S21,S24,S27,S30,S33,S36,S39,S42,S45,S48,</t>
    <phoneticPr fontId="26"/>
  </si>
  <si>
    <t>S9,S18,S21,S24,S27,S30,S42,S45,S48,</t>
    <phoneticPr fontId="26"/>
  </si>
  <si>
    <t>S12,S33,</t>
    <phoneticPr fontId="26"/>
  </si>
  <si>
    <t>S15,S36,</t>
    <phoneticPr fontId="26"/>
  </si>
  <si>
    <t>S6,S39,</t>
    <phoneticPr fontId="26"/>
  </si>
  <si>
    <t>S8,S11,S14,S17,S20,S23,S26,S29,S32,S35,S38,S41,S44,S47,S50,</t>
    <phoneticPr fontId="26"/>
  </si>
  <si>
    <t>S11,S20,S23,S26,S29,S32,S44,S47,S50,</t>
    <phoneticPr fontId="26"/>
  </si>
  <si>
    <t>S14,S35,</t>
    <phoneticPr fontId="26"/>
  </si>
  <si>
    <t>S17,S38,</t>
    <phoneticPr fontId="26"/>
  </si>
  <si>
    <t>S8,S41,</t>
    <phoneticPr fontId="26"/>
  </si>
  <si>
    <t>Z7,Z10,Z13,Z16,Z19,Z22,Z25,Z28,Z31,Z34,Z37,Z40,Z43,Z46,Z49,Z52,</t>
    <phoneticPr fontId="26"/>
  </si>
  <si>
    <t>Z7,Z16,Z19,Z22,Z25,Z28,Z37,Z40,Z43,Z46,Z49,</t>
    <phoneticPr fontId="26"/>
  </si>
  <si>
    <t>Z10,Z31,Z52,</t>
    <phoneticPr fontId="26"/>
  </si>
  <si>
    <t>Z13,Z34,</t>
    <phoneticPr fontId="26"/>
  </si>
  <si>
    <t>Z9,Z12,Z15,Z18,Z21,Z24,Z27,Z30,Z33,Z36,Z39,Z42,Z45,Z48,Z51,Z54,</t>
    <phoneticPr fontId="26"/>
  </si>
  <si>
    <t>Z9,Z18,Z21,Z24,Z27,Z30,Z39,Z42,Z45,Z48,Z51,</t>
    <phoneticPr fontId="26"/>
  </si>
  <si>
    <t>Z12,Z33,Z54,</t>
    <phoneticPr fontId="26"/>
  </si>
  <si>
    <t>Z15,Z36,</t>
    <phoneticPr fontId="26"/>
  </si>
  <si>
    <t>S71,U71,W71,Y71,AA71,AC71,AE71,S72,U72,W72,Y72,AA72,AC72,AE72,S73,U73,W73,Y73,AA73,AC73,AE73,S74,U74,W74,Y74,AA74,AC74,AE74,S75,U75,W75,Y75,AA75,AC75,AE75,S76,U76,W76,Y76,AA76,AC76,AE76,</t>
    <phoneticPr fontId="26"/>
  </si>
  <si>
    <t>AA71,S72,U72,W72,Y72,AA72,U73,W73,Y73,AA73,S74,U74,W74,Y74,AA74,S75,U75,W75,Y75,AA75,</t>
    <phoneticPr fontId="26"/>
  </si>
  <si>
    <t>AC71,AC72,AC73,AC74,AC75,</t>
    <phoneticPr fontId="26"/>
  </si>
  <si>
    <t>AE71,AE72,AE73,AE74,</t>
    <phoneticPr fontId="26"/>
  </si>
  <si>
    <t>Y71,S73,</t>
    <phoneticPr fontId="26"/>
  </si>
  <si>
    <t>S71,U71,W71,AE75,S76,U76,W76,Y76,AA76,AC76,AE76,</t>
    <phoneticPr fontId="26"/>
  </si>
  <si>
    <t>S70,T70,U70,V70,W70,X70,Y70,Z70,AA70,AB70,AC70,AD70,AE70,AF70,</t>
    <phoneticPr fontId="26"/>
  </si>
  <si>
    <t>S70,T70,U70,V70,W70,X70,Y70,Z70,AA70,AB70,</t>
    <phoneticPr fontId="26"/>
  </si>
  <si>
    <t>AC70,AD70,</t>
    <phoneticPr fontId="26"/>
  </si>
  <si>
    <t>AE70,AF70,</t>
    <phoneticPr fontId="26"/>
  </si>
  <si>
    <t>THURSDAY･木</t>
    <phoneticPr fontId="26"/>
  </si>
  <si>
    <t>FRIDAY･金</t>
    <phoneticPr fontId="26"/>
  </si>
  <si>
    <t>SATURDAY･土</t>
    <phoneticPr fontId="26"/>
  </si>
  <si>
    <t>SUNDAY･日</t>
    <phoneticPr fontId="26"/>
  </si>
  <si>
    <t>TUESDAY･火</t>
    <phoneticPr fontId="26"/>
  </si>
  <si>
    <t>WEDNESDAY･水</t>
    <phoneticPr fontId="26"/>
  </si>
  <si>
    <t>prd0ntzfl1th4kd_3a5y4f23 00096</t>
  </si>
  <si>
    <t>T</t>
    <phoneticPr fontId="26"/>
  </si>
  <si>
    <t>W</t>
    <phoneticPr fontId="26"/>
  </si>
  <si>
    <t>F</t>
    <phoneticPr fontId="26"/>
  </si>
  <si>
    <t>S</t>
    <phoneticPr fontId="26"/>
  </si>
  <si>
    <t>JANUARY</t>
    <phoneticPr fontId="26"/>
  </si>
  <si>
    <t>ORIGINAL CALENDAR 令和8年</t>
    <phoneticPr fontId="26"/>
  </si>
  <si>
    <t>2026年1月(睦月)</t>
    <phoneticPr fontId="26"/>
  </si>
  <si>
    <t>式=_a0!D5</t>
  </si>
  <si>
    <t>式=_a0!F5</t>
  </si>
  <si>
    <t>S9,S12,S15,S18,S21,S30,S33,S39,S42,</t>
    <phoneticPr fontId="26"/>
  </si>
  <si>
    <t>S24,S45,</t>
    <phoneticPr fontId="26"/>
  </si>
  <si>
    <t>S6,S27,S48,</t>
    <phoneticPr fontId="26"/>
  </si>
  <si>
    <t>S36,</t>
  </si>
  <si>
    <t>S11,S14,S17,S20,S23,S32,S35,S41,S44,</t>
    <phoneticPr fontId="26"/>
  </si>
  <si>
    <t>S26,S47,</t>
    <phoneticPr fontId="26"/>
  </si>
  <si>
    <t>S8,S29,S50,</t>
    <phoneticPr fontId="26"/>
  </si>
  <si>
    <t>S38,</t>
  </si>
  <si>
    <t>Z7,Z10,Z13,Z16,Z19,Z31,Z34,Z37,Z40,</t>
    <phoneticPr fontId="26"/>
  </si>
  <si>
    <t>Z22,Z43,</t>
    <phoneticPr fontId="26"/>
  </si>
  <si>
    <t>Z25,</t>
  </si>
  <si>
    <t>Z28,</t>
  </si>
  <si>
    <t>Z46,Z49,Z52,</t>
    <phoneticPr fontId="26"/>
  </si>
  <si>
    <t>Z9,Z12,Z15,Z18,Z21,Z33,Z36,Z39,Z42,</t>
    <phoneticPr fontId="26"/>
  </si>
  <si>
    <t>Z24,Z45,</t>
    <phoneticPr fontId="26"/>
  </si>
  <si>
    <t>Z27,</t>
  </si>
  <si>
    <t>Z30,</t>
  </si>
  <si>
    <t>Z48,Z51,Z54,</t>
    <phoneticPr fontId="26"/>
  </si>
  <si>
    <t>S72,U72,W72,Y72,AA72,S73,U73,Y73,AA73,S74,U74,W74,Y74,AA74,U75,W75,Y75,AA75,</t>
    <phoneticPr fontId="26"/>
  </si>
  <si>
    <t>AC72,AC73,AC74,AC75,</t>
    <phoneticPr fontId="26"/>
  </si>
  <si>
    <t>W73,S75,</t>
    <phoneticPr fontId="26"/>
  </si>
  <si>
    <t>S71,U71,W71,Y71,AA71,AC71,AE75,S76,U76,W76,Y76,AA76,AC76,AE76,</t>
    <phoneticPr fontId="26"/>
  </si>
  <si>
    <t>FEBRUARY</t>
    <phoneticPr fontId="26"/>
  </si>
  <si>
    <t>2026年2月(如月)</t>
    <phoneticPr fontId="26"/>
  </si>
  <si>
    <t>式=_a0!D6</t>
  </si>
  <si>
    <t>式=_a0!F6</t>
  </si>
  <si>
    <t>S9,S12,S15,S18,S21,S30,S33,S36,S39,S42,</t>
    <phoneticPr fontId="26"/>
  </si>
  <si>
    <t>S11,S14,S17,S20,S23,S32,S35,S38,S41,S44,</t>
    <phoneticPr fontId="26"/>
  </si>
  <si>
    <t>Z7,Z10,Z13,Z16,Z28,Z31,Z34,Z37,Z40,Z49,Z52,</t>
    <phoneticPr fontId="26"/>
  </si>
  <si>
    <t>Z25,Z46,</t>
    <phoneticPr fontId="26"/>
  </si>
  <si>
    <t>Z19,</t>
  </si>
  <si>
    <t>Z9,Z12,Z15,Z18,Z30,Z33,Z36,Z39,Z42,Z51,Z54,</t>
    <phoneticPr fontId="26"/>
  </si>
  <si>
    <t>Z27,Z48,</t>
    <phoneticPr fontId="26"/>
  </si>
  <si>
    <t>Z21,</t>
  </si>
  <si>
    <t>S72,U72,W72,Y72,AA72,S73,U73,W73,Y73,AA73,S74,U74,W74,Y74,S75,U75,W75,Y75,AA75,S76,U76,</t>
    <phoneticPr fontId="26"/>
  </si>
  <si>
    <t>AE71,AE72,AE73,AE74,AE75,</t>
    <phoneticPr fontId="26"/>
  </si>
  <si>
    <t>AA74,</t>
  </si>
  <si>
    <t>S71,U71,W71,Y71,AA71,AC71,W76,Y76,AA76,AC76,AE76,</t>
    <phoneticPr fontId="26"/>
  </si>
  <si>
    <t>MARCH</t>
    <phoneticPr fontId="26"/>
  </si>
  <si>
    <t>2026年3月(弥生)</t>
    <phoneticPr fontId="26"/>
  </si>
  <si>
    <t>式=_a0!D7</t>
  </si>
  <si>
    <t>式=_a0!F7</t>
  </si>
  <si>
    <t>S6,S9,S12,S21,S24,S27,S30,S33,S42,S45,S48,</t>
    <phoneticPr fontId="26"/>
  </si>
  <si>
    <t>S18,S39,</t>
    <phoneticPr fontId="26"/>
  </si>
  <si>
    <t>S8,S11,S14,S23,S26,S29,S32,S35,S44,S47,S50,</t>
    <phoneticPr fontId="26"/>
  </si>
  <si>
    <t>S20,S41,</t>
    <phoneticPr fontId="26"/>
  </si>
  <si>
    <t>Z7,Z10,Z19,Z22,Z25,Z28,Z31,Z40,Z43,Z49,</t>
    <phoneticPr fontId="26"/>
  </si>
  <si>
    <t>Z16,Z37,</t>
    <phoneticPr fontId="26"/>
  </si>
  <si>
    <t>Z46,</t>
  </si>
  <si>
    <t>Z52,</t>
  </si>
  <si>
    <t>Z9,Z12,Z21,Z24,Z27,Z30,Z33,Z42,Z45,Z51,</t>
    <phoneticPr fontId="26"/>
  </si>
  <si>
    <t>Z18,Z39,</t>
    <phoneticPr fontId="26"/>
  </si>
  <si>
    <t>Z48,</t>
  </si>
  <si>
    <t>Z54,</t>
  </si>
  <si>
    <t>W71,Y71,AA71,S72,U72,W72,Y72,AA72,S73,U73,W73,Y73,AA73,S74,U74,W74,Y74,AA74,S75,U75,Y75,</t>
    <phoneticPr fontId="26"/>
  </si>
  <si>
    <t>AC71,AC72,AC73,AC74,</t>
    <phoneticPr fontId="26"/>
  </si>
  <si>
    <t>W75,</t>
  </si>
  <si>
    <t>S71,U71,AA75,AC75,AE75,S76,U76,W76,Y76,AA76,AC76,AE76,</t>
    <phoneticPr fontId="26"/>
  </si>
  <si>
    <t>APRIL</t>
    <phoneticPr fontId="26"/>
  </si>
  <si>
    <t>2026年4月(卯月)</t>
    <phoneticPr fontId="26"/>
  </si>
  <si>
    <t>式=_a0!D8</t>
  </si>
  <si>
    <t>式=_a0!F8</t>
  </si>
  <si>
    <t>S6,S24,S27,S36,S39,S42,S45,S48,</t>
    <phoneticPr fontId="26"/>
  </si>
  <si>
    <t>S9,S30,</t>
    <phoneticPr fontId="26"/>
  </si>
  <si>
    <t>S33,</t>
  </si>
  <si>
    <t>S12,S15,S18,S21,</t>
    <phoneticPr fontId="26"/>
  </si>
  <si>
    <t>S8,S26,S29,S38,S41,S44,S47,S50,</t>
    <phoneticPr fontId="26"/>
  </si>
  <si>
    <t>S11,S32,</t>
    <phoneticPr fontId="26"/>
  </si>
  <si>
    <t>S35,</t>
  </si>
  <si>
    <t>S14,S17,S20,S23,</t>
    <phoneticPr fontId="26"/>
  </si>
  <si>
    <t>Z13,Z16,Z19,Z22,Z25,Z34,Z37,Z40,Z43,Z46,</t>
    <phoneticPr fontId="26"/>
  </si>
  <si>
    <t>Z7,Z28,Z49,</t>
    <phoneticPr fontId="26"/>
  </si>
  <si>
    <t>Z15,Z18,Z21,Z24,Z27,Z36,Z39,Z42,Z45,Z48,</t>
    <phoneticPr fontId="26"/>
  </si>
  <si>
    <t>Z9,Z30,Z51,</t>
    <phoneticPr fontId="26"/>
  </si>
  <si>
    <t>AA71,Y72,AA72,S73,U73,W73,Y73,AA73,S74,U74,W74,Y74,AA74,S75,U75,W75,Y75,AA75,</t>
    <phoneticPr fontId="26"/>
  </si>
  <si>
    <t>AE72,AE73,AE74,AE75,</t>
    <phoneticPr fontId="26"/>
  </si>
  <si>
    <t>AE71,S72,U72,W72,</t>
    <phoneticPr fontId="26"/>
  </si>
  <si>
    <t>S71,U71,W71,Y71,S76,U76,W76,Y76,AA76,AC76,AE76,</t>
    <phoneticPr fontId="26"/>
  </si>
  <si>
    <t>MAY</t>
    <phoneticPr fontId="26"/>
  </si>
  <si>
    <t>2026年5月(皐月)</t>
    <phoneticPr fontId="26"/>
  </si>
  <si>
    <t>式=_a0!D9</t>
  </si>
  <si>
    <t>式=_a0!F9</t>
  </si>
  <si>
    <t>S6,S9,S12,S15,S18,S27,S30,S33,S36,S39,S48,</t>
    <phoneticPr fontId="26"/>
  </si>
  <si>
    <t>S21,S42,</t>
    <phoneticPr fontId="26"/>
  </si>
  <si>
    <t>S8,S11,S14,S17,S20,S29,S32,S35,S38,S41,S50,</t>
    <phoneticPr fontId="26"/>
  </si>
  <si>
    <t>S23,S44,</t>
    <phoneticPr fontId="26"/>
  </si>
  <si>
    <t>Z7,Z10,Z13,Z16,Z25,Z28,Z31,Z34,Z37,Z46,Z49,</t>
    <phoneticPr fontId="26"/>
  </si>
  <si>
    <t>Z19,Z40,</t>
    <phoneticPr fontId="26"/>
  </si>
  <si>
    <t>Z9,Z12,Z15,Z18,Z27,Z30,Z33,Z36,Z39,Z48,Z51,</t>
    <phoneticPr fontId="26"/>
  </si>
  <si>
    <t>Z21,Z42,</t>
    <phoneticPr fontId="26"/>
  </si>
  <si>
    <t>S71,U71,W71,Y71,AA71,S72,U72,W72,Y72,AA72,S73,U73,W73,Y73,AA73,S74,U74,W74,Y74,AA74,S75,U75,</t>
    <phoneticPr fontId="26"/>
  </si>
  <si>
    <t>W75,Y75,AA75,AC75,AE75,S76,U76,W76,Y76,AA76,AC76,AE76,</t>
    <phoneticPr fontId="26"/>
  </si>
  <si>
    <t>JUNE</t>
    <phoneticPr fontId="26"/>
  </si>
  <si>
    <t>2026年6月(水無月)</t>
    <phoneticPr fontId="26"/>
  </si>
  <si>
    <t>式=_a0!D10</t>
  </si>
  <si>
    <t>式=_a0!F10</t>
  </si>
  <si>
    <t>Z7,Z10,Z22,Z25,Z28,Z31,Z40,Z43,Z46,Z49,Z52,</t>
    <phoneticPr fontId="26"/>
  </si>
  <si>
    <t>Z9,Z12,Z24,Z27,Z30,Z33,Z42,Z45,Z48,Z51,Z54,</t>
    <phoneticPr fontId="26"/>
  </si>
  <si>
    <t>W71,Y71,AA71,S72,U72,W72,Y72,AA72,S73,U73,W73,Y73,AA73,U74,W74,Y74,AA74,S75,U75,W75,Y75,AA75,</t>
    <phoneticPr fontId="26"/>
  </si>
  <si>
    <t>S74,</t>
  </si>
  <si>
    <t>S71,U71,AC75,AE75,S76,U76,W76,Y76,AA76,AC76,AE76,</t>
    <phoneticPr fontId="26"/>
  </si>
  <si>
    <t>JULY</t>
    <phoneticPr fontId="26"/>
  </si>
  <si>
    <t>2026年7月(文月)</t>
    <phoneticPr fontId="26"/>
  </si>
  <si>
    <t>式=_a0!D11</t>
  </si>
  <si>
    <t>式=_a0!F11</t>
  </si>
  <si>
    <t>S12,S15,S18,S21,S24,S33,S39,S42,S45,</t>
    <phoneticPr fontId="26"/>
  </si>
  <si>
    <t>S14,S17,S20,S23,S26,S35,S41,S44,S47,</t>
    <phoneticPr fontId="26"/>
  </si>
  <si>
    <t>Z10,Z13,Z16,Z19,Z22,Z31,Z34,Z37,Z40,Z43,Z52,</t>
    <phoneticPr fontId="26"/>
  </si>
  <si>
    <t>Z12,Z15,Z18,Z21,Z24,Z33,Z36,Z39,Z42,Z45,Z54,</t>
    <phoneticPr fontId="26"/>
  </si>
  <si>
    <t>S72,U72,W72,Y72,AA72,S73,W73,Y73,AA73,S74,U74,W74,Y74,AA74,S75,U75,W75,Y75,AA75,S76,</t>
    <phoneticPr fontId="26"/>
  </si>
  <si>
    <t>U73,</t>
  </si>
  <si>
    <t>S71,U71,W71,Y71,AA71,U76,W76,Y76,AA76,AC76,AE76,</t>
    <phoneticPr fontId="26"/>
  </si>
  <si>
    <t>2026年8月(葉月)</t>
    <phoneticPr fontId="26"/>
  </si>
  <si>
    <t>式=_a0!D12</t>
  </si>
  <si>
    <t>式=_a0!F12</t>
  </si>
  <si>
    <t>S6,S9,S12,S15,S24,S27,S30,S33,S36,S45,S48,</t>
    <phoneticPr fontId="26"/>
  </si>
  <si>
    <t>S8,S11,S14,S17,S26,S29,S32,S35,S38,S47,S50,</t>
    <phoneticPr fontId="26"/>
  </si>
  <si>
    <t>Z7,Z10,Z13,Z31,Z34,Z43,Z46,Z49,</t>
    <phoneticPr fontId="26"/>
  </si>
  <si>
    <t>Z22,Z25,Z28,</t>
    <phoneticPr fontId="26"/>
  </si>
  <si>
    <t>Z9,Z12,Z15,Z33,Z36,Z45,Z48,Z51,</t>
    <phoneticPr fontId="26"/>
  </si>
  <si>
    <t>Z24,Z27,Z30,</t>
    <phoneticPr fontId="26"/>
  </si>
  <si>
    <t>U71,W71,Y71,AA71,S72,U72,W72,Y72,AA72,S73,U73,W73,Y73,AA73,Y74,AA74,S75,U75,W75,</t>
    <phoneticPr fontId="26"/>
  </si>
  <si>
    <t>S74,U74,W74,</t>
    <phoneticPr fontId="26"/>
  </si>
  <si>
    <t>S71,Y75,AA75,AC75,AE75,S76,U76,W76,Y76,AA76,AC76,AE76,</t>
    <phoneticPr fontId="26"/>
  </si>
  <si>
    <t>SEPTEMBER</t>
    <phoneticPr fontId="26"/>
  </si>
  <si>
    <t>2026年9月(長月)</t>
    <phoneticPr fontId="26"/>
  </si>
  <si>
    <t>式=_a0!D13</t>
  </si>
  <si>
    <t>式=_a0!F13</t>
  </si>
  <si>
    <t>S6,S9,S18,S21,S24,S27,S30,S42,S45,S48,</t>
    <phoneticPr fontId="26"/>
  </si>
  <si>
    <t>S39,</t>
  </si>
  <si>
    <t>S8,S11,S20,S23,S26,S29,S32,S44,S47,S50,</t>
    <phoneticPr fontId="26"/>
  </si>
  <si>
    <t>S41,</t>
  </si>
  <si>
    <t>Y71,AA71,S72,U72,W72,Y72,AA72,U73,W73,Y73,AA73,S74,U74,W74,Y74,AA74,S75,U75,W75,Y75,AA75,</t>
    <phoneticPr fontId="26"/>
  </si>
  <si>
    <t>S73,</t>
  </si>
  <si>
    <t>OCTOBER</t>
    <phoneticPr fontId="26"/>
  </si>
  <si>
    <t>2026年10月(神無月)</t>
    <phoneticPr fontId="26"/>
  </si>
  <si>
    <t>式=_a0!D14</t>
  </si>
  <si>
    <t>式=_a0!F14</t>
  </si>
  <si>
    <t>S9,S15,S18,S21,S30,S33,S36,S39,S42,</t>
    <phoneticPr fontId="26"/>
  </si>
  <si>
    <t>S12,</t>
  </si>
  <si>
    <t>S11,S17,S20,S23,S32,S35,S38,S41,S44,</t>
    <phoneticPr fontId="26"/>
  </si>
  <si>
    <t>S14,</t>
  </si>
  <si>
    <t>Z7,Z10,Z13,Z16,Z19,Z31,Z34,Z37,Z40,Z49,</t>
    <phoneticPr fontId="26"/>
  </si>
  <si>
    <t>Z9,Z12,Z15,Z18,Z21,Z33,Z36,Z39,Z42,Z51,</t>
    <phoneticPr fontId="26"/>
  </si>
  <si>
    <t>S72,W72,Y72,AA72,S73,U73,W73,Y73,AA73,S74,U74,W74,Y74,AA74,U75,W75,Y75,AA75,S76,</t>
    <phoneticPr fontId="26"/>
  </si>
  <si>
    <t>U72,S75,</t>
    <phoneticPr fontId="26"/>
  </si>
  <si>
    <t>S71,U71,W71,Y71,AA71,AC71,U76,W76,Y76,AA76,AC76,AE76,</t>
    <phoneticPr fontId="26"/>
  </si>
  <si>
    <t>NOVEMBER</t>
    <phoneticPr fontId="26"/>
  </si>
  <si>
    <t>2026年11月(霜月)</t>
    <phoneticPr fontId="26"/>
  </si>
  <si>
    <t>式=_a0!D15</t>
  </si>
  <si>
    <t>式=_a0!F15</t>
  </si>
  <si>
    <t>Z7,Z10,Z13,Z22,Z25,Z28,Z31,Z34,Z43,Z46,Z49,Z52,</t>
    <phoneticPr fontId="26"/>
  </si>
  <si>
    <t>Z9,Z12,Z15,Z24,Z27,Z30,Z33,Z36,Z45,Z48,Z51,Z54,</t>
    <phoneticPr fontId="26"/>
  </si>
  <si>
    <t>U71,W71,Y71,AA71,S72,U72,W72,Y72,AA72,S73,U73,W73,Y73,AA73,S74,U74,W74,Y74,AA74,S75,U75,W75,Y75,</t>
    <phoneticPr fontId="26"/>
  </si>
  <si>
    <t>S71,AA75,AC75,AE75,S76,U76,W76,Y76,AA76,AC76,AE76,</t>
    <phoneticPr fontId="26"/>
  </si>
  <si>
    <t>DECEMBER</t>
    <phoneticPr fontId="26"/>
  </si>
  <si>
    <t>2026年12月(師走)</t>
    <phoneticPr fontId="26"/>
  </si>
  <si>
    <t>式=_a0!D16</t>
  </si>
  <si>
    <t>式=_a0!F16</t>
  </si>
  <si>
    <t>S15,S18,S21,S24,S27,S39,S42,S45,S48,</t>
    <phoneticPr fontId="26"/>
  </si>
  <si>
    <t>S6,S36,</t>
    <phoneticPr fontId="26"/>
  </si>
  <si>
    <t>S17,S20,S23,S26,S29,S41,S44,S47,S50,</t>
    <phoneticPr fontId="26"/>
  </si>
  <si>
    <t>S8,S38,</t>
    <phoneticPr fontId="26"/>
  </si>
  <si>
    <t>S72,U72,W72,Y72,AA72,U73,W73,Y73,AA73,S74,U74,W74,Y74,AA74,S75,U75,W75,Y75,AA75,</t>
    <phoneticPr fontId="26"/>
  </si>
  <si>
    <t>AA71,S73,</t>
    <phoneticPr fontId="26"/>
  </si>
  <si>
    <t>ORIGINAL CALENDAR 令和9年</t>
    <phoneticPr fontId="26"/>
  </si>
  <si>
    <t>2027年1月(睦月)</t>
    <phoneticPr fontId="26"/>
  </si>
  <si>
    <t>式=_a0!D17</t>
  </si>
  <si>
    <t>式=_a0!F17</t>
  </si>
  <si>
    <t>S6,S9,S12,S15,S18,S27,S30,S33,S39,S48,</t>
    <phoneticPr fontId="26"/>
  </si>
  <si>
    <t>S8,S11,S14,S17,S20,S29,S32,S35,S41,S50,</t>
    <phoneticPr fontId="26"/>
  </si>
  <si>
    <t>Z7,Z10,Z13,Z16,Z25,Z31,Z34,Z37,</t>
    <phoneticPr fontId="26"/>
  </si>
  <si>
    <t>Z9,Z12,Z15,Z18,Z27,Z33,Z36,Z39,</t>
    <phoneticPr fontId="26"/>
  </si>
  <si>
    <t>S71,U71,W71,Y71,AA71,S72,U72,W72,AA72,S73,U73,W73,Y73,AA73,S74,W74,Y74,AA74,</t>
    <phoneticPr fontId="26"/>
  </si>
  <si>
    <t>Y72,U74,</t>
    <phoneticPr fontId="26"/>
  </si>
  <si>
    <t>S75,U75,W75,Y75,AA75,AC75,AE75,S76,U76,W76,Y76,AA76,AC76,AE76,</t>
    <phoneticPr fontId="26"/>
  </si>
  <si>
    <t>2027年2月(如月)</t>
    <phoneticPr fontId="26"/>
  </si>
  <si>
    <t>式=_a0!D18</t>
  </si>
  <si>
    <t>式=_a0!F18</t>
  </si>
  <si>
    <t>Z7,Z10,Z13,Z16,Z28,Z31,Z34,Z37,Z46,Z49,Z52,</t>
    <phoneticPr fontId="26"/>
  </si>
  <si>
    <t>Z43,</t>
  </si>
  <si>
    <t>Z22,Z25,</t>
    <phoneticPr fontId="26"/>
  </si>
  <si>
    <t>Z9,Z12,Z15,Z18,Z30,Z33,Z36,Z39,Z48,Z51,Z54,</t>
    <phoneticPr fontId="26"/>
  </si>
  <si>
    <t>Z45,</t>
  </si>
  <si>
    <t>Z24,Z27,</t>
    <phoneticPr fontId="26"/>
  </si>
  <si>
    <t>S71,U71,W71,Y71,AA71,S72,U72,W72,Y72,AA72,S73,U73,W73,Y73,AA73,U74,W74,Y74,AA74,S75,U75,W75,</t>
    <phoneticPr fontId="26"/>
  </si>
  <si>
    <t>AE71,AE72,AE74,</t>
    <phoneticPr fontId="26"/>
  </si>
  <si>
    <t>AE73,S74,</t>
    <phoneticPr fontId="26"/>
  </si>
  <si>
    <t>Y75,AA75,AC75,AE75,S76,U76,W76,Y76,AA76,AC76,AE76,</t>
    <phoneticPr fontId="26"/>
  </si>
  <si>
    <t>2027年3月(弥生)</t>
    <phoneticPr fontId="26"/>
  </si>
  <si>
    <t>式=_a0!D19</t>
  </si>
  <si>
    <t>式=_a0!F19</t>
  </si>
  <si>
    <t>ST_00096.Type1.Template2026.MonStart.st.xlsx</t>
  </si>
  <si>
    <t>月曜始まり</t>
  </si>
  <si>
    <t>汎用</t>
  </si>
  <si>
    <t>横</t>
  </si>
  <si>
    <t>ST_00096</t>
  </si>
  <si>
    <t>○</t>
  </si>
  <si>
    <t>不可</t>
  </si>
  <si>
    <t>可</t>
  </si>
  <si>
    <t>ST_00096.Type1.Template2026.SunStart.st.xlsx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</si>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</sst>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7&quot;曜&quot;"/>
    <numFmt numFmtId="191" formatCode="\6&quot;曜&quot;"/>
    <numFmt numFmtId="192" formatCode="\1&quot;曜&quot;"/>
    <numFmt numFmtId="193" formatCode="\7&quot;曜&quot;"/>
    <numFmt numFmtId="194" formatCode="\2&quot;曜&quot;"/>
    <numFmt numFmtId="195" formatCode="\1&quot;曜&quot;"/>
    <numFmt numFmtId="196" formatCode="\3&quot;曜&quot;"/>
    <numFmt numFmtId="197" formatCode="\2&quot;曜&quot;"/>
    <numFmt numFmtId="198" formatCode="\4&quot;曜&quot;"/>
    <numFmt numFmtId="199" formatCode="\3&quot;曜&quot;"/>
    <numFmt numFmtId="200" formatCode="\5&quot;曜&quot;"/>
    <numFmt numFmtId="201" formatCode="\4&quot;曜&quot;"/>
    <numFmt numFmtId="202" formatCode="\6&quot;曜&quot;"/>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4"/>
      <color rgb="FF777777"/>
      <name val="Meiryo UI"/>
      <family val="3"/>
      <charset val="128"/>
    </font>
    <font>
      <b/>
      <sz val="34"/>
      <color rgb="FF4E7FFA"/>
      <name val="Meiryo UI"/>
      <family val="3"/>
      <charset val="128"/>
    </font>
    <font>
      <b/>
      <sz val="34"/>
      <color rgb="FFFA4EEA"/>
      <name val="Meiryo UI"/>
      <family val="3"/>
      <charset val="128"/>
    </font>
    <font>
      <b/>
      <sz val="34"/>
      <color indexed="9"/>
      <name val="Meiryo UI"/>
      <family val="3"/>
      <charset val="128"/>
    </font>
    <font>
      <sz val="10"/>
      <color rgb="FF4D4D4D"/>
      <name val="Meiryo UI"/>
      <family val="3"/>
      <charset val="128"/>
    </font>
    <font>
      <sz val="10"/>
      <color rgb="FFFFFFFF"/>
      <name val="Meiryo UI"/>
      <family val="3"/>
      <charset val="128"/>
    </font>
    <font>
      <b/>
      <sz val="16"/>
      <color rgb="FF777777"/>
      <name val="Meiryo UI"/>
      <family val="3"/>
      <charset val="128"/>
    </font>
    <font>
      <b/>
      <sz val="16"/>
      <color rgb="FF4E7FFA"/>
      <name val="Meiryo UI"/>
      <family val="3"/>
      <charset val="128"/>
    </font>
    <font>
      <b/>
      <sz val="16"/>
      <color rgb="FFFA4EEA"/>
      <name val="Meiryo UI"/>
      <family val="3"/>
      <charset val="128"/>
    </font>
    <font>
      <b/>
      <sz val="16"/>
      <color indexed="9"/>
      <name val="Meiryo UI"/>
      <family val="3"/>
      <charset val="128"/>
    </font>
    <font>
      <b/>
      <sz val="14"/>
      <color rgb="FF333333"/>
      <name val="Meiryo UI"/>
      <family val="3"/>
      <charset val="128"/>
    </font>
    <font>
      <b/>
      <sz val="14"/>
      <color rgb="FF777777"/>
      <name val="Meiryo UI"/>
      <family val="3"/>
      <charset val="128"/>
    </font>
    <font>
      <b/>
      <sz val="14"/>
      <color rgb="FF4E7FFA"/>
      <name val="Meiryo UI"/>
      <family val="3"/>
      <charset val="128"/>
    </font>
    <font>
      <b/>
      <sz val="14"/>
      <color rgb="FFFA4EEA"/>
      <name val="Meiryo UI"/>
      <family val="3"/>
      <charset val="128"/>
    </font>
    <font>
      <sz val="10"/>
      <color indexed="10"/>
      <name val="Meiryo UI"/>
      <family val="3"/>
      <charset val="128"/>
    </font>
    <font>
      <sz val="16"/>
      <color rgb="FF777777"/>
      <name val="Meiryo UI"/>
      <family val="3"/>
      <charset val="128"/>
    </font>
    <font>
      <sz val="16"/>
      <color rgb="FF333333"/>
      <name val="Meiryo UI"/>
      <family val="3"/>
      <charset val="128"/>
    </font>
    <font>
      <b/>
      <sz val="60"/>
      <color rgb="FF777777"/>
      <name val="Meiryo UI"/>
      <family val="3"/>
      <charset val="128"/>
    </font>
    <font>
      <b/>
      <sz val="24"/>
      <color rgb="FF777777"/>
      <name val="Meiryo UI"/>
      <family val="3"/>
      <charset val="128"/>
    </font>
    <font>
      <sz val="16"/>
      <name val="ＭＳ Ｐゴシック"/>
      <family val="3"/>
      <charset val="128"/>
    </font>
    <font>
      <sz val="11"/>
      <color indexed="8"/>
      <name val="ＭＳ Ｐゴシック"/>
      <family val="3"/>
      <charset val="128"/>
    </font>
    <font>
      <b/>
      <sz val="26"/>
      <color rgb="FF4D4D4D"/>
      <name val="Meiryo UI"/>
      <family val="3"/>
      <charset val="128"/>
    </font>
    <font>
      <sz val="28"/>
      <color rgb="FF777777"/>
      <name val="Meiryo UI"/>
      <family val="3"/>
      <charset val="128"/>
    </font>
    <font>
      <sz val="4"/>
      <color rgb="FFFFFFFF"/>
      <name val="Meiryo UI"/>
      <family val="3"/>
      <charset val="128"/>
    </font>
    <font>
      <b/>
      <sz val="16"/>
      <color rgb="FFFFFFFF"/>
      <name val="Meiryo UI"/>
      <family val="3"/>
      <charset val="128"/>
    </font>
    <font>
      <b/>
      <sz val="3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8E8E8"/>
        <bgColor indexed="64"/>
      </patternFill>
    </fill>
    <fill>
      <patternFill patternType="solid">
        <fgColor rgb="FFFFF8F1"/>
        <bgColor indexed="64"/>
      </patternFill>
    </fill>
    <fill>
      <patternFill patternType="solid">
        <fgColor rgb="FFF2F5FE"/>
        <bgColor indexed="64"/>
      </patternFill>
    </fill>
    <fill>
      <patternFill patternType="solid">
        <fgColor rgb="FFFFF1FE"/>
        <bgColor indexed="64"/>
      </patternFill>
    </fill>
    <fill>
      <patternFill patternType="solid">
        <fgColor indexed="9"/>
        <bgColor indexed="64"/>
      </patternFill>
    </fill>
    <fill>
      <patternFill patternType="solid">
        <fgColor rgb="FF4E7FFA"/>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style="thin">
        <color theme="0"/>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top style="thin">
        <color theme="0"/>
      </top>
      <bottom/>
      <diagonal/>
    </border>
    <border>
      <left/>
      <right/>
      <top style="thin">
        <color theme="0"/>
      </top>
      <bottom/>
      <diagonal/>
    </border>
  </borders>
  <cellStyleXfs count="4">
    <xf numFmtId="0" fontId="0" fillId="0" borderId="0">
      <alignment vertical="center"/>
    </xf>
    <xf numFmtId="0" fontId="2" fillId="0" borderId="0"/>
    <xf numFmtId="0" fontId="25" fillId="0" borderId="0"/>
    <xf numFmtId="0" fontId="25" fillId="0" borderId="0"/>
  </cellStyleXfs>
  <cellXfs count="37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right" vertical="center"/>
    </xf>
    <xf numFmtId="0" fontId="33" fillId="3" borderId="11" xfId="3" applyFont="1" applyFill="1" applyBorder="1" applyAlignment="1">
      <alignment horizontal="right" vertical="center"/>
    </xf>
    <xf numFmtId="0" fontId="34" fillId="3" borderId="6" xfId="2" applyFont="1" applyFill="1" applyBorder="1" applyAlignment="1">
      <alignment horizontal="right" vertical="center"/>
    </xf>
    <xf numFmtId="0" fontId="35" fillId="3" borderId="6" xfId="2" applyFont="1" applyFill="1" applyBorder="1" applyAlignment="1">
      <alignment horizontal="righ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6" fillId="5" borderId="6" xfId="2" applyFont="1" applyFill="1" applyBorder="1" applyAlignment="1">
      <alignment horizontal="right" vertical="center"/>
    </xf>
    <xf numFmtId="0" fontId="36" fillId="6" borderId="6" xfId="2" applyFont="1" applyFill="1" applyBorder="1" applyAlignment="1">
      <alignment horizontal="right" vertical="center"/>
    </xf>
    <xf numFmtId="0" fontId="36" fillId="7" borderId="6" xfId="2" applyFont="1" applyFill="1" applyBorder="1" applyAlignment="1">
      <alignment horizontal="right" vertical="center"/>
    </xf>
    <xf numFmtId="0" fontId="37" fillId="3" borderId="6" xfId="2" applyFont="1" applyFill="1" applyBorder="1" applyAlignment="1">
      <alignment horizontal="right" vertical="center"/>
    </xf>
    <xf numFmtId="0" fontId="38" fillId="3" borderId="6" xfId="2" applyFont="1" applyFill="1" applyBorder="1" applyAlignment="1">
      <alignment horizontal="center" vertical="center"/>
    </xf>
    <xf numFmtId="0" fontId="39" fillId="3" borderId="11" xfId="3"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8" borderId="6" xfId="2" applyFont="1" applyFill="1" applyBorder="1" applyAlignment="1">
      <alignment horizontal="center" vertical="top"/>
    </xf>
    <xf numFmtId="0" fontId="43" fillId="8" borderId="6" xfId="2" applyFont="1" applyFill="1" applyBorder="1" applyAlignment="1">
      <alignment horizontal="center" vertical="top"/>
    </xf>
    <xf numFmtId="0" fontId="44" fillId="8" borderId="6" xfId="2" applyFont="1" applyFill="1" applyBorder="1" applyAlignment="1">
      <alignment horizontal="center" vertical="top"/>
    </xf>
    <xf numFmtId="0" fontId="45" fillId="8" borderId="6" xfId="2" applyFont="1" applyFill="1" applyBorder="1" applyAlignment="1">
      <alignment horizontal="center" vertical="top"/>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8" borderId="6" xfId="2" applyFont="1" applyFill="1" applyBorder="1" applyAlignment="1">
      <alignment horizontal="right" vertical="center"/>
    </xf>
    <xf numFmtId="0" fontId="48" fillId="9" borderId="6" xfId="2" applyFont="1" applyFill="1" applyBorder="1" applyAlignment="1">
      <alignment horizontal="right" vertical="center"/>
    </xf>
    <xf numFmtId="0" fontId="49" fillId="3" borderId="6" xfId="2" applyFont="1" applyFill="1" applyBorder="1" applyAlignment="1">
      <alignment horizontal="left" vertical="center"/>
    </xf>
    <xf numFmtId="0" fontId="50" fillId="3" borderId="6" xfId="2" applyFont="1" applyFill="1" applyBorder="1" applyAlignment="1">
      <alignment horizontal="right"/>
    </xf>
    <xf numFmtId="0" fontId="50" fillId="3" borderId="6" xfId="2" applyFont="1" applyFill="1" applyBorder="1" applyAlignment="1">
      <alignment horizontal="right" vertical="top"/>
    </xf>
    <xf numFmtId="14" fontId="27" fillId="0" borderId="0" xfId="2" applyNumberFormat="1" applyFont="1"/>
    <xf numFmtId="0" fontId="25" fillId="10" borderId="0" xfId="2" applyFill="1"/>
    <xf numFmtId="0" fontId="25" fillId="3"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51" fillId="0" borderId="0" xfId="2" applyFont="1"/>
    <xf numFmtId="0" fontId="52" fillId="8" borderId="0" xfId="2" applyFont="1" applyFill="1" applyAlignment="1">
      <alignment shrinkToFit="1"/>
    </xf>
    <xf numFmtId="0" fontId="52" fillId="0" borderId="0" xfId="2" applyFont="1"/>
    <xf numFmtId="0" fontId="51" fillId="0" borderId="22" xfId="2" applyFont="1" applyBorder="1"/>
    <xf numFmtId="49" fontId="53" fillId="8" borderId="0" xfId="2" applyNumberFormat="1" applyFont="1" applyFill="1" applyAlignment="1">
      <alignment horizontal="center" vertical="center" shrinkToFit="1"/>
    </xf>
    <xf numFmtId="188" fontId="34" fillId="3" borderId="0" xfId="2" applyNumberFormat="1" applyFont="1" applyFill="1" applyAlignment="1">
      <alignment horizontal="right" vertical="center" shrinkToFit="1"/>
    </xf>
    <xf numFmtId="188" fontId="52" fillId="8" borderId="0" xfId="2" applyNumberFormat="1" applyFont="1" applyFill="1" applyAlignment="1">
      <alignment horizontal="center" vertical="center" shrinkToFit="1"/>
    </xf>
    <xf numFmtId="0" fontId="52" fillId="8" borderId="0" xfId="2" applyFont="1" applyFill="1" applyAlignment="1">
      <alignment horizontal="right" vertical="top" shrinkToFit="1"/>
    </xf>
    <xf numFmtId="188" fontId="32" fillId="3" borderId="0" xfId="2" applyNumberFormat="1" applyFont="1" applyFill="1" applyAlignment="1">
      <alignment horizontal="right" vertical="center" shrinkToFit="1"/>
    </xf>
    <xf numFmtId="189" fontId="36" fillId="7" borderId="0" xfId="2" applyNumberFormat="1" applyFont="1" applyFill="1" applyAlignment="1">
      <alignment horizontal="right" vertical="center" shrinkToFit="1"/>
    </xf>
    <xf numFmtId="190" fontId="36" fillId="7" borderId="0" xfId="2" applyNumberFormat="1" applyFont="1" applyFill="1" applyAlignment="1">
      <alignment horizontal="right" vertical="center" shrinkToFit="1"/>
    </xf>
    <xf numFmtId="188" fontId="36" fillId="7" borderId="0" xfId="2" applyNumberFormat="1" applyFont="1" applyFill="1" applyAlignment="1">
      <alignment horizontal="right" vertical="center" shrinkToFit="1"/>
    </xf>
    <xf numFmtId="191" fontId="36" fillId="5" borderId="0" xfId="2" applyNumberFormat="1" applyFont="1" applyFill="1" applyAlignment="1">
      <alignment horizontal="right" vertical="center" shrinkToFit="1"/>
    </xf>
    <xf numFmtId="192" fontId="36" fillId="5" borderId="0" xfId="2" applyNumberFormat="1" applyFont="1" applyFill="1" applyAlignment="1">
      <alignment horizontal="right" vertical="center" shrinkToFit="1"/>
    </xf>
    <xf numFmtId="0" fontId="36" fillId="5" borderId="0" xfId="2" applyFont="1" applyFill="1" applyAlignment="1">
      <alignment horizontal="right" vertical="center" shrinkToFit="1"/>
    </xf>
    <xf numFmtId="188" fontId="33" fillId="3" borderId="0" xfId="2" applyNumberFormat="1" applyFont="1" applyFill="1" applyAlignment="1">
      <alignment horizontal="right" vertical="center" shrinkToFit="1"/>
    </xf>
    <xf numFmtId="188" fontId="36" fillId="5" borderId="0" xfId="2" applyNumberFormat="1" applyFont="1" applyFill="1" applyAlignment="1">
      <alignment horizontal="right" vertical="center" shrinkToFit="1"/>
    </xf>
    <xf numFmtId="193" fontId="36" fillId="6" borderId="0" xfId="2" applyNumberFormat="1" applyFont="1" applyFill="1" applyAlignment="1">
      <alignment horizontal="right" vertical="center" shrinkToFit="1"/>
    </xf>
    <xf numFmtId="194" fontId="36" fillId="6" borderId="0" xfId="2" applyNumberFormat="1" applyFont="1" applyFill="1" applyAlignment="1">
      <alignment horizontal="right" vertical="center" shrinkToFit="1"/>
    </xf>
    <xf numFmtId="0" fontId="36" fillId="6" borderId="0" xfId="2" applyFont="1" applyFill="1" applyAlignment="1">
      <alignment horizontal="right" vertical="center" shrinkToFit="1"/>
    </xf>
    <xf numFmtId="188" fontId="36" fillId="6" borderId="0" xfId="2" applyNumberFormat="1" applyFont="1" applyFill="1" applyAlignment="1">
      <alignment horizontal="right" vertical="center" shrinkToFit="1"/>
    </xf>
    <xf numFmtId="195" fontId="36" fillId="7" borderId="0" xfId="2" applyNumberFormat="1" applyFont="1" applyFill="1" applyAlignment="1">
      <alignment horizontal="right" vertical="center" shrinkToFit="1"/>
    </xf>
    <xf numFmtId="196" fontId="36" fillId="7" borderId="0" xfId="2" applyNumberFormat="1" applyFont="1" applyFill="1" applyAlignment="1">
      <alignment horizontal="right" vertical="center" shrinkToFit="1"/>
    </xf>
    <xf numFmtId="0" fontId="36" fillId="7" borderId="0" xfId="2" applyFont="1" applyFill="1" applyAlignment="1">
      <alignment horizontal="right" vertical="center" shrinkToFit="1"/>
    </xf>
    <xf numFmtId="197" fontId="36" fillId="5" borderId="0" xfId="2" applyNumberFormat="1" applyFont="1" applyFill="1" applyAlignment="1">
      <alignment horizontal="right" vertical="center" shrinkToFit="1"/>
    </xf>
    <xf numFmtId="198" fontId="36" fillId="5" borderId="0" xfId="2" applyNumberFormat="1" applyFont="1" applyFill="1" applyAlignment="1">
      <alignment horizontal="right" vertical="center" shrinkToFit="1"/>
    </xf>
    <xf numFmtId="199" fontId="36" fillId="5" borderId="0" xfId="2" applyNumberFormat="1" applyFont="1" applyFill="1" applyAlignment="1">
      <alignment horizontal="right" vertical="center" shrinkToFit="1"/>
    </xf>
    <xf numFmtId="200" fontId="36" fillId="5" borderId="0" xfId="2" applyNumberFormat="1" applyFont="1" applyFill="1" applyAlignment="1">
      <alignment horizontal="right" vertical="center" shrinkToFit="1"/>
    </xf>
    <xf numFmtId="201" fontId="36" fillId="5" borderId="0" xfId="2" applyNumberFormat="1" applyFont="1" applyFill="1" applyAlignment="1">
      <alignment horizontal="right" vertical="center" shrinkToFit="1"/>
    </xf>
    <xf numFmtId="202" fontId="36" fillId="5" borderId="0" xfId="2" applyNumberFormat="1" applyFont="1" applyFill="1" applyAlignment="1">
      <alignment horizontal="right" vertical="center" shrinkToFit="1"/>
    </xf>
    <xf numFmtId="189" fontId="36" fillId="5" borderId="0" xfId="2" applyNumberFormat="1" applyFont="1" applyFill="1" applyAlignment="1">
      <alignment horizontal="right" vertical="center" shrinkToFit="1"/>
    </xf>
    <xf numFmtId="190" fontId="36" fillId="5" borderId="0" xfId="2" applyNumberFormat="1" applyFont="1" applyFill="1" applyAlignment="1">
      <alignment horizontal="right" vertical="center" shrinkToFit="1"/>
    </xf>
    <xf numFmtId="197" fontId="36" fillId="7" borderId="0" xfId="2" applyNumberFormat="1" applyFont="1" applyFill="1" applyAlignment="1">
      <alignment horizontal="right" vertical="center" shrinkToFit="1"/>
    </xf>
    <xf numFmtId="198" fontId="36" fillId="7" borderId="0" xfId="2" applyNumberFormat="1" applyFont="1" applyFill="1" applyAlignment="1">
      <alignment horizontal="right" vertical="center" shrinkToFit="1"/>
    </xf>
    <xf numFmtId="0" fontId="52" fillId="8" borderId="0" xfId="2" applyFont="1" applyFill="1" applyAlignment="1">
      <alignment horizontal="center" vertical="center" shrinkToFit="1"/>
    </xf>
    <xf numFmtId="49" fontId="47" fillId="3" borderId="23" xfId="2" applyNumberFormat="1" applyFont="1" applyFill="1" applyBorder="1" applyAlignment="1">
      <alignment horizontal="right" vertical="center" shrinkToFit="1"/>
    </xf>
    <xf numFmtId="49" fontId="47" fillId="3" borderId="0" xfId="2" applyNumberFormat="1" applyFont="1" applyFill="1" applyAlignment="1">
      <alignment horizontal="right" vertical="center" shrinkToFit="1"/>
    </xf>
    <xf numFmtId="49" fontId="52" fillId="8" borderId="0" xfId="2" applyNumberFormat="1" applyFont="1" applyFill="1" applyAlignment="1">
      <alignment horizontal="right" shrinkToFit="1"/>
    </xf>
    <xf numFmtId="49" fontId="48" fillId="9" borderId="24" xfId="2" applyNumberFormat="1" applyFont="1" applyFill="1" applyBorder="1" applyAlignment="1">
      <alignment horizontal="right" vertical="center" shrinkToFit="1"/>
    </xf>
    <xf numFmtId="49" fontId="48" fillId="9" borderId="25" xfId="2" applyNumberFormat="1" applyFont="1" applyFill="1" applyBorder="1" applyAlignment="1">
      <alignment horizontal="right" vertical="center" shrinkToFit="1"/>
    </xf>
    <xf numFmtId="49" fontId="48" fillId="9" borderId="26" xfId="2" applyNumberFormat="1" applyFont="1" applyFill="1" applyBorder="1" applyAlignment="1">
      <alignment horizontal="right" vertical="center" shrinkToFit="1"/>
    </xf>
    <xf numFmtId="0" fontId="52" fillId="8" borderId="27" xfId="2" applyFont="1" applyFill="1" applyBorder="1"/>
    <xf numFmtId="0" fontId="25" fillId="8" borderId="28" xfId="2" applyFill="1" applyBorder="1"/>
    <xf numFmtId="49" fontId="54" fillId="8" borderId="28" xfId="2" applyNumberFormat="1" applyFont="1" applyFill="1" applyBorder="1" applyAlignment="1">
      <alignment horizontal="right" shrinkToFit="1"/>
    </xf>
    <xf numFmtId="0" fontId="55" fillId="8" borderId="28" xfId="2" applyFont="1" applyFill="1" applyBorder="1" applyAlignment="1">
      <alignment shrinkToFit="1"/>
    </xf>
    <xf numFmtId="0" fontId="52" fillId="8" borderId="28" xfId="2" applyFont="1" applyFill="1" applyBorder="1" applyAlignment="1">
      <alignment shrinkToFit="1"/>
    </xf>
    <xf numFmtId="0" fontId="25" fillId="8" borderId="23" xfId="2" applyFill="1" applyBorder="1"/>
    <xf numFmtId="0" fontId="25" fillId="8" borderId="0" xfId="2" applyFill="1"/>
    <xf numFmtId="49" fontId="54" fillId="8" borderId="0" xfId="2" applyNumberFormat="1" applyFont="1" applyFill="1" applyAlignment="1">
      <alignment horizontal="right" shrinkToFit="1"/>
    </xf>
    <xf numFmtId="197" fontId="43" fillId="3" borderId="0" xfId="2" applyNumberFormat="1" applyFont="1" applyFill="1" applyAlignment="1">
      <alignment horizontal="center" vertical="top" shrinkToFit="1"/>
    </xf>
    <xf numFmtId="199" fontId="43" fillId="3" borderId="0" xfId="2" applyNumberFormat="1" applyFont="1" applyFill="1" applyAlignment="1">
      <alignment horizontal="center" vertical="top" shrinkToFit="1"/>
    </xf>
    <xf numFmtId="201" fontId="43" fillId="3" borderId="0" xfId="2" applyNumberFormat="1" applyFont="1" applyFill="1" applyAlignment="1">
      <alignment horizontal="center" vertical="top" shrinkToFit="1"/>
    </xf>
    <xf numFmtId="189" fontId="43" fillId="3" borderId="0" xfId="2" applyNumberFormat="1" applyFont="1" applyFill="1" applyAlignment="1">
      <alignment horizontal="center" vertical="top" shrinkToFit="1"/>
    </xf>
    <xf numFmtId="191" fontId="43" fillId="3" borderId="0" xfId="2" applyNumberFormat="1" applyFont="1" applyFill="1" applyAlignment="1">
      <alignment horizontal="center" vertical="top" shrinkToFit="1"/>
    </xf>
    <xf numFmtId="193" fontId="44" fillId="3" borderId="0" xfId="2" applyNumberFormat="1" applyFont="1" applyFill="1" applyAlignment="1">
      <alignment horizontal="center" vertical="top" shrinkToFit="1"/>
    </xf>
    <xf numFmtId="195" fontId="45" fillId="3" borderId="0" xfId="2" applyNumberFormat="1" applyFont="1" applyFill="1" applyAlignment="1">
      <alignment horizontal="center" vertical="top" shrinkToFit="1"/>
    </xf>
    <xf numFmtId="49" fontId="49" fillId="3" borderId="23" xfId="2" applyNumberFormat="1" applyFont="1" applyFill="1" applyBorder="1" applyAlignment="1">
      <alignment horizontal="left" vertical="center" shrinkToFit="1"/>
    </xf>
    <xf numFmtId="49" fontId="49" fillId="3" borderId="0" xfId="2" applyNumberFormat="1" applyFont="1" applyFill="1" applyAlignment="1">
      <alignment horizontal="left" vertical="center" shrinkToFit="1"/>
    </xf>
    <xf numFmtId="49" fontId="50" fillId="3" borderId="0" xfId="2" applyNumberFormat="1" applyFont="1" applyFill="1" applyAlignment="1">
      <alignment horizontal="right" shrinkToFit="1"/>
    </xf>
    <xf numFmtId="49" fontId="52" fillId="8" borderId="0" xfId="2" quotePrefix="1" applyNumberFormat="1" applyFont="1" applyFill="1" applyAlignment="1">
      <alignment horizontal="right" shrinkToFit="1"/>
    </xf>
    <xf numFmtId="188" fontId="56" fillId="3" borderId="0" xfId="2" applyNumberFormat="1" applyFont="1" applyFill="1" applyAlignment="1">
      <alignment horizontal="center" vertical="center" shrinkToFit="1"/>
    </xf>
    <xf numFmtId="188" fontId="40" fillId="3" borderId="0" xfId="2" applyNumberFormat="1" applyFont="1" applyFill="1" applyAlignment="1">
      <alignment horizontal="center" vertical="center" shrinkToFit="1"/>
    </xf>
    <xf numFmtId="188" fontId="38" fillId="3" borderId="0" xfId="2" applyNumberFormat="1" applyFont="1" applyFill="1" applyAlignment="1">
      <alignment horizontal="center" vertical="center" shrinkToFit="1"/>
    </xf>
    <xf numFmtId="188" fontId="39" fillId="3" borderId="0" xfId="2" applyNumberFormat="1" applyFont="1" applyFill="1" applyAlignment="1">
      <alignment horizontal="center" vertical="center" shrinkToFit="1"/>
    </xf>
    <xf numFmtId="0" fontId="52" fillId="8" borderId="0" xfId="2" applyFont="1" applyFill="1" applyAlignment="1">
      <alignment horizontal="left" shrinkToFit="1"/>
    </xf>
    <xf numFmtId="0" fontId="52" fillId="8" borderId="0" xfId="2" applyFont="1" applyFill="1" applyAlignment="1">
      <alignment horizontal="right" shrinkToFit="1"/>
    </xf>
    <xf numFmtId="0" fontId="51" fillId="0" borderId="22" xfId="2" applyFont="1" applyBorder="1" applyAlignment="1">
      <alignment vertical="center"/>
    </xf>
    <xf numFmtId="49" fontId="50" fillId="3" borderId="0" xfId="2" applyNumberFormat="1" applyFont="1" applyFill="1" applyAlignment="1">
      <alignment horizontal="right" vertical="top" shrinkToFit="1"/>
    </xf>
    <xf numFmtId="0" fontId="52" fillId="0" borderId="0" xfId="2" applyFont="1" applyAlignment="1">
      <alignment vertical="center"/>
    </xf>
    <xf numFmtId="0" fontId="51" fillId="0" borderId="0" xfId="2" applyFont="1" applyFill="1"/>
    <xf numFmtId="0" fontId="52" fillId="0" borderId="0" xfId="2" applyFont="1" applyFill="1"/>
    <xf numFmtId="0" fontId="52" fillId="0" borderId="0" xfId="2" applyFont="1" applyFill="1" applyAlignment="1">
      <alignment vertical="center"/>
    </xf>
    <xf numFmtId="194" fontId="36" fillId="5" borderId="0" xfId="2" applyNumberFormat="1" applyFont="1" applyFill="1" applyAlignment="1">
      <alignment horizontal="right" vertical="center" shrinkToFit="1"/>
    </xf>
    <xf numFmtId="196" fontId="36" fillId="5" borderId="0" xfId="2" applyNumberFormat="1" applyFont="1" applyFill="1" applyAlignment="1">
      <alignment horizontal="right" vertical="center" shrinkToFit="1"/>
    </xf>
    <xf numFmtId="202" fontId="36" fillId="6" borderId="0" xfId="2" applyNumberFormat="1" applyFont="1" applyFill="1" applyAlignment="1">
      <alignment horizontal="right" vertical="center" shrinkToFit="1"/>
    </xf>
    <xf numFmtId="192" fontId="36" fillId="7" borderId="0" xfId="2" applyNumberFormat="1" applyFont="1" applyFill="1" applyAlignment="1">
      <alignment horizontal="right" vertical="center" shrinkToFit="1"/>
    </xf>
    <xf numFmtId="201" fontId="36" fillId="7" borderId="0" xfId="2" applyNumberFormat="1" applyFont="1" applyFill="1" applyAlignment="1">
      <alignment horizontal="right" vertical="center" shrinkToFit="1"/>
    </xf>
    <xf numFmtId="188" fontId="57" fillId="3" borderId="0" xfId="2" applyNumberFormat="1" applyFont="1" applyFill="1" applyAlignment="1">
      <alignment horizontal="right" vertical="center" shrinkToFit="1"/>
    </xf>
    <xf numFmtId="195" fontId="37" fillId="3" borderId="0" xfId="2" applyNumberFormat="1" applyFont="1" applyFill="1" applyAlignment="1">
      <alignment horizontal="right" vertical="center" shrinkToFit="1"/>
    </xf>
    <xf numFmtId="190" fontId="37" fillId="3" borderId="0" xfId="2" applyNumberFormat="1" applyFont="1" applyFill="1" applyAlignment="1">
      <alignment horizontal="right" vertical="center" shrinkToFit="1"/>
    </xf>
    <xf numFmtId="0" fontId="37" fillId="3" borderId="0" xfId="2" applyFont="1" applyFill="1" applyAlignment="1">
      <alignment horizontal="right" vertical="center" shrinkToFit="1"/>
    </xf>
    <xf numFmtId="197" fontId="37" fillId="3" borderId="0" xfId="2" applyNumberFormat="1" applyFont="1" applyFill="1" applyAlignment="1">
      <alignment horizontal="right" vertical="center" shrinkToFit="1"/>
    </xf>
    <xf numFmtId="192" fontId="37" fillId="3" borderId="0" xfId="2" applyNumberFormat="1" applyFont="1" applyFill="1" applyAlignment="1">
      <alignment horizontal="right" vertical="center" shrinkToFit="1"/>
    </xf>
    <xf numFmtId="199" fontId="37" fillId="3" borderId="0" xfId="2" applyNumberFormat="1" applyFont="1" applyFill="1" applyAlignment="1">
      <alignment horizontal="right" vertical="center" shrinkToFit="1"/>
    </xf>
    <xf numFmtId="194" fontId="37" fillId="3" borderId="0" xfId="2" applyNumberFormat="1" applyFont="1" applyFill="1" applyAlignment="1">
      <alignment horizontal="right" vertical="center" shrinkToFit="1"/>
    </xf>
    <xf numFmtId="191" fontId="36" fillId="7" borderId="0" xfId="2" applyNumberFormat="1" applyFont="1" applyFill="1" applyAlignment="1">
      <alignment horizontal="right" vertical="center" shrinkToFit="1"/>
    </xf>
    <xf numFmtId="200" fontId="36" fillId="7" borderId="0" xfId="2" applyNumberFormat="1" applyFont="1" applyFill="1" applyAlignment="1">
      <alignment horizontal="right" vertical="center" shrinkToFit="1"/>
    </xf>
    <xf numFmtId="196" fontId="36" fillId="6" borderId="0" xfId="2" applyNumberFormat="1" applyFont="1" applyFill="1" applyAlignment="1">
      <alignment horizontal="right" vertical="center" shrinkToFit="1"/>
    </xf>
    <xf numFmtId="191" fontId="37" fillId="3" borderId="0" xfId="2" applyNumberFormat="1" applyFont="1" applyFill="1" applyAlignment="1">
      <alignment horizontal="right" vertical="center" shrinkToFit="1"/>
    </xf>
    <xf numFmtId="192" fontId="36" fillId="6" borderId="0" xfId="2" applyNumberFormat="1" applyFont="1" applyFill="1" applyAlignment="1">
      <alignment horizontal="right" vertical="center" shrinkToFit="1"/>
    </xf>
    <xf numFmtId="194" fontId="36" fillId="7" borderId="0" xfId="2" applyNumberFormat="1" applyFont="1" applyFill="1" applyAlignment="1">
      <alignment horizontal="right" vertical="center" shrinkToFit="1"/>
    </xf>
    <xf numFmtId="199" fontId="36" fillId="7" borderId="0" xfId="2" applyNumberFormat="1" applyFont="1" applyFill="1" applyAlignment="1">
      <alignment horizontal="right" vertical="center" shrinkToFit="1"/>
    </xf>
    <xf numFmtId="200" fontId="36" fillId="6" borderId="0" xfId="2" applyNumberFormat="1" applyFont="1" applyFill="1" applyAlignment="1">
      <alignment horizontal="right" vertical="center" shrinkToFit="1"/>
    </xf>
    <xf numFmtId="202" fontId="36" fillId="7" borderId="0" xfId="2" applyNumberFormat="1" applyFont="1" applyFill="1" applyAlignment="1">
      <alignment horizontal="right" vertical="center" shrinkToFit="1"/>
    </xf>
    <xf numFmtId="201" fontId="37" fillId="3" borderId="0" xfId="2" applyNumberFormat="1" applyFont="1" applyFill="1" applyAlignment="1">
      <alignment horizontal="right" vertical="center" shrinkToFit="1"/>
    </xf>
    <xf numFmtId="190" fontId="36" fillId="6" borderId="0" xfId="2" applyNumberFormat="1" applyFont="1" applyFill="1" applyAlignment="1">
      <alignment horizontal="right" vertical="center" shrinkToFit="1"/>
    </xf>
    <xf numFmtId="198" fontId="36" fillId="6" borderId="0" xfId="2" applyNumberFormat="1" applyFont="1" applyFill="1" applyAlignment="1">
      <alignment horizontal="right" vertical="center" shrinkToFit="1"/>
    </xf>
    <xf numFmtId="189" fontId="37" fillId="3" borderId="0" xfId="2" applyNumberFormat="1" applyFont="1" applyFill="1" applyAlignment="1">
      <alignment horizontal="right" vertical="center" shrinkToFit="1"/>
    </xf>
  </cellXfs>
  <cellStyles count="4">
    <cellStyle name="標準" xfId="0" builtinId="0"/>
    <cellStyle name="標準 2" xfId="1" xr:uid="{B275F751-479C-4A04-82C2-FAD6E284F224}"/>
    <cellStyle name="標準 3" xfId="2" xr:uid="{192C4B94-05C1-4B10-A10A-86CC1B8E6050}"/>
    <cellStyle name="標準_B002 カレンダーＢ２" xfId="3" xr:uid="{D7F5D903-CF98-4294-BB14-4A19DBC5F69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777777"/>
      <rgbColor rgb="004E7FFA"/>
      <rgbColor rgb="00FFFFFF"/>
      <rgbColor rgb="004D4D4D"/>
      <rgbColor rgb="00FFFFFF"/>
      <rgbColor rgb="00FA4EEA"/>
      <rgbColor rgb="00FFFFFF"/>
      <rgbColor rgb="00FFFFFF"/>
      <rgbColor rgb="00F2F5FE"/>
      <rgbColor rgb="00FFF1FE"/>
      <rgbColor rgb="00FFF8F1"/>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3AE42E56-6A40-4745-B9CF-07401B6FDB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B636B9FE-37E8-406D-BEAF-25F31CF8CC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B61C8D43-BD7B-4E90-A39A-0EFEB47B90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4D903613-7714-460D-A5BD-EFF595C134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9F453147-D754-4490-B511-0744CAD685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40446ACF-5D74-4268-8EDB-26B65E9031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1DB86B0A-4AFE-457A-B683-8BCACD22E9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961D915F-799C-438E-961B-BA5ADE60B6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0A88FC04-E5B7-4784-82E8-E513AD6185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2683DD5E-2AFF-4B14-8529-3CA5ADE917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91544972-3C98-4F3C-97E9-27CF1278AE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E3891EDA-B391-4DD1-B864-DFBE81616D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1457108F-80E3-4D2C-80B3-4DC2D7103E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5F4B39D2-0C3E-4F63-AAA8-A037F24C88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C3E2EEDD-ABB1-4D71-A41B-39843B8A5B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C97DB7EB-5690-4538-9B65-3FCA5D7CDB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78B167D6-3F1E-4157-ACA6-3862BF9292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E652B0C4-BF0C-4A8C-9653-8FEEFD5A65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F170A091-B847-4A9A-B658-8F13299F30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6A4542DB-0BEF-4BC7-B7C6-8A67839381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EEAE1488-A7B9-44F0-86B5-146148E640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8B37B68A-56D7-4177-851B-6D9D97A7EC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2AAAD0E9-5E1F-4D0B-9741-E3CF5313B7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CA765BCC-2ED8-4F69-88F4-667D5B28C5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3C20FB36-28CD-4D76-9F91-DA1CEF8C27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F8BF05C4-B515-4C03-81EE-9E15F50BA2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47483389-A2E9-4873-B12F-45B4669731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9F6149A8-560C-42BC-9C00-33FB29CF90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2AA258FA-4FEE-45A2-88A1-F0856F78B1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3FAFCB90-39E9-474C-8EFB-813F2D6CE7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5473EBD-8017-465D-B643-78931DA4883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1365AF3-99B5-4630-93B4-E9C8063108D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CC841EE-E85D-4CFC-BF25-DA9CF90CC8B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5BC2222-5E59-45EC-A1CE-0E0F92282FF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FFC0DC4-BEFC-483B-916B-1FCE5DA63E5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823B16C-983F-4719-B7ED-6135076D383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17381</xdr:colOff>
      <xdr:row>2</xdr:row>
      <xdr:rowOff>360705</xdr:rowOff>
    </xdr:from>
    <xdr:to>
      <xdr:col>3</xdr:col>
      <xdr:colOff>1830469</xdr:colOff>
      <xdr:row>9</xdr:row>
      <xdr:rowOff>563220</xdr:rowOff>
    </xdr:to>
    <xdr:pic>
      <xdr:nvPicPr>
        <xdr:cNvPr id="10" name="pic_イメージ">
          <a:extLst>
            <a:ext uri="{FF2B5EF4-FFF2-40B4-BE49-F238E27FC236}">
              <a16:creationId xmlns:a16="http://schemas.microsoft.com/office/drawing/2014/main" id="{D2A2CE36-7147-FAF6-626D-4B027330683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31" y="779805"/>
          <a:ext cx="3822863" cy="27933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6.xls" TargetMode="External"/><Relationship Id="rId1" Type="http://schemas.openxmlformats.org/officeDocument/2006/relationships/externalLinkPath" Target="/_&#9733;&#12377;&#12390;&#12365;&#12394;&#12459;&#12524;&#12531;&#12480;&#12540;2019/01_&#12377;&#12390;&#12365;&#12394;&#12459;&#12524;&#12531;&#12480;&#12540;&#12539;&#25552;&#20379;&#20596;/ohscalen/tte/ST_000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BD1AA-235C-43A6-95A7-D55B8759971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AE7E7-4743-4F78-9487-2269F293225F}">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479B02-1574-4619-BD4D-9CBFA3156BB5}">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46023</v>
      </c>
      <c r="C5" s="214">
        <v>46023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3DF71-E996-4D44-8DB2-DEB5ADB14A42}">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9"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206</v>
      </c>
      <c r="L11" s="217" t="s">
        <v>207</v>
      </c>
      <c r="M11" s="217" t="s">
        <v>208</v>
      </c>
      <c r="N11" s="217" t="s">
        <v>209</v>
      </c>
      <c r="AX11" s="217" t="s">
        <v>210</v>
      </c>
      <c r="AY11" s="217" t="s">
        <v>211</v>
      </c>
      <c r="AZ11" s="217" t="s">
        <v>212</v>
      </c>
      <c r="BA11" s="217" t="s">
        <v>213</v>
      </c>
      <c r="BB11" s="217" t="s">
        <v>214</v>
      </c>
    </row>
    <row r="12" spans="1:54" x14ac:dyDescent="0.15">
      <c r="B12" s="228"/>
      <c r="C12" s="216"/>
      <c r="J12" s="217" t="s">
        <v>215</v>
      </c>
      <c r="K12" s="217" t="s">
        <v>216</v>
      </c>
      <c r="L12" s="217" t="s">
        <v>217</v>
      </c>
      <c r="M12" s="217" t="s">
        <v>218</v>
      </c>
      <c r="AX12" s="217" t="s">
        <v>219</v>
      </c>
      <c r="AY12" s="217" t="s">
        <v>220</v>
      </c>
      <c r="AZ12" s="217" t="s">
        <v>221</v>
      </c>
      <c r="BA12" s="217" t="s">
        <v>222</v>
      </c>
    </row>
    <row r="13" spans="1:54" x14ac:dyDescent="0.15">
      <c r="B13" s="229"/>
      <c r="C13" s="216"/>
      <c r="J13" s="217" t="s">
        <v>223</v>
      </c>
      <c r="K13" s="217" t="s">
        <v>224</v>
      </c>
      <c r="L13" s="217" t="s">
        <v>225</v>
      </c>
      <c r="M13" s="217" t="s">
        <v>226</v>
      </c>
      <c r="N13" s="217" t="s">
        <v>227</v>
      </c>
      <c r="O13" s="217" t="s">
        <v>228</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152C63-51BF-4AF3-B3F1-A467D5898FBC}">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78" t="s">
        <v>247</v>
      </c>
      <c r="T6" s="278"/>
      <c r="U6" s="278"/>
      <c r="V6" s="278"/>
      <c r="W6" s="278"/>
      <c r="X6" s="278"/>
      <c r="Y6" s="278"/>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78"/>
      <c r="T7" s="278"/>
      <c r="U7" s="278"/>
      <c r="V7" s="278"/>
      <c r="W7" s="278"/>
      <c r="X7" s="278"/>
      <c r="Y7" s="278"/>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82" t="s">
        <v>233</v>
      </c>
      <c r="T8" s="283"/>
      <c r="U8" s="283"/>
      <c r="V8" s="284"/>
      <c r="W8" s="284"/>
      <c r="X8" s="284"/>
      <c r="Y8" s="284"/>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85" t="s">
        <v>234</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8" t="e">
        <f>Z7+1</f>
        <v>#VALUE!</v>
      </c>
      <c r="AA10" s="288"/>
      <c r="AB10" s="288"/>
      <c r="AC10" s="288"/>
      <c r="AD10" s="288"/>
      <c r="AE10" s="288"/>
      <c r="AF10" s="288"/>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85" t="s">
        <v>234</v>
      </c>
      <c r="T11" s="286"/>
      <c r="U11" s="286"/>
      <c r="V11" s="289"/>
      <c r="W11" s="289"/>
      <c r="X11" s="289"/>
      <c r="Y11" s="289"/>
      <c r="Z11" s="288"/>
      <c r="AA11" s="288"/>
      <c r="AB11" s="288"/>
      <c r="AC11" s="288"/>
      <c r="AD11" s="288"/>
      <c r="AE11" s="288"/>
      <c r="AF11" s="288"/>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8" t="e">
        <f>S9+1</f>
        <v>#VALUE!</v>
      </c>
      <c r="T12" s="288"/>
      <c r="U12" s="288"/>
      <c r="V12" s="288"/>
      <c r="W12" s="288"/>
      <c r="X12" s="288"/>
      <c r="Y12" s="288"/>
      <c r="Z12" s="290" t="s">
        <v>235</v>
      </c>
      <c r="AA12" s="291"/>
      <c r="AB12" s="291"/>
      <c r="AC12" s="291"/>
      <c r="AD12" s="292"/>
      <c r="AE12" s="292"/>
      <c r="AF12" s="292"/>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8"/>
      <c r="T13" s="288"/>
      <c r="U13" s="288"/>
      <c r="V13" s="288"/>
      <c r="W13" s="288"/>
      <c r="X13" s="288"/>
      <c r="Y13" s="288"/>
      <c r="Z13" s="278" t="e">
        <f>Z10+1</f>
        <v>#VALUE!</v>
      </c>
      <c r="AA13" s="278"/>
      <c r="AB13" s="278"/>
      <c r="AC13" s="278"/>
      <c r="AD13" s="278"/>
      <c r="AE13" s="278"/>
      <c r="AF13" s="278"/>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90" t="s">
        <v>235</v>
      </c>
      <c r="T14" s="291"/>
      <c r="U14" s="291"/>
      <c r="V14" s="293"/>
      <c r="W14" s="293"/>
      <c r="X14" s="293"/>
      <c r="Y14" s="293"/>
      <c r="Z14" s="278"/>
      <c r="AA14" s="278"/>
      <c r="AB14" s="278"/>
      <c r="AC14" s="278"/>
      <c r="AD14" s="278"/>
      <c r="AE14" s="278"/>
      <c r="AF14" s="278"/>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78" t="e">
        <f>S12+1</f>
        <v>#VALUE!</v>
      </c>
      <c r="T15" s="278"/>
      <c r="U15" s="278"/>
      <c r="V15" s="278"/>
      <c r="W15" s="278"/>
      <c r="X15" s="278"/>
      <c r="Y15" s="278"/>
      <c r="Z15" s="294" t="s">
        <v>236</v>
      </c>
      <c r="AA15" s="295"/>
      <c r="AB15" s="295"/>
      <c r="AC15" s="295"/>
      <c r="AD15" s="296"/>
      <c r="AE15" s="296"/>
      <c r="AF15" s="296"/>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78"/>
      <c r="T16" s="278"/>
      <c r="U16" s="278"/>
      <c r="V16" s="278"/>
      <c r="W16" s="278"/>
      <c r="X16" s="278"/>
      <c r="Y16" s="278"/>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94" t="s">
        <v>236</v>
      </c>
      <c r="T17" s="295"/>
      <c r="U17" s="295"/>
      <c r="V17" s="284"/>
      <c r="W17" s="284"/>
      <c r="X17" s="284"/>
      <c r="Y17" s="284"/>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297" t="s">
        <v>173</v>
      </c>
      <c r="AA18" s="298"/>
      <c r="AB18" s="298"/>
      <c r="AC18" s="29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97" t="s">
        <v>173</v>
      </c>
      <c r="T20" s="298"/>
      <c r="U20" s="298"/>
      <c r="V20" s="289"/>
      <c r="W20" s="289"/>
      <c r="X20" s="289"/>
      <c r="Y20" s="289"/>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299" t="s">
        <v>237</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9" t="s">
        <v>237</v>
      </c>
      <c r="T23" s="300"/>
      <c r="U23" s="300"/>
      <c r="V23" s="289"/>
      <c r="W23" s="289"/>
      <c r="X23" s="289"/>
      <c r="Y23" s="289"/>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301" t="s">
        <v>238</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301" t="s">
        <v>238</v>
      </c>
      <c r="T26" s="302"/>
      <c r="U26" s="302"/>
      <c r="V26" s="289"/>
      <c r="W26" s="289"/>
      <c r="X26" s="289"/>
      <c r="Y26" s="289"/>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303" t="s">
        <v>233</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303" t="s">
        <v>233</v>
      </c>
      <c r="T29" s="304"/>
      <c r="U29" s="304"/>
      <c r="V29" s="289"/>
      <c r="W29" s="289"/>
      <c r="X29" s="289"/>
      <c r="Y29" s="289"/>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285" t="s">
        <v>234</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8" t="e">
        <f>Z28+1</f>
        <v>#VALUE!</v>
      </c>
      <c r="AA31" s="288"/>
      <c r="AB31" s="288"/>
      <c r="AC31" s="288"/>
      <c r="AD31" s="288"/>
      <c r="AE31" s="288"/>
      <c r="AF31" s="288"/>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85" t="s">
        <v>234</v>
      </c>
      <c r="T32" s="286"/>
      <c r="U32" s="286"/>
      <c r="V32" s="289"/>
      <c r="W32" s="289"/>
      <c r="X32" s="289"/>
      <c r="Y32" s="289"/>
      <c r="Z32" s="288"/>
      <c r="AA32" s="288"/>
      <c r="AB32" s="288"/>
      <c r="AC32" s="288"/>
      <c r="AD32" s="288"/>
      <c r="AE32" s="288"/>
      <c r="AF32" s="288"/>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8" t="e">
        <f>S30+1</f>
        <v>#VALUE!</v>
      </c>
      <c r="T33" s="288"/>
      <c r="U33" s="288"/>
      <c r="V33" s="288"/>
      <c r="W33" s="288"/>
      <c r="X33" s="288"/>
      <c r="Y33" s="288"/>
      <c r="Z33" s="290" t="s">
        <v>235</v>
      </c>
      <c r="AA33" s="291"/>
      <c r="AB33" s="291"/>
      <c r="AC33" s="291"/>
      <c r="AD33" s="292"/>
      <c r="AE33" s="292"/>
      <c r="AF33" s="292"/>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8"/>
      <c r="T34" s="288"/>
      <c r="U34" s="288"/>
      <c r="V34" s="288"/>
      <c r="W34" s="288"/>
      <c r="X34" s="288"/>
      <c r="Y34" s="288"/>
      <c r="Z34" s="278" t="e">
        <f>Z31+1</f>
        <v>#VALUE!</v>
      </c>
      <c r="AA34" s="278"/>
      <c r="AB34" s="278"/>
      <c r="AC34" s="278"/>
      <c r="AD34" s="278"/>
      <c r="AE34" s="278"/>
      <c r="AF34" s="278"/>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0" t="s">
        <v>235</v>
      </c>
      <c r="T35" s="291"/>
      <c r="U35" s="291"/>
      <c r="V35" s="293"/>
      <c r="W35" s="293"/>
      <c r="X35" s="293"/>
      <c r="Y35" s="293"/>
      <c r="Z35" s="278"/>
      <c r="AA35" s="278"/>
      <c r="AB35" s="278"/>
      <c r="AC35" s="278"/>
      <c r="AD35" s="278"/>
      <c r="AE35" s="278"/>
      <c r="AF35" s="278"/>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78" t="e">
        <f>S33+1</f>
        <v>#VALUE!</v>
      </c>
      <c r="T36" s="278"/>
      <c r="U36" s="278"/>
      <c r="V36" s="278"/>
      <c r="W36" s="278"/>
      <c r="X36" s="278"/>
      <c r="Y36" s="278"/>
      <c r="Z36" s="294" t="s">
        <v>236</v>
      </c>
      <c r="AA36" s="295"/>
      <c r="AB36" s="295"/>
      <c r="AC36" s="295"/>
      <c r="AD36" s="296"/>
      <c r="AE36" s="296"/>
      <c r="AF36" s="296"/>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78"/>
      <c r="T37" s="278"/>
      <c r="U37" s="278"/>
      <c r="V37" s="278"/>
      <c r="W37" s="278"/>
      <c r="X37" s="278"/>
      <c r="Y37" s="278"/>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94" t="s">
        <v>236</v>
      </c>
      <c r="T38" s="295"/>
      <c r="U38" s="295"/>
      <c r="V38" s="284"/>
      <c r="W38" s="284"/>
      <c r="X38" s="284"/>
      <c r="Y38" s="284"/>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78" t="e">
        <f>S36+1</f>
        <v>#VALUE!</v>
      </c>
      <c r="T39" s="278"/>
      <c r="U39" s="278"/>
      <c r="V39" s="278"/>
      <c r="W39" s="278"/>
      <c r="X39" s="278"/>
      <c r="Y39" s="278"/>
      <c r="Z39" s="297" t="s">
        <v>173</v>
      </c>
      <c r="AA39" s="298"/>
      <c r="AB39" s="298"/>
      <c r="AC39" s="29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78"/>
      <c r="T40" s="278"/>
      <c r="U40" s="278"/>
      <c r="V40" s="278"/>
      <c r="W40" s="278"/>
      <c r="X40" s="278"/>
      <c r="Y40" s="278"/>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305" t="s">
        <v>173</v>
      </c>
      <c r="T41" s="306"/>
      <c r="U41" s="306"/>
      <c r="V41" s="284"/>
      <c r="W41" s="284"/>
      <c r="X41" s="284"/>
      <c r="Y41" s="284"/>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299" t="s">
        <v>237</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99" t="s">
        <v>237</v>
      </c>
      <c r="T44" s="300"/>
      <c r="U44" s="300"/>
      <c r="V44" s="289"/>
      <c r="W44" s="289"/>
      <c r="X44" s="289"/>
      <c r="Y44" s="289"/>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301" t="s">
        <v>238</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301" t="s">
        <v>238</v>
      </c>
      <c r="T47" s="302"/>
      <c r="U47" s="302"/>
      <c r="V47" s="289"/>
      <c r="W47" s="289"/>
      <c r="X47" s="289"/>
      <c r="Y47" s="289"/>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303" t="s">
        <v>233</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303" t="s">
        <v>233</v>
      </c>
      <c r="T50" s="304"/>
      <c r="U50" s="304"/>
      <c r="V50" s="289"/>
      <c r="W50" s="289"/>
      <c r="X50" s="289"/>
      <c r="Y50" s="289"/>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85" t="s">
        <v>234</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88" t="e">
        <f>Z49+1</f>
        <v>#VALUE!</v>
      </c>
      <c r="AA52" s="288"/>
      <c r="AB52" s="288"/>
      <c r="AC52" s="288"/>
      <c r="AD52" s="288"/>
      <c r="AE52" s="288"/>
      <c r="AF52" s="288"/>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88"/>
      <c r="AA53" s="288"/>
      <c r="AB53" s="288"/>
      <c r="AC53" s="288"/>
      <c r="AD53" s="288"/>
      <c r="AE53" s="288"/>
      <c r="AF53" s="288"/>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90" t="s">
        <v>235</v>
      </c>
      <c r="AA54" s="291"/>
      <c r="AB54" s="291"/>
      <c r="AC54" s="291"/>
      <c r="AD54" s="292"/>
      <c r="AE54" s="292"/>
      <c r="AF54" s="292"/>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244</v>
      </c>
      <c r="C71" s="330"/>
      <c r="D71" s="330"/>
      <c r="E71" s="330"/>
      <c r="F71" s="330"/>
      <c r="G71" s="330"/>
      <c r="H71" s="330"/>
      <c r="I71" s="330"/>
      <c r="J71" s="331" t="s">
        <v>245</v>
      </c>
      <c r="K71" s="331"/>
      <c r="L71" s="331"/>
      <c r="M71" s="331"/>
      <c r="N71" s="331"/>
      <c r="O71" s="331"/>
      <c r="P71" s="331"/>
      <c r="Q71" s="331"/>
      <c r="R71" s="332"/>
      <c r="S71" s="333" t="s">
        <v>248</v>
      </c>
      <c r="T71" s="333"/>
      <c r="U71" s="333" t="e">
        <f t="shared" ref="U71:U76" si="0">S71+1</f>
        <v>#VALUE!</v>
      </c>
      <c r="V71" s="333"/>
      <c r="W71" s="333" t="e">
        <f t="shared" ref="W71:W76" si="1">U71+1</f>
        <v>#VALUE!</v>
      </c>
      <c r="X71" s="333"/>
      <c r="Y71" s="334" t="e">
        <f t="shared" ref="Y71:Y76" si="2">W71+1</f>
        <v>#VALUE!</v>
      </c>
      <c r="Z71" s="334"/>
      <c r="AA71" s="335" t="e">
        <f t="shared" ref="AA71:AA76" si="3">Y71+1</f>
        <v>#VALUE!</v>
      </c>
      <c r="AB71" s="335"/>
      <c r="AC71" s="336" t="e">
        <f t="shared" ref="AC71:AC76" si="4">AA71+1</f>
        <v>#VALUE!</v>
      </c>
      <c r="AD71" s="336"/>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5" t="e">
        <f t="shared" si="0"/>
        <v>#VALUE!</v>
      </c>
      <c r="V72" s="335"/>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246</v>
      </c>
      <c r="K74" s="340"/>
      <c r="L74" s="340"/>
      <c r="M74" s="340"/>
      <c r="N74" s="340"/>
      <c r="O74" s="340"/>
      <c r="P74" s="340"/>
      <c r="Q74" s="340"/>
      <c r="R74" s="338"/>
      <c r="S74" s="335" t="e">
        <f>AE73+1</f>
        <v>#VALUE!</v>
      </c>
      <c r="T74" s="335"/>
      <c r="U74" s="335" t="e">
        <f t="shared" si="0"/>
        <v>#VALUE!</v>
      </c>
      <c r="V74" s="335"/>
      <c r="W74" s="335" t="e">
        <f t="shared" si="1"/>
        <v>#VALUE!</v>
      </c>
      <c r="X74" s="335"/>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5" t="e">
        <f>AE74+1</f>
        <v>#VALUE!</v>
      </c>
      <c r="T75" s="335"/>
      <c r="U75" s="335" t="e">
        <f t="shared" si="0"/>
        <v>#VALUE!</v>
      </c>
      <c r="V75" s="335"/>
      <c r="W75" s="335" t="e">
        <f t="shared" si="1"/>
        <v>#VALUE!</v>
      </c>
      <c r="X75" s="335"/>
      <c r="Y75" s="335" t="e">
        <f t="shared" si="2"/>
        <v>#VALUE!</v>
      </c>
      <c r="Z75" s="335"/>
      <c r="AA75" s="335" t="e">
        <f t="shared" si="3"/>
        <v>#VALUE!</v>
      </c>
      <c r="AB75" s="335"/>
      <c r="AC75" s="336" t="e">
        <f t="shared" si="4"/>
        <v>#VALUE!</v>
      </c>
      <c r="AD75" s="336"/>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2773B-93C8-4510-8988-CBC18618BB17}">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D5D403-3578-4A51-A640-92E61502435A}">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46054</v>
      </c>
      <c r="C5" s="214">
        <v>46054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68A4-F8F0-4537-B7F5-D4BBF2244B95}">
  <dimension ref="A1:BC56"/>
  <sheetViews>
    <sheetView topLeftCell="B1" workbookViewId="0">
      <selection activeCell="A13" sqref="A13:IV13"/>
    </sheetView>
  </sheetViews>
  <sheetFormatPr defaultRowHeight="12" x14ac:dyDescent="0.15"/>
  <cols>
    <col min="1" max="16384" width="9" style="217"/>
  </cols>
  <sheetData>
    <row r="1" spans="1:55" ht="19.5" x14ac:dyDescent="0.15">
      <c r="A1" s="199"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205</v>
      </c>
      <c r="K11" s="217" t="s">
        <v>249</v>
      </c>
      <c r="L11" s="217" t="s">
        <v>250</v>
      </c>
      <c r="M11" s="217" t="s">
        <v>251</v>
      </c>
      <c r="N11" s="217" t="s">
        <v>252</v>
      </c>
      <c r="AX11" s="217" t="s">
        <v>210</v>
      </c>
      <c r="AY11" s="217" t="s">
        <v>253</v>
      </c>
      <c r="AZ11" s="217" t="s">
        <v>254</v>
      </c>
      <c r="BA11" s="217" t="s">
        <v>255</v>
      </c>
      <c r="BB11" s="217" t="s">
        <v>256</v>
      </c>
    </row>
    <row r="12" spans="1:55" x14ac:dyDescent="0.15">
      <c r="B12" s="228"/>
      <c r="C12" s="216"/>
      <c r="J12" s="217" t="s">
        <v>215</v>
      </c>
      <c r="K12" s="217" t="s">
        <v>257</v>
      </c>
      <c r="L12" s="217" t="s">
        <v>258</v>
      </c>
      <c r="M12" s="217" t="s">
        <v>259</v>
      </c>
      <c r="N12" s="217" t="s">
        <v>260</v>
      </c>
      <c r="O12" s="217" t="s">
        <v>261</v>
      </c>
      <c r="AX12" s="217" t="s">
        <v>219</v>
      </c>
      <c r="AY12" s="217" t="s">
        <v>262</v>
      </c>
      <c r="AZ12" s="217" t="s">
        <v>263</v>
      </c>
      <c r="BA12" s="217" t="s">
        <v>264</v>
      </c>
      <c r="BB12" s="217" t="s">
        <v>265</v>
      </c>
      <c r="BC12" s="217" t="s">
        <v>266</v>
      </c>
    </row>
    <row r="13" spans="1:55" x14ac:dyDescent="0.15">
      <c r="B13" s="229"/>
      <c r="C13" s="216"/>
      <c r="J13" s="217" t="s">
        <v>223</v>
      </c>
      <c r="K13" s="217" t="s">
        <v>267</v>
      </c>
      <c r="L13" s="217" t="s">
        <v>268</v>
      </c>
      <c r="M13" s="217" t="s">
        <v>226</v>
      </c>
      <c r="N13" s="217" t="s">
        <v>269</v>
      </c>
      <c r="O13" s="217" t="s">
        <v>270</v>
      </c>
      <c r="AX13" s="217" t="s">
        <v>229</v>
      </c>
      <c r="AY13" s="217" t="s">
        <v>230</v>
      </c>
      <c r="AZ13" s="217" t="s">
        <v>231</v>
      </c>
      <c r="BA13" s="217" t="s">
        <v>232</v>
      </c>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96C92-2E83-458E-A139-E17DD720B0AA}">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78" t="s">
        <v>273</v>
      </c>
      <c r="T6" s="278"/>
      <c r="U6" s="278"/>
      <c r="V6" s="278"/>
      <c r="W6" s="278"/>
      <c r="X6" s="278"/>
      <c r="Y6" s="278"/>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78"/>
      <c r="T7" s="278"/>
      <c r="U7" s="278"/>
      <c r="V7" s="278"/>
      <c r="W7" s="278"/>
      <c r="X7" s="278"/>
      <c r="Y7" s="278"/>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94" t="s">
        <v>236</v>
      </c>
      <c r="T8" s="283"/>
      <c r="U8" s="283"/>
      <c r="V8" s="284"/>
      <c r="W8" s="284"/>
      <c r="X8" s="284"/>
      <c r="Y8" s="284"/>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97" t="s">
        <v>173</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7" t="s">
        <v>173</v>
      </c>
      <c r="T11" s="286"/>
      <c r="U11" s="286"/>
      <c r="V11" s="289"/>
      <c r="W11" s="289"/>
      <c r="X11" s="289"/>
      <c r="Y11" s="289"/>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299" t="s">
        <v>237</v>
      </c>
      <c r="AA12" s="345"/>
      <c r="AB12" s="345"/>
      <c r="AC12" s="345"/>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99" t="s">
        <v>237</v>
      </c>
      <c r="T14" s="345"/>
      <c r="U14" s="345"/>
      <c r="V14" s="289"/>
      <c r="W14" s="289"/>
      <c r="X14" s="289"/>
      <c r="Y14" s="289"/>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301" t="s">
        <v>238</v>
      </c>
      <c r="AA15" s="346"/>
      <c r="AB15" s="346"/>
      <c r="AC15" s="346"/>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301" t="s">
        <v>238</v>
      </c>
      <c r="T17" s="346"/>
      <c r="U17" s="346"/>
      <c r="V17" s="289"/>
      <c r="W17" s="289"/>
      <c r="X17" s="289"/>
      <c r="Y17" s="289"/>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303" t="s">
        <v>233</v>
      </c>
      <c r="AA18" s="298"/>
      <c r="AB18" s="298"/>
      <c r="AC18" s="29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303" t="s">
        <v>233</v>
      </c>
      <c r="T20" s="298"/>
      <c r="U20" s="298"/>
      <c r="V20" s="289"/>
      <c r="W20" s="289"/>
      <c r="X20" s="289"/>
      <c r="Y20" s="289"/>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285" t="s">
        <v>234</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8" t="e">
        <f>Z19+1</f>
        <v>#VALUE!</v>
      </c>
      <c r="AA22" s="288"/>
      <c r="AB22" s="288"/>
      <c r="AC22" s="288"/>
      <c r="AD22" s="288"/>
      <c r="AE22" s="288"/>
      <c r="AF22" s="288"/>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85" t="s">
        <v>234</v>
      </c>
      <c r="T23" s="300"/>
      <c r="U23" s="300"/>
      <c r="V23" s="289"/>
      <c r="W23" s="289"/>
      <c r="X23" s="289"/>
      <c r="Y23" s="289"/>
      <c r="Z23" s="288"/>
      <c r="AA23" s="288"/>
      <c r="AB23" s="288"/>
      <c r="AC23" s="288"/>
      <c r="AD23" s="288"/>
      <c r="AE23" s="288"/>
      <c r="AF23" s="288"/>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8" t="e">
        <f>S21+1</f>
        <v>#VALUE!</v>
      </c>
      <c r="T24" s="288"/>
      <c r="U24" s="288"/>
      <c r="V24" s="288"/>
      <c r="W24" s="288"/>
      <c r="X24" s="288"/>
      <c r="Y24" s="288"/>
      <c r="Z24" s="290" t="s">
        <v>235</v>
      </c>
      <c r="AA24" s="347"/>
      <c r="AB24" s="347"/>
      <c r="AC24" s="347"/>
      <c r="AD24" s="292"/>
      <c r="AE24" s="292"/>
      <c r="AF24" s="292"/>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8"/>
      <c r="T25" s="288"/>
      <c r="U25" s="288"/>
      <c r="V25" s="288"/>
      <c r="W25" s="288"/>
      <c r="X25" s="288"/>
      <c r="Y25" s="288"/>
      <c r="Z25" s="278" t="e">
        <f>Z22+1</f>
        <v>#VALUE!</v>
      </c>
      <c r="AA25" s="278"/>
      <c r="AB25" s="278"/>
      <c r="AC25" s="278"/>
      <c r="AD25" s="278"/>
      <c r="AE25" s="278"/>
      <c r="AF25" s="278"/>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0" t="s">
        <v>235</v>
      </c>
      <c r="T26" s="347"/>
      <c r="U26" s="347"/>
      <c r="V26" s="293"/>
      <c r="W26" s="293"/>
      <c r="X26" s="293"/>
      <c r="Y26" s="293"/>
      <c r="Z26" s="278"/>
      <c r="AA26" s="278"/>
      <c r="AB26" s="278"/>
      <c r="AC26" s="278"/>
      <c r="AD26" s="278"/>
      <c r="AE26" s="278"/>
      <c r="AF26" s="278"/>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78" t="e">
        <f>S24+1</f>
        <v>#VALUE!</v>
      </c>
      <c r="T27" s="278"/>
      <c r="U27" s="278"/>
      <c r="V27" s="278"/>
      <c r="W27" s="278"/>
      <c r="X27" s="278"/>
      <c r="Y27" s="278"/>
      <c r="Z27" s="294" t="s">
        <v>236</v>
      </c>
      <c r="AA27" s="283"/>
      <c r="AB27" s="283"/>
      <c r="AC27" s="283"/>
      <c r="AD27" s="296"/>
      <c r="AE27" s="296"/>
      <c r="AF27" s="296"/>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78"/>
      <c r="T28" s="278"/>
      <c r="U28" s="278"/>
      <c r="V28" s="278"/>
      <c r="W28" s="278"/>
      <c r="X28" s="278"/>
      <c r="Y28" s="278"/>
      <c r="Z28" s="278" t="e">
        <f>Z25+1</f>
        <v>#VALUE!</v>
      </c>
      <c r="AA28" s="278"/>
      <c r="AB28" s="278"/>
      <c r="AC28" s="278"/>
      <c r="AD28" s="278"/>
      <c r="AE28" s="278"/>
      <c r="AF28" s="278"/>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4" t="s">
        <v>236</v>
      </c>
      <c r="T29" s="283"/>
      <c r="U29" s="283"/>
      <c r="V29" s="284"/>
      <c r="W29" s="284"/>
      <c r="X29" s="284"/>
      <c r="Y29" s="284"/>
      <c r="Z29" s="278"/>
      <c r="AA29" s="278"/>
      <c r="AB29" s="278"/>
      <c r="AC29" s="278"/>
      <c r="AD29" s="278"/>
      <c r="AE29" s="278"/>
      <c r="AF29" s="278"/>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305" t="s">
        <v>173</v>
      </c>
      <c r="AA30" s="348"/>
      <c r="AB30" s="348"/>
      <c r="AC30" s="348"/>
      <c r="AD30" s="296"/>
      <c r="AE30" s="296"/>
      <c r="AF30" s="296"/>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7" t="s">
        <v>173</v>
      </c>
      <c r="T32" s="286"/>
      <c r="U32" s="286"/>
      <c r="V32" s="289"/>
      <c r="W32" s="289"/>
      <c r="X32" s="289"/>
      <c r="Y32" s="289"/>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299" t="s">
        <v>237</v>
      </c>
      <c r="AA33" s="345"/>
      <c r="AB33" s="345"/>
      <c r="AC33" s="345"/>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9" t="s">
        <v>237</v>
      </c>
      <c r="T35" s="345"/>
      <c r="U35" s="345"/>
      <c r="V35" s="289"/>
      <c r="W35" s="289"/>
      <c r="X35" s="289"/>
      <c r="Y35" s="289"/>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78" t="e">
        <f>S33+1</f>
        <v>#VALUE!</v>
      </c>
      <c r="T36" s="278"/>
      <c r="U36" s="278"/>
      <c r="V36" s="278"/>
      <c r="W36" s="278"/>
      <c r="X36" s="278"/>
      <c r="Y36" s="278"/>
      <c r="Z36" s="301" t="s">
        <v>238</v>
      </c>
      <c r="AA36" s="346"/>
      <c r="AB36" s="346"/>
      <c r="AC36" s="346"/>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78"/>
      <c r="T37" s="278"/>
      <c r="U37" s="278"/>
      <c r="V37" s="278"/>
      <c r="W37" s="278"/>
      <c r="X37" s="278"/>
      <c r="Y37" s="278"/>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349" t="s">
        <v>238</v>
      </c>
      <c r="T38" s="295"/>
      <c r="U38" s="295"/>
      <c r="V38" s="284"/>
      <c r="W38" s="284"/>
      <c r="X38" s="284"/>
      <c r="Y38" s="284"/>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303" t="s">
        <v>233</v>
      </c>
      <c r="AA39" s="298"/>
      <c r="AB39" s="298"/>
      <c r="AC39" s="29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303" t="s">
        <v>233</v>
      </c>
      <c r="T41" s="298"/>
      <c r="U41" s="298"/>
      <c r="V41" s="289"/>
      <c r="W41" s="289"/>
      <c r="X41" s="289"/>
      <c r="Y41" s="289"/>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285" t="s">
        <v>234</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8" t="e">
        <f>Z40+1</f>
        <v>#VALUE!</v>
      </c>
      <c r="AA43" s="288"/>
      <c r="AB43" s="288"/>
      <c r="AC43" s="288"/>
      <c r="AD43" s="288"/>
      <c r="AE43" s="288"/>
      <c r="AF43" s="288"/>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85" t="s">
        <v>234</v>
      </c>
      <c r="T44" s="300"/>
      <c r="U44" s="300"/>
      <c r="V44" s="289"/>
      <c r="W44" s="289"/>
      <c r="X44" s="289"/>
      <c r="Y44" s="289"/>
      <c r="Z44" s="288"/>
      <c r="AA44" s="288"/>
      <c r="AB44" s="288"/>
      <c r="AC44" s="288"/>
      <c r="AD44" s="288"/>
      <c r="AE44" s="288"/>
      <c r="AF44" s="288"/>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8" t="e">
        <f>S42+1</f>
        <v>#VALUE!</v>
      </c>
      <c r="T45" s="288"/>
      <c r="U45" s="288"/>
      <c r="V45" s="288"/>
      <c r="W45" s="288"/>
      <c r="X45" s="288"/>
      <c r="Y45" s="288"/>
      <c r="Z45" s="290" t="s">
        <v>235</v>
      </c>
      <c r="AA45" s="347"/>
      <c r="AB45" s="347"/>
      <c r="AC45" s="347"/>
      <c r="AD45" s="292"/>
      <c r="AE45" s="292"/>
      <c r="AF45" s="292"/>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8"/>
      <c r="T46" s="288"/>
      <c r="U46" s="288"/>
      <c r="V46" s="288"/>
      <c r="W46" s="288"/>
      <c r="X46" s="288"/>
      <c r="Y46" s="288"/>
      <c r="Z46" s="350" t="e">
        <f>Z43+1</f>
        <v>#VALUE!</v>
      </c>
      <c r="AA46" s="350"/>
      <c r="AB46" s="350"/>
      <c r="AC46" s="350"/>
      <c r="AD46" s="350"/>
      <c r="AE46" s="350"/>
      <c r="AF46" s="350"/>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0" t="s">
        <v>235</v>
      </c>
      <c r="T47" s="347"/>
      <c r="U47" s="347"/>
      <c r="V47" s="293"/>
      <c r="W47" s="293"/>
      <c r="X47" s="293"/>
      <c r="Y47" s="293"/>
      <c r="Z47" s="350"/>
      <c r="AA47" s="350"/>
      <c r="AB47" s="350"/>
      <c r="AC47" s="350"/>
      <c r="AD47" s="350"/>
      <c r="AE47" s="350"/>
      <c r="AF47" s="350"/>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78" t="e">
        <f>S45+1</f>
        <v>#VALUE!</v>
      </c>
      <c r="T48" s="278"/>
      <c r="U48" s="278"/>
      <c r="V48" s="278"/>
      <c r="W48" s="278"/>
      <c r="X48" s="278"/>
      <c r="Y48" s="278"/>
      <c r="Z48" s="351" t="s">
        <v>236</v>
      </c>
      <c r="AA48" s="352"/>
      <c r="AB48" s="352"/>
      <c r="AC48" s="352"/>
      <c r="AD48" s="353"/>
      <c r="AE48" s="353"/>
      <c r="AF48" s="353"/>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78"/>
      <c r="T49" s="278"/>
      <c r="U49" s="278"/>
      <c r="V49" s="278"/>
      <c r="W49" s="278"/>
      <c r="X49" s="278"/>
      <c r="Y49" s="278"/>
      <c r="Z49" s="350" t="e">
        <f>Z46+1</f>
        <v>#VALUE!</v>
      </c>
      <c r="AA49" s="350"/>
      <c r="AB49" s="350"/>
      <c r="AC49" s="350"/>
      <c r="AD49" s="350"/>
      <c r="AE49" s="350"/>
      <c r="AF49" s="350"/>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4" t="s">
        <v>236</v>
      </c>
      <c r="T50" s="283"/>
      <c r="U50" s="283"/>
      <c r="V50" s="284"/>
      <c r="W50" s="284"/>
      <c r="X50" s="284"/>
      <c r="Y50" s="284"/>
      <c r="Z50" s="350"/>
      <c r="AA50" s="350"/>
      <c r="AB50" s="350"/>
      <c r="AC50" s="350"/>
      <c r="AD50" s="350"/>
      <c r="AE50" s="350"/>
      <c r="AF50" s="350"/>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354" t="s">
        <v>173</v>
      </c>
      <c r="AA51" s="355"/>
      <c r="AB51" s="355"/>
      <c r="AC51" s="355"/>
      <c r="AD51" s="353"/>
      <c r="AE51" s="353"/>
      <c r="AF51" s="353"/>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350" t="e">
        <f>Z49+1</f>
        <v>#VALUE!</v>
      </c>
      <c r="AA52" s="350"/>
      <c r="AB52" s="350"/>
      <c r="AC52" s="350"/>
      <c r="AD52" s="350"/>
      <c r="AE52" s="350"/>
      <c r="AF52" s="350"/>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350"/>
      <c r="AA53" s="350"/>
      <c r="AB53" s="350"/>
      <c r="AC53" s="350"/>
      <c r="AD53" s="350"/>
      <c r="AE53" s="350"/>
      <c r="AF53" s="350"/>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56" t="s">
        <v>237</v>
      </c>
      <c r="AA54" s="357"/>
      <c r="AB54" s="357"/>
      <c r="AC54" s="357"/>
      <c r="AD54" s="353"/>
      <c r="AE54" s="353"/>
      <c r="AF54" s="353"/>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271</v>
      </c>
      <c r="C71" s="330"/>
      <c r="D71" s="330"/>
      <c r="E71" s="330"/>
      <c r="F71" s="330"/>
      <c r="G71" s="330"/>
      <c r="H71" s="330"/>
      <c r="I71" s="330"/>
      <c r="J71" s="331" t="s">
        <v>245</v>
      </c>
      <c r="K71" s="331"/>
      <c r="L71" s="331"/>
      <c r="M71" s="331"/>
      <c r="N71" s="331"/>
      <c r="O71" s="331"/>
      <c r="P71" s="331"/>
      <c r="Q71" s="331"/>
      <c r="R71" s="332"/>
      <c r="S71" s="333" t="s">
        <v>274</v>
      </c>
      <c r="T71" s="333"/>
      <c r="U71" s="333" t="e">
        <f t="shared" ref="U71:U76" si="0">S71+1</f>
        <v>#VALUE!</v>
      </c>
      <c r="V71" s="333"/>
      <c r="W71" s="333" t="e">
        <f t="shared" ref="W71:W76" si="1">U71+1</f>
        <v>#VALUE!</v>
      </c>
      <c r="X71" s="333"/>
      <c r="Y71" s="333" t="e">
        <f t="shared" ref="Y71:Y76" si="2">W71+1</f>
        <v>#VALUE!</v>
      </c>
      <c r="Z71" s="333"/>
      <c r="AA71" s="333" t="e">
        <f t="shared" ref="AA71:AA76" si="3">Y71+1</f>
        <v>#VALUE!</v>
      </c>
      <c r="AB71" s="333"/>
      <c r="AC71" s="333" t="e">
        <f t="shared" ref="AC71:AC76" si="4">AA71+1</f>
        <v>#VALUE!</v>
      </c>
      <c r="AD71" s="333"/>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5" t="e">
        <f t="shared" si="0"/>
        <v>#VALUE!</v>
      </c>
      <c r="V72" s="335"/>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5" t="e">
        <f>AE72+1</f>
        <v>#VALUE!</v>
      </c>
      <c r="T73" s="335"/>
      <c r="U73" s="335" t="e">
        <f t="shared" si="0"/>
        <v>#VALUE!</v>
      </c>
      <c r="V73" s="335"/>
      <c r="W73" s="334" t="e">
        <f t="shared" si="1"/>
        <v>#VALUE!</v>
      </c>
      <c r="X73" s="334"/>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272</v>
      </c>
      <c r="K74" s="340"/>
      <c r="L74" s="340"/>
      <c r="M74" s="340"/>
      <c r="N74" s="340"/>
      <c r="O74" s="340"/>
      <c r="P74" s="340"/>
      <c r="Q74" s="340"/>
      <c r="R74" s="338"/>
      <c r="S74" s="335" t="e">
        <f>AE73+1</f>
        <v>#VALUE!</v>
      </c>
      <c r="T74" s="335"/>
      <c r="U74" s="335" t="e">
        <f t="shared" si="0"/>
        <v>#VALUE!</v>
      </c>
      <c r="V74" s="335"/>
      <c r="W74" s="335" t="e">
        <f t="shared" si="1"/>
        <v>#VALUE!</v>
      </c>
      <c r="X74" s="335"/>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5" t="e">
        <f t="shared" si="2"/>
        <v>#VALUE!</v>
      </c>
      <c r="Z75" s="335"/>
      <c r="AA75" s="335" t="e">
        <f t="shared" si="3"/>
        <v>#VALUE!</v>
      </c>
      <c r="AB75" s="335"/>
      <c r="AC75" s="336" t="e">
        <f t="shared" si="4"/>
        <v>#VALUE!</v>
      </c>
      <c r="AD75" s="336"/>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FA1D9-AF10-4640-8F18-69A6F789C1F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16C98-2F2F-4D06-9217-56711435189E}">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46082</v>
      </c>
      <c r="C5" s="214">
        <v>46082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AC613-60F0-47ED-A0B4-43DF8BA052FB}">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9"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275</v>
      </c>
      <c r="L11" s="217" t="s">
        <v>250</v>
      </c>
      <c r="M11" s="217" t="s">
        <v>251</v>
      </c>
      <c r="AX11" s="217" t="s">
        <v>210</v>
      </c>
      <c r="AY11" s="217" t="s">
        <v>276</v>
      </c>
      <c r="AZ11" s="217" t="s">
        <v>254</v>
      </c>
      <c r="BA11" s="217" t="s">
        <v>255</v>
      </c>
    </row>
    <row r="12" spans="1:54" x14ac:dyDescent="0.15">
      <c r="B12" s="228"/>
      <c r="C12" s="216"/>
      <c r="J12" s="217" t="s">
        <v>215</v>
      </c>
      <c r="K12" s="217" t="s">
        <v>277</v>
      </c>
      <c r="L12" s="217" t="s">
        <v>258</v>
      </c>
      <c r="M12" s="217" t="s">
        <v>278</v>
      </c>
      <c r="N12" s="217" t="s">
        <v>279</v>
      </c>
      <c r="AX12" s="217" t="s">
        <v>219</v>
      </c>
      <c r="AY12" s="217" t="s">
        <v>280</v>
      </c>
      <c r="AZ12" s="217" t="s">
        <v>263</v>
      </c>
      <c r="BA12" s="217" t="s">
        <v>281</v>
      </c>
      <c r="BB12" s="217" t="s">
        <v>282</v>
      </c>
    </row>
    <row r="13" spans="1:54" x14ac:dyDescent="0.15">
      <c r="B13" s="229"/>
      <c r="C13" s="216"/>
      <c r="J13" s="217" t="s">
        <v>223</v>
      </c>
      <c r="K13" s="217" t="s">
        <v>283</v>
      </c>
      <c r="L13" s="217" t="s">
        <v>268</v>
      </c>
      <c r="M13" s="217" t="s">
        <v>284</v>
      </c>
      <c r="N13" s="217" t="s">
        <v>285</v>
      </c>
      <c r="O13" s="217" t="s">
        <v>286</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8FC26C-30EC-4986-B41B-CEB3C920D173}">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78" t="s">
        <v>289</v>
      </c>
      <c r="T6" s="278"/>
      <c r="U6" s="278"/>
      <c r="V6" s="278"/>
      <c r="W6" s="278"/>
      <c r="X6" s="278"/>
      <c r="Y6" s="278"/>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78"/>
      <c r="T7" s="278"/>
      <c r="U7" s="278"/>
      <c r="V7" s="278"/>
      <c r="W7" s="278"/>
      <c r="X7" s="278"/>
      <c r="Y7" s="278"/>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94" t="s">
        <v>236</v>
      </c>
      <c r="T8" s="283"/>
      <c r="U8" s="283"/>
      <c r="V8" s="284"/>
      <c r="W8" s="284"/>
      <c r="X8" s="284"/>
      <c r="Y8" s="284"/>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97" t="s">
        <v>173</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7" t="s">
        <v>173</v>
      </c>
      <c r="T11" s="286"/>
      <c r="U11" s="286"/>
      <c r="V11" s="289"/>
      <c r="W11" s="289"/>
      <c r="X11" s="289"/>
      <c r="Y11" s="289"/>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299" t="s">
        <v>237</v>
      </c>
      <c r="AA12" s="345"/>
      <c r="AB12" s="345"/>
      <c r="AC12" s="345"/>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99" t="s">
        <v>237</v>
      </c>
      <c r="T14" s="345"/>
      <c r="U14" s="345"/>
      <c r="V14" s="289"/>
      <c r="W14" s="289"/>
      <c r="X14" s="289"/>
      <c r="Y14" s="289"/>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301" t="s">
        <v>238</v>
      </c>
      <c r="AA15" s="346"/>
      <c r="AB15" s="346"/>
      <c r="AC15" s="346"/>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301" t="s">
        <v>238</v>
      </c>
      <c r="T17" s="346"/>
      <c r="U17" s="346"/>
      <c r="V17" s="289"/>
      <c r="W17" s="289"/>
      <c r="X17" s="289"/>
      <c r="Y17" s="289"/>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303" t="s">
        <v>233</v>
      </c>
      <c r="AA18" s="298"/>
      <c r="AB18" s="298"/>
      <c r="AC18" s="29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78" t="e">
        <f>Z16+1</f>
        <v>#VALUE!</v>
      </c>
      <c r="AA19" s="278"/>
      <c r="AB19" s="278"/>
      <c r="AC19" s="278"/>
      <c r="AD19" s="278"/>
      <c r="AE19" s="278"/>
      <c r="AF19" s="278"/>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303" t="s">
        <v>233</v>
      </c>
      <c r="T20" s="298"/>
      <c r="U20" s="298"/>
      <c r="V20" s="289"/>
      <c r="W20" s="289"/>
      <c r="X20" s="289"/>
      <c r="Y20" s="289"/>
      <c r="Z20" s="278"/>
      <c r="AA20" s="278"/>
      <c r="AB20" s="278"/>
      <c r="AC20" s="278"/>
      <c r="AD20" s="278"/>
      <c r="AE20" s="278"/>
      <c r="AF20" s="278"/>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358" t="s">
        <v>234</v>
      </c>
      <c r="AA21" s="359"/>
      <c r="AB21" s="359"/>
      <c r="AC21" s="359"/>
      <c r="AD21" s="296"/>
      <c r="AE21" s="296"/>
      <c r="AF21" s="296"/>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8" t="e">
        <f>Z19+1</f>
        <v>#VALUE!</v>
      </c>
      <c r="AA22" s="288"/>
      <c r="AB22" s="288"/>
      <c r="AC22" s="288"/>
      <c r="AD22" s="288"/>
      <c r="AE22" s="288"/>
      <c r="AF22" s="288"/>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85" t="s">
        <v>234</v>
      </c>
      <c r="T23" s="300"/>
      <c r="U23" s="300"/>
      <c r="V23" s="289"/>
      <c r="W23" s="289"/>
      <c r="X23" s="289"/>
      <c r="Y23" s="289"/>
      <c r="Z23" s="288"/>
      <c r="AA23" s="288"/>
      <c r="AB23" s="288"/>
      <c r="AC23" s="288"/>
      <c r="AD23" s="288"/>
      <c r="AE23" s="288"/>
      <c r="AF23" s="288"/>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8" t="e">
        <f>S21+1</f>
        <v>#VALUE!</v>
      </c>
      <c r="T24" s="288"/>
      <c r="U24" s="288"/>
      <c r="V24" s="288"/>
      <c r="W24" s="288"/>
      <c r="X24" s="288"/>
      <c r="Y24" s="288"/>
      <c r="Z24" s="290" t="s">
        <v>235</v>
      </c>
      <c r="AA24" s="347"/>
      <c r="AB24" s="347"/>
      <c r="AC24" s="347"/>
      <c r="AD24" s="292"/>
      <c r="AE24" s="292"/>
      <c r="AF24" s="292"/>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8"/>
      <c r="T25" s="288"/>
      <c r="U25" s="288"/>
      <c r="V25" s="288"/>
      <c r="W25" s="288"/>
      <c r="X25" s="288"/>
      <c r="Y25" s="288"/>
      <c r="Z25" s="278" t="e">
        <f>Z22+1</f>
        <v>#VALUE!</v>
      </c>
      <c r="AA25" s="278"/>
      <c r="AB25" s="278"/>
      <c r="AC25" s="278"/>
      <c r="AD25" s="278"/>
      <c r="AE25" s="278"/>
      <c r="AF25" s="278"/>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0" t="s">
        <v>235</v>
      </c>
      <c r="T26" s="347"/>
      <c r="U26" s="347"/>
      <c r="V26" s="293"/>
      <c r="W26" s="293"/>
      <c r="X26" s="293"/>
      <c r="Y26" s="293"/>
      <c r="Z26" s="278"/>
      <c r="AA26" s="278"/>
      <c r="AB26" s="278"/>
      <c r="AC26" s="278"/>
      <c r="AD26" s="278"/>
      <c r="AE26" s="278"/>
      <c r="AF26" s="278"/>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78" t="e">
        <f>S24+1</f>
        <v>#VALUE!</v>
      </c>
      <c r="T27" s="278"/>
      <c r="U27" s="278"/>
      <c r="V27" s="278"/>
      <c r="W27" s="278"/>
      <c r="X27" s="278"/>
      <c r="Y27" s="278"/>
      <c r="Z27" s="294" t="s">
        <v>236</v>
      </c>
      <c r="AA27" s="283"/>
      <c r="AB27" s="283"/>
      <c r="AC27" s="283"/>
      <c r="AD27" s="296"/>
      <c r="AE27" s="296"/>
      <c r="AF27" s="296"/>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78"/>
      <c r="T28" s="278"/>
      <c r="U28" s="278"/>
      <c r="V28" s="278"/>
      <c r="W28" s="278"/>
      <c r="X28" s="278"/>
      <c r="Y28" s="278"/>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4" t="s">
        <v>236</v>
      </c>
      <c r="T29" s="283"/>
      <c r="U29" s="283"/>
      <c r="V29" s="284"/>
      <c r="W29" s="284"/>
      <c r="X29" s="284"/>
      <c r="Y29" s="284"/>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297" t="s">
        <v>173</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7" t="s">
        <v>173</v>
      </c>
      <c r="T32" s="286"/>
      <c r="U32" s="286"/>
      <c r="V32" s="289"/>
      <c r="W32" s="289"/>
      <c r="X32" s="289"/>
      <c r="Y32" s="289"/>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299" t="s">
        <v>237</v>
      </c>
      <c r="AA33" s="345"/>
      <c r="AB33" s="345"/>
      <c r="AC33" s="345"/>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9" t="s">
        <v>237</v>
      </c>
      <c r="T35" s="345"/>
      <c r="U35" s="345"/>
      <c r="V35" s="289"/>
      <c r="W35" s="289"/>
      <c r="X35" s="289"/>
      <c r="Y35" s="289"/>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301" t="s">
        <v>238</v>
      </c>
      <c r="AA36" s="346"/>
      <c r="AB36" s="346"/>
      <c r="AC36" s="346"/>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301" t="s">
        <v>238</v>
      </c>
      <c r="T38" s="346"/>
      <c r="U38" s="346"/>
      <c r="V38" s="289"/>
      <c r="W38" s="289"/>
      <c r="X38" s="289"/>
      <c r="Y38" s="289"/>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303" t="s">
        <v>233</v>
      </c>
      <c r="AA39" s="298"/>
      <c r="AB39" s="298"/>
      <c r="AC39" s="29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303" t="s">
        <v>233</v>
      </c>
      <c r="T41" s="298"/>
      <c r="U41" s="298"/>
      <c r="V41" s="289"/>
      <c r="W41" s="289"/>
      <c r="X41" s="289"/>
      <c r="Y41" s="289"/>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285" t="s">
        <v>234</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8" t="e">
        <f>Z40+1</f>
        <v>#VALUE!</v>
      </c>
      <c r="AA43" s="288"/>
      <c r="AB43" s="288"/>
      <c r="AC43" s="288"/>
      <c r="AD43" s="288"/>
      <c r="AE43" s="288"/>
      <c r="AF43" s="288"/>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85" t="s">
        <v>234</v>
      </c>
      <c r="T44" s="300"/>
      <c r="U44" s="300"/>
      <c r="V44" s="289"/>
      <c r="W44" s="289"/>
      <c r="X44" s="289"/>
      <c r="Y44" s="289"/>
      <c r="Z44" s="288"/>
      <c r="AA44" s="288"/>
      <c r="AB44" s="288"/>
      <c r="AC44" s="288"/>
      <c r="AD44" s="288"/>
      <c r="AE44" s="288"/>
      <c r="AF44" s="288"/>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8" t="e">
        <f>S42+1</f>
        <v>#VALUE!</v>
      </c>
      <c r="T45" s="288"/>
      <c r="U45" s="288"/>
      <c r="V45" s="288"/>
      <c r="W45" s="288"/>
      <c r="X45" s="288"/>
      <c r="Y45" s="288"/>
      <c r="Z45" s="290" t="s">
        <v>235</v>
      </c>
      <c r="AA45" s="347"/>
      <c r="AB45" s="347"/>
      <c r="AC45" s="347"/>
      <c r="AD45" s="292"/>
      <c r="AE45" s="292"/>
      <c r="AF45" s="292"/>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8"/>
      <c r="T46" s="288"/>
      <c r="U46" s="288"/>
      <c r="V46" s="288"/>
      <c r="W46" s="288"/>
      <c r="X46" s="288"/>
      <c r="Y46" s="288"/>
      <c r="Z46" s="278" t="e">
        <f>Z43+1</f>
        <v>#VALUE!</v>
      </c>
      <c r="AA46" s="278"/>
      <c r="AB46" s="278"/>
      <c r="AC46" s="278"/>
      <c r="AD46" s="278"/>
      <c r="AE46" s="278"/>
      <c r="AF46" s="278"/>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0" t="s">
        <v>235</v>
      </c>
      <c r="T47" s="347"/>
      <c r="U47" s="347"/>
      <c r="V47" s="293"/>
      <c r="W47" s="293"/>
      <c r="X47" s="293"/>
      <c r="Y47" s="293"/>
      <c r="Z47" s="278"/>
      <c r="AA47" s="278"/>
      <c r="AB47" s="278"/>
      <c r="AC47" s="278"/>
      <c r="AD47" s="278"/>
      <c r="AE47" s="278"/>
      <c r="AF47" s="278"/>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78" t="e">
        <f>S45+1</f>
        <v>#VALUE!</v>
      </c>
      <c r="T48" s="278"/>
      <c r="U48" s="278"/>
      <c r="V48" s="278"/>
      <c r="W48" s="278"/>
      <c r="X48" s="278"/>
      <c r="Y48" s="278"/>
      <c r="Z48" s="294" t="s">
        <v>236</v>
      </c>
      <c r="AA48" s="283"/>
      <c r="AB48" s="283"/>
      <c r="AC48" s="283"/>
      <c r="AD48" s="296"/>
      <c r="AE48" s="296"/>
      <c r="AF48" s="296"/>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78"/>
      <c r="T49" s="278"/>
      <c r="U49" s="278"/>
      <c r="V49" s="278"/>
      <c r="W49" s="278"/>
      <c r="X49" s="278"/>
      <c r="Y49" s="278"/>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4" t="s">
        <v>236</v>
      </c>
      <c r="T50" s="283"/>
      <c r="U50" s="283"/>
      <c r="V50" s="284"/>
      <c r="W50" s="284"/>
      <c r="X50" s="284"/>
      <c r="Y50" s="284"/>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97" t="s">
        <v>173</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81" t="e">
        <f>Z49+1</f>
        <v>#VALUE!</v>
      </c>
      <c r="AA52" s="281"/>
      <c r="AB52" s="281"/>
      <c r="AC52" s="281"/>
      <c r="AD52" s="281"/>
      <c r="AE52" s="281"/>
      <c r="AF52" s="281"/>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81"/>
      <c r="AA53" s="281"/>
      <c r="AB53" s="281"/>
      <c r="AC53" s="281"/>
      <c r="AD53" s="281"/>
      <c r="AE53" s="281"/>
      <c r="AF53" s="281"/>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99" t="s">
        <v>237</v>
      </c>
      <c r="AA54" s="345"/>
      <c r="AB54" s="345"/>
      <c r="AC54" s="345"/>
      <c r="AD54" s="287"/>
      <c r="AE54" s="287"/>
      <c r="AF54" s="287"/>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287</v>
      </c>
      <c r="C71" s="330"/>
      <c r="D71" s="330"/>
      <c r="E71" s="330"/>
      <c r="F71" s="330"/>
      <c r="G71" s="330"/>
      <c r="H71" s="330"/>
      <c r="I71" s="330"/>
      <c r="J71" s="331" t="s">
        <v>245</v>
      </c>
      <c r="K71" s="331"/>
      <c r="L71" s="331"/>
      <c r="M71" s="331"/>
      <c r="N71" s="331"/>
      <c r="O71" s="331"/>
      <c r="P71" s="331"/>
      <c r="Q71" s="331"/>
      <c r="R71" s="332"/>
      <c r="S71" s="333" t="s">
        <v>290</v>
      </c>
      <c r="T71" s="333"/>
      <c r="U71" s="333" t="e">
        <f t="shared" ref="U71:U76" si="0">S71+1</f>
        <v>#VALUE!</v>
      </c>
      <c r="V71" s="333"/>
      <c r="W71" s="333" t="e">
        <f t="shared" ref="W71:W76" si="1">U71+1</f>
        <v>#VALUE!</v>
      </c>
      <c r="X71" s="333"/>
      <c r="Y71" s="333" t="e">
        <f t="shared" ref="Y71:Y76" si="2">W71+1</f>
        <v>#VALUE!</v>
      </c>
      <c r="Z71" s="333"/>
      <c r="AA71" s="333" t="e">
        <f t="shared" ref="AA71:AA76" si="3">Y71+1</f>
        <v>#VALUE!</v>
      </c>
      <c r="AB71" s="333"/>
      <c r="AC71" s="333" t="e">
        <f t="shared" ref="AC71:AC76" si="4">AA71+1</f>
        <v>#VALUE!</v>
      </c>
      <c r="AD71" s="333"/>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5" t="e">
        <f t="shared" si="0"/>
        <v>#VALUE!</v>
      </c>
      <c r="V72" s="335"/>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5" t="e">
        <f>AE72+1</f>
        <v>#VALUE!</v>
      </c>
      <c r="T73" s="335"/>
      <c r="U73" s="335" t="e">
        <f t="shared" si="0"/>
        <v>#VALUE!</v>
      </c>
      <c r="V73" s="335"/>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288</v>
      </c>
      <c r="K74" s="340"/>
      <c r="L74" s="340"/>
      <c r="M74" s="340"/>
      <c r="N74" s="340"/>
      <c r="O74" s="340"/>
      <c r="P74" s="340"/>
      <c r="Q74" s="340"/>
      <c r="R74" s="338"/>
      <c r="S74" s="335" t="e">
        <f>AE73+1</f>
        <v>#VALUE!</v>
      </c>
      <c r="T74" s="335"/>
      <c r="U74" s="335" t="e">
        <f t="shared" si="0"/>
        <v>#VALUE!</v>
      </c>
      <c r="V74" s="335"/>
      <c r="W74" s="335" t="e">
        <f t="shared" si="1"/>
        <v>#VALUE!</v>
      </c>
      <c r="X74" s="335"/>
      <c r="Y74" s="335" t="e">
        <f t="shared" si="2"/>
        <v>#VALUE!</v>
      </c>
      <c r="Z74" s="335"/>
      <c r="AA74" s="334" t="e">
        <f t="shared" si="3"/>
        <v>#VALUE!</v>
      </c>
      <c r="AB74" s="334"/>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5" t="e">
        <f>AE74+1</f>
        <v>#VALUE!</v>
      </c>
      <c r="T75" s="335"/>
      <c r="U75" s="335" t="e">
        <f t="shared" si="0"/>
        <v>#VALUE!</v>
      </c>
      <c r="V75" s="335"/>
      <c r="W75" s="335" t="e">
        <f t="shared" si="1"/>
        <v>#VALUE!</v>
      </c>
      <c r="X75" s="335"/>
      <c r="Y75" s="335" t="e">
        <f t="shared" si="2"/>
        <v>#VALUE!</v>
      </c>
      <c r="Z75" s="335"/>
      <c r="AA75" s="335" t="e">
        <f t="shared" si="3"/>
        <v>#VALUE!</v>
      </c>
      <c r="AB75" s="335"/>
      <c r="AC75" s="336" t="e">
        <f t="shared" si="4"/>
        <v>#VALUE!</v>
      </c>
      <c r="AD75" s="336"/>
      <c r="AE75" s="334" t="e">
        <f t="shared" si="5"/>
        <v>#VALUE!</v>
      </c>
      <c r="AF75" s="334"/>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5" t="e">
        <f>AE75+1</f>
        <v>#VALUE!</v>
      </c>
      <c r="T76" s="335"/>
      <c r="U76" s="335" t="e">
        <f t="shared" si="0"/>
        <v>#VALUE!</v>
      </c>
      <c r="V76" s="335"/>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852720-D8DE-45D8-AC10-A5605B551525}">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A0335B-0B70-458C-9682-EFAA7C784730}">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46113</v>
      </c>
      <c r="C5" s="214">
        <v>46113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A9688-3537-4F89-9174-66CC81430007}">
  <dimension ref="A1:BC56"/>
  <sheetViews>
    <sheetView topLeftCell="B1" workbookViewId="0">
      <selection activeCell="A13" sqref="A13:IV13"/>
    </sheetView>
  </sheetViews>
  <sheetFormatPr defaultRowHeight="12" x14ac:dyDescent="0.15"/>
  <cols>
    <col min="1" max="16384" width="9" style="217"/>
  </cols>
  <sheetData>
    <row r="1" spans="1:55" ht="19.5" x14ac:dyDescent="0.15">
      <c r="A1" s="199"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205</v>
      </c>
      <c r="K11" s="217" t="s">
        <v>291</v>
      </c>
      <c r="L11" s="217" t="s">
        <v>208</v>
      </c>
      <c r="M11" s="217" t="s">
        <v>292</v>
      </c>
      <c r="AX11" s="217" t="s">
        <v>210</v>
      </c>
      <c r="AY11" s="217" t="s">
        <v>293</v>
      </c>
      <c r="AZ11" s="217" t="s">
        <v>213</v>
      </c>
      <c r="BA11" s="217" t="s">
        <v>294</v>
      </c>
    </row>
    <row r="12" spans="1:55" x14ac:dyDescent="0.15">
      <c r="B12" s="228"/>
      <c r="C12" s="216"/>
      <c r="J12" s="217" t="s">
        <v>215</v>
      </c>
      <c r="K12" s="217" t="s">
        <v>295</v>
      </c>
      <c r="L12" s="217" t="s">
        <v>218</v>
      </c>
      <c r="M12" s="217" t="s">
        <v>296</v>
      </c>
      <c r="N12" s="217" t="s">
        <v>297</v>
      </c>
      <c r="O12" s="217" t="s">
        <v>298</v>
      </c>
      <c r="AX12" s="217" t="s">
        <v>219</v>
      </c>
      <c r="AY12" s="217" t="s">
        <v>299</v>
      </c>
      <c r="AZ12" s="217" t="s">
        <v>222</v>
      </c>
      <c r="BA12" s="217" t="s">
        <v>300</v>
      </c>
      <c r="BB12" s="217" t="s">
        <v>301</v>
      </c>
      <c r="BC12" s="217" t="s">
        <v>302</v>
      </c>
    </row>
    <row r="13" spans="1:55" x14ac:dyDescent="0.15">
      <c r="B13" s="229"/>
      <c r="C13" s="216"/>
      <c r="J13" s="217" t="s">
        <v>223</v>
      </c>
      <c r="K13" s="217" t="s">
        <v>303</v>
      </c>
      <c r="L13" s="217" t="s">
        <v>304</v>
      </c>
      <c r="M13" s="217" t="s">
        <v>226</v>
      </c>
      <c r="N13" s="217" t="s">
        <v>305</v>
      </c>
      <c r="O13" s="217" t="s">
        <v>306</v>
      </c>
      <c r="AX13" s="217" t="s">
        <v>229</v>
      </c>
      <c r="AY13" s="217" t="s">
        <v>230</v>
      </c>
      <c r="AZ13" s="217" t="s">
        <v>231</v>
      </c>
      <c r="BA13" s="217" t="s">
        <v>232</v>
      </c>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A65AD-0A8B-4ACC-A2C8-5F412914C71F}">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309</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301" t="s">
        <v>238</v>
      </c>
      <c r="T8" s="304"/>
      <c r="U8" s="304"/>
      <c r="V8" s="289"/>
      <c r="W8" s="289"/>
      <c r="X8" s="289"/>
      <c r="Y8" s="289"/>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303" t="s">
        <v>233</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303" t="s">
        <v>233</v>
      </c>
      <c r="T11" s="286"/>
      <c r="U11" s="286"/>
      <c r="V11" s="289"/>
      <c r="W11" s="289"/>
      <c r="X11" s="289"/>
      <c r="Y11" s="289"/>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285" t="s">
        <v>234</v>
      </c>
      <c r="AA12" s="345"/>
      <c r="AB12" s="345"/>
      <c r="AC12" s="345"/>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8" t="e">
        <f>Z10+1</f>
        <v>#VALUE!</v>
      </c>
      <c r="AA13" s="288"/>
      <c r="AB13" s="288"/>
      <c r="AC13" s="288"/>
      <c r="AD13" s="288"/>
      <c r="AE13" s="288"/>
      <c r="AF13" s="288"/>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85" t="s">
        <v>234</v>
      </c>
      <c r="T14" s="345"/>
      <c r="U14" s="345"/>
      <c r="V14" s="289"/>
      <c r="W14" s="289"/>
      <c r="X14" s="289"/>
      <c r="Y14" s="289"/>
      <c r="Z14" s="288"/>
      <c r="AA14" s="288"/>
      <c r="AB14" s="288"/>
      <c r="AC14" s="288"/>
      <c r="AD14" s="288"/>
      <c r="AE14" s="288"/>
      <c r="AF14" s="288"/>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8" t="e">
        <f>S12+1</f>
        <v>#VALUE!</v>
      </c>
      <c r="T15" s="288"/>
      <c r="U15" s="288"/>
      <c r="V15" s="288"/>
      <c r="W15" s="288"/>
      <c r="X15" s="288"/>
      <c r="Y15" s="288"/>
      <c r="Z15" s="290" t="s">
        <v>235</v>
      </c>
      <c r="AA15" s="360"/>
      <c r="AB15" s="360"/>
      <c r="AC15" s="360"/>
      <c r="AD15" s="292"/>
      <c r="AE15" s="292"/>
      <c r="AF15" s="292"/>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8"/>
      <c r="T16" s="288"/>
      <c r="U16" s="288"/>
      <c r="V16" s="288"/>
      <c r="W16" s="288"/>
      <c r="X16" s="288"/>
      <c r="Y16" s="288"/>
      <c r="Z16" s="278" t="e">
        <f>Z13+1</f>
        <v>#VALUE!</v>
      </c>
      <c r="AA16" s="278"/>
      <c r="AB16" s="278"/>
      <c r="AC16" s="278"/>
      <c r="AD16" s="278"/>
      <c r="AE16" s="278"/>
      <c r="AF16" s="278"/>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90" t="s">
        <v>235</v>
      </c>
      <c r="T17" s="360"/>
      <c r="U17" s="360"/>
      <c r="V17" s="293"/>
      <c r="W17" s="293"/>
      <c r="X17" s="293"/>
      <c r="Y17" s="293"/>
      <c r="Z17" s="278"/>
      <c r="AA17" s="278"/>
      <c r="AB17" s="278"/>
      <c r="AC17" s="278"/>
      <c r="AD17" s="278"/>
      <c r="AE17" s="278"/>
      <c r="AF17" s="278"/>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78" t="e">
        <f>S15+1</f>
        <v>#VALUE!</v>
      </c>
      <c r="T18" s="278"/>
      <c r="U18" s="278"/>
      <c r="V18" s="278"/>
      <c r="W18" s="278"/>
      <c r="X18" s="278"/>
      <c r="Y18" s="278"/>
      <c r="Z18" s="294" t="s">
        <v>236</v>
      </c>
      <c r="AA18" s="306"/>
      <c r="AB18" s="306"/>
      <c r="AC18" s="306"/>
      <c r="AD18" s="296"/>
      <c r="AE18" s="296"/>
      <c r="AF18" s="296"/>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78"/>
      <c r="T19" s="278"/>
      <c r="U19" s="278"/>
      <c r="V19" s="278"/>
      <c r="W19" s="278"/>
      <c r="X19" s="278"/>
      <c r="Y19" s="278"/>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94" t="s">
        <v>236</v>
      </c>
      <c r="T20" s="306"/>
      <c r="U20" s="306"/>
      <c r="V20" s="284"/>
      <c r="W20" s="284"/>
      <c r="X20" s="284"/>
      <c r="Y20" s="284"/>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297" t="s">
        <v>173</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7" t="s">
        <v>173</v>
      </c>
      <c r="T23" s="300"/>
      <c r="U23" s="300"/>
      <c r="V23" s="289"/>
      <c r="W23" s="289"/>
      <c r="X23" s="289"/>
      <c r="Y23" s="289"/>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299" t="s">
        <v>237</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9" t="s">
        <v>237</v>
      </c>
      <c r="T26" s="302"/>
      <c r="U26" s="302"/>
      <c r="V26" s="289"/>
      <c r="W26" s="289"/>
      <c r="X26" s="289"/>
      <c r="Y26" s="289"/>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301" t="s">
        <v>238</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301" t="s">
        <v>238</v>
      </c>
      <c r="T29" s="304"/>
      <c r="U29" s="304"/>
      <c r="V29" s="289"/>
      <c r="W29" s="289"/>
      <c r="X29" s="289"/>
      <c r="Y29" s="289"/>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303" t="s">
        <v>233</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303" t="s">
        <v>233</v>
      </c>
      <c r="T32" s="286"/>
      <c r="U32" s="286"/>
      <c r="V32" s="289"/>
      <c r="W32" s="289"/>
      <c r="X32" s="289"/>
      <c r="Y32" s="289"/>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285" t="s">
        <v>234</v>
      </c>
      <c r="AA33" s="345"/>
      <c r="AB33" s="345"/>
      <c r="AC33" s="345"/>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8" t="e">
        <f>Z31+1</f>
        <v>#VALUE!</v>
      </c>
      <c r="AA34" s="288"/>
      <c r="AB34" s="288"/>
      <c r="AC34" s="288"/>
      <c r="AD34" s="288"/>
      <c r="AE34" s="288"/>
      <c r="AF34" s="288"/>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85" t="s">
        <v>234</v>
      </c>
      <c r="T35" s="345"/>
      <c r="U35" s="345"/>
      <c r="V35" s="289"/>
      <c r="W35" s="289"/>
      <c r="X35" s="289"/>
      <c r="Y35" s="289"/>
      <c r="Z35" s="288"/>
      <c r="AA35" s="288"/>
      <c r="AB35" s="288"/>
      <c r="AC35" s="288"/>
      <c r="AD35" s="288"/>
      <c r="AE35" s="288"/>
      <c r="AF35" s="288"/>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8" t="e">
        <f>S33+1</f>
        <v>#VALUE!</v>
      </c>
      <c r="T36" s="288"/>
      <c r="U36" s="288"/>
      <c r="V36" s="288"/>
      <c r="W36" s="288"/>
      <c r="X36" s="288"/>
      <c r="Y36" s="288"/>
      <c r="Z36" s="290" t="s">
        <v>235</v>
      </c>
      <c r="AA36" s="360"/>
      <c r="AB36" s="360"/>
      <c r="AC36" s="360"/>
      <c r="AD36" s="292"/>
      <c r="AE36" s="292"/>
      <c r="AF36" s="292"/>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8"/>
      <c r="T37" s="288"/>
      <c r="U37" s="288"/>
      <c r="V37" s="288"/>
      <c r="W37" s="288"/>
      <c r="X37" s="288"/>
      <c r="Y37" s="288"/>
      <c r="Z37" s="278" t="e">
        <f>Z34+1</f>
        <v>#VALUE!</v>
      </c>
      <c r="AA37" s="278"/>
      <c r="AB37" s="278"/>
      <c r="AC37" s="278"/>
      <c r="AD37" s="278"/>
      <c r="AE37" s="278"/>
      <c r="AF37" s="278"/>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90" t="s">
        <v>235</v>
      </c>
      <c r="T38" s="360"/>
      <c r="U38" s="360"/>
      <c r="V38" s="293"/>
      <c r="W38" s="293"/>
      <c r="X38" s="293"/>
      <c r="Y38" s="293"/>
      <c r="Z38" s="278"/>
      <c r="AA38" s="278"/>
      <c r="AB38" s="278"/>
      <c r="AC38" s="278"/>
      <c r="AD38" s="278"/>
      <c r="AE38" s="278"/>
      <c r="AF38" s="278"/>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78" t="e">
        <f>S36+1</f>
        <v>#VALUE!</v>
      </c>
      <c r="T39" s="278"/>
      <c r="U39" s="278"/>
      <c r="V39" s="278"/>
      <c r="W39" s="278"/>
      <c r="X39" s="278"/>
      <c r="Y39" s="278"/>
      <c r="Z39" s="294" t="s">
        <v>236</v>
      </c>
      <c r="AA39" s="306"/>
      <c r="AB39" s="306"/>
      <c r="AC39" s="306"/>
      <c r="AD39" s="296"/>
      <c r="AE39" s="296"/>
      <c r="AF39" s="296"/>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78"/>
      <c r="T40" s="278"/>
      <c r="U40" s="278"/>
      <c r="V40" s="278"/>
      <c r="W40" s="278"/>
      <c r="X40" s="278"/>
      <c r="Y40" s="278"/>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94" t="s">
        <v>236</v>
      </c>
      <c r="T41" s="306"/>
      <c r="U41" s="306"/>
      <c r="V41" s="284"/>
      <c r="W41" s="284"/>
      <c r="X41" s="284"/>
      <c r="Y41" s="284"/>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297" t="s">
        <v>173</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97" t="s">
        <v>173</v>
      </c>
      <c r="T44" s="300"/>
      <c r="U44" s="300"/>
      <c r="V44" s="289"/>
      <c r="W44" s="289"/>
      <c r="X44" s="289"/>
      <c r="Y44" s="289"/>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299" t="s">
        <v>237</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78" t="e">
        <f>Z43+1</f>
        <v>#VALUE!</v>
      </c>
      <c r="AA46" s="278"/>
      <c r="AB46" s="278"/>
      <c r="AC46" s="278"/>
      <c r="AD46" s="278"/>
      <c r="AE46" s="278"/>
      <c r="AF46" s="278"/>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9" t="s">
        <v>237</v>
      </c>
      <c r="T47" s="302"/>
      <c r="U47" s="302"/>
      <c r="V47" s="289"/>
      <c r="W47" s="289"/>
      <c r="X47" s="289"/>
      <c r="Y47" s="289"/>
      <c r="Z47" s="278"/>
      <c r="AA47" s="278"/>
      <c r="AB47" s="278"/>
      <c r="AC47" s="278"/>
      <c r="AD47" s="278"/>
      <c r="AE47" s="278"/>
      <c r="AF47" s="278"/>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349" t="s">
        <v>238</v>
      </c>
      <c r="AA48" s="283"/>
      <c r="AB48" s="283"/>
      <c r="AC48" s="283"/>
      <c r="AD48" s="296"/>
      <c r="AE48" s="296"/>
      <c r="AF48" s="296"/>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301" t="s">
        <v>238</v>
      </c>
      <c r="T50" s="304"/>
      <c r="U50" s="304"/>
      <c r="V50" s="289"/>
      <c r="W50" s="289"/>
      <c r="X50" s="289"/>
      <c r="Y50" s="289"/>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303" t="s">
        <v>233</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350" t="e">
        <f>Z49+1</f>
        <v>#VALUE!</v>
      </c>
      <c r="AA52" s="350"/>
      <c r="AB52" s="350"/>
      <c r="AC52" s="350"/>
      <c r="AD52" s="350"/>
      <c r="AE52" s="350"/>
      <c r="AF52" s="350"/>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350"/>
      <c r="AA53" s="350"/>
      <c r="AB53" s="350"/>
      <c r="AC53" s="350"/>
      <c r="AD53" s="350"/>
      <c r="AE53" s="350"/>
      <c r="AF53" s="350"/>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61" t="s">
        <v>234</v>
      </c>
      <c r="AA54" s="357"/>
      <c r="AB54" s="357"/>
      <c r="AC54" s="357"/>
      <c r="AD54" s="353"/>
      <c r="AE54" s="353"/>
      <c r="AF54" s="353"/>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307</v>
      </c>
      <c r="C71" s="330"/>
      <c r="D71" s="330"/>
      <c r="E71" s="330"/>
      <c r="F71" s="330"/>
      <c r="G71" s="330"/>
      <c r="H71" s="330"/>
      <c r="I71" s="330"/>
      <c r="J71" s="331" t="s">
        <v>245</v>
      </c>
      <c r="K71" s="331"/>
      <c r="L71" s="331"/>
      <c r="M71" s="331"/>
      <c r="N71" s="331"/>
      <c r="O71" s="331"/>
      <c r="P71" s="331"/>
      <c r="Q71" s="331"/>
      <c r="R71" s="332"/>
      <c r="S71" s="333" t="s">
        <v>310</v>
      </c>
      <c r="T71" s="333"/>
      <c r="U71" s="333" t="e">
        <f t="shared" ref="U71:U76" si="0">S71+1</f>
        <v>#VALUE!</v>
      </c>
      <c r="V71" s="333"/>
      <c r="W71" s="335" t="e">
        <f t="shared" ref="W71:W76" si="1">U71+1</f>
        <v>#VALUE!</v>
      </c>
      <c r="X71" s="335"/>
      <c r="Y71" s="335" t="e">
        <f t="shared" ref="Y71:Y76" si="2">W71+1</f>
        <v>#VALUE!</v>
      </c>
      <c r="Z71" s="335"/>
      <c r="AA71" s="335" t="e">
        <f t="shared" ref="AA71:AA76" si="3">Y71+1</f>
        <v>#VALUE!</v>
      </c>
      <c r="AB71" s="335"/>
      <c r="AC71" s="336" t="e">
        <f t="shared" ref="AC71:AC76" si="4">AA71+1</f>
        <v>#VALUE!</v>
      </c>
      <c r="AD71" s="336"/>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5" t="e">
        <f t="shared" si="0"/>
        <v>#VALUE!</v>
      </c>
      <c r="V72" s="335"/>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5" t="e">
        <f>AE72+1</f>
        <v>#VALUE!</v>
      </c>
      <c r="T73" s="335"/>
      <c r="U73" s="335" t="e">
        <f t="shared" si="0"/>
        <v>#VALUE!</v>
      </c>
      <c r="V73" s="335"/>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308</v>
      </c>
      <c r="K74" s="340"/>
      <c r="L74" s="340"/>
      <c r="M74" s="340"/>
      <c r="N74" s="340"/>
      <c r="O74" s="340"/>
      <c r="P74" s="340"/>
      <c r="Q74" s="340"/>
      <c r="R74" s="338"/>
      <c r="S74" s="335" t="e">
        <f>AE73+1</f>
        <v>#VALUE!</v>
      </c>
      <c r="T74" s="335"/>
      <c r="U74" s="335" t="e">
        <f t="shared" si="0"/>
        <v>#VALUE!</v>
      </c>
      <c r="V74" s="335"/>
      <c r="W74" s="335" t="e">
        <f t="shared" si="1"/>
        <v>#VALUE!</v>
      </c>
      <c r="X74" s="335"/>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5" t="e">
        <f>AE74+1</f>
        <v>#VALUE!</v>
      </c>
      <c r="T75" s="335"/>
      <c r="U75" s="335" t="e">
        <f t="shared" si="0"/>
        <v>#VALUE!</v>
      </c>
      <c r="V75" s="335"/>
      <c r="W75" s="334" t="e">
        <f t="shared" si="1"/>
        <v>#VALUE!</v>
      </c>
      <c r="X75" s="334"/>
      <c r="Y75" s="335" t="e">
        <f t="shared" si="2"/>
        <v>#VALUE!</v>
      </c>
      <c r="Z75" s="335"/>
      <c r="AA75" s="333" t="e">
        <f t="shared" si="3"/>
        <v>#VALUE!</v>
      </c>
      <c r="AB75" s="333"/>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984C0-8063-48E4-A65C-AA640FA0AA35}">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BDB62-20CA-4FF7-BD0F-7CD0FC479A81}">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46143</v>
      </c>
      <c r="C5" s="214">
        <v>46143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5D4DE-2864-4B1C-A678-52858646C8D7}">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9"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311</v>
      </c>
      <c r="L11" s="217" t="s">
        <v>312</v>
      </c>
      <c r="M11" s="217" t="s">
        <v>313</v>
      </c>
      <c r="N11" s="217" t="s">
        <v>314</v>
      </c>
      <c r="AX11" s="217" t="s">
        <v>210</v>
      </c>
      <c r="AY11" s="217" t="s">
        <v>315</v>
      </c>
      <c r="AZ11" s="217" t="s">
        <v>316</v>
      </c>
      <c r="BA11" s="217" t="s">
        <v>317</v>
      </c>
      <c r="BB11" s="217" t="s">
        <v>318</v>
      </c>
    </row>
    <row r="12" spans="1:54" x14ac:dyDescent="0.15">
      <c r="B12" s="228"/>
      <c r="C12" s="216"/>
      <c r="J12" s="217" t="s">
        <v>215</v>
      </c>
      <c r="K12" s="217" t="s">
        <v>319</v>
      </c>
      <c r="L12" s="217" t="s">
        <v>320</v>
      </c>
      <c r="M12" s="217" t="s">
        <v>217</v>
      </c>
      <c r="AX12" s="217" t="s">
        <v>219</v>
      </c>
      <c r="AY12" s="217" t="s">
        <v>321</v>
      </c>
      <c r="AZ12" s="217" t="s">
        <v>322</v>
      </c>
      <c r="BA12" s="217" t="s">
        <v>221</v>
      </c>
    </row>
    <row r="13" spans="1:54" x14ac:dyDescent="0.15">
      <c r="B13" s="229"/>
      <c r="C13" s="216"/>
      <c r="J13" s="217" t="s">
        <v>223</v>
      </c>
      <c r="K13" s="217" t="s">
        <v>323</v>
      </c>
      <c r="L13" s="217" t="s">
        <v>225</v>
      </c>
      <c r="M13" s="217" t="s">
        <v>324</v>
      </c>
      <c r="N13" s="217" t="s">
        <v>325</v>
      </c>
      <c r="O13" s="217" t="s">
        <v>326</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90AF5-0491-4C86-BE2E-3B3AF276CF8B}">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329</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8" t="e">
        <f>S48+1</f>
        <v>#VALUE!</v>
      </c>
      <c r="AA7" s="288"/>
      <c r="AB7" s="288"/>
      <c r="AC7" s="288"/>
      <c r="AD7" s="288"/>
      <c r="AE7" s="288"/>
      <c r="AF7" s="288"/>
    </row>
    <row r="8" spans="1:153" ht="18" customHeight="1" x14ac:dyDescent="0.2">
      <c r="A8" s="276">
        <v>3</v>
      </c>
      <c r="B8" s="274"/>
      <c r="C8" s="274"/>
      <c r="D8" s="274"/>
      <c r="E8" s="274"/>
      <c r="F8" s="274"/>
      <c r="G8" s="274"/>
      <c r="H8" s="274"/>
      <c r="I8" s="274"/>
      <c r="J8" s="274"/>
      <c r="K8" s="274"/>
      <c r="L8" s="274"/>
      <c r="M8" s="274"/>
      <c r="N8" s="274"/>
      <c r="O8" s="274"/>
      <c r="P8" s="274"/>
      <c r="Q8" s="274"/>
      <c r="R8" s="274"/>
      <c r="S8" s="285" t="s">
        <v>234</v>
      </c>
      <c r="T8" s="304"/>
      <c r="U8" s="304"/>
      <c r="V8" s="289"/>
      <c r="W8" s="289"/>
      <c r="X8" s="289"/>
      <c r="Y8" s="289"/>
      <c r="Z8" s="288"/>
      <c r="AA8" s="288"/>
      <c r="AB8" s="288"/>
      <c r="AC8" s="288"/>
      <c r="AD8" s="288"/>
      <c r="AE8" s="288"/>
      <c r="AF8" s="288"/>
    </row>
    <row r="9" spans="1:153" ht="18" customHeight="1" x14ac:dyDescent="0.2">
      <c r="A9" s="276">
        <v>3</v>
      </c>
      <c r="B9" s="274"/>
      <c r="C9" s="274"/>
      <c r="D9" s="274"/>
      <c r="E9" s="274"/>
      <c r="F9" s="274"/>
      <c r="G9" s="274"/>
      <c r="H9" s="274"/>
      <c r="I9" s="274"/>
      <c r="J9" s="274"/>
      <c r="K9" s="274"/>
      <c r="L9" s="274"/>
      <c r="M9" s="274"/>
      <c r="N9" s="274"/>
      <c r="O9" s="274"/>
      <c r="P9" s="274"/>
      <c r="Q9" s="274"/>
      <c r="R9" s="274"/>
      <c r="S9" s="288" t="e">
        <f>S6+1</f>
        <v>#VALUE!</v>
      </c>
      <c r="T9" s="288"/>
      <c r="U9" s="288"/>
      <c r="V9" s="288"/>
      <c r="W9" s="288"/>
      <c r="X9" s="288"/>
      <c r="Y9" s="288"/>
      <c r="Z9" s="290" t="s">
        <v>235</v>
      </c>
      <c r="AA9" s="362"/>
      <c r="AB9" s="362"/>
      <c r="AC9" s="362"/>
      <c r="AD9" s="292"/>
      <c r="AE9" s="292"/>
      <c r="AF9" s="292"/>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8"/>
      <c r="T10" s="288"/>
      <c r="U10" s="288"/>
      <c r="V10" s="288"/>
      <c r="W10" s="288"/>
      <c r="X10" s="288"/>
      <c r="Y10" s="288"/>
      <c r="Z10" s="278" t="e">
        <f>Z7+1</f>
        <v>#VALUE!</v>
      </c>
      <c r="AA10" s="278"/>
      <c r="AB10" s="278"/>
      <c r="AC10" s="278"/>
      <c r="AD10" s="278"/>
      <c r="AE10" s="278"/>
      <c r="AF10" s="278"/>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0" t="s">
        <v>235</v>
      </c>
      <c r="T11" s="362"/>
      <c r="U11" s="362"/>
      <c r="V11" s="293"/>
      <c r="W11" s="293"/>
      <c r="X11" s="293"/>
      <c r="Y11" s="293"/>
      <c r="Z11" s="278"/>
      <c r="AA11" s="278"/>
      <c r="AB11" s="278"/>
      <c r="AC11" s="278"/>
      <c r="AD11" s="278"/>
      <c r="AE11" s="278"/>
      <c r="AF11" s="278"/>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78" t="e">
        <f>S9+1</f>
        <v>#VALUE!</v>
      </c>
      <c r="T12" s="278"/>
      <c r="U12" s="278"/>
      <c r="V12" s="278"/>
      <c r="W12" s="278"/>
      <c r="X12" s="278"/>
      <c r="Y12" s="278"/>
      <c r="Z12" s="294" t="s">
        <v>236</v>
      </c>
      <c r="AA12" s="363"/>
      <c r="AB12" s="363"/>
      <c r="AC12" s="363"/>
      <c r="AD12" s="296"/>
      <c r="AE12" s="296"/>
      <c r="AF12" s="296"/>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78"/>
      <c r="T13" s="278"/>
      <c r="U13" s="278"/>
      <c r="V13" s="278"/>
      <c r="W13" s="278"/>
      <c r="X13" s="278"/>
      <c r="Y13" s="278"/>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94" t="s">
        <v>236</v>
      </c>
      <c r="T14" s="363"/>
      <c r="U14" s="363"/>
      <c r="V14" s="284"/>
      <c r="W14" s="284"/>
      <c r="X14" s="284"/>
      <c r="Y14" s="284"/>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78" t="e">
        <f>S12+1</f>
        <v>#VALUE!</v>
      </c>
      <c r="T15" s="278"/>
      <c r="U15" s="278"/>
      <c r="V15" s="278"/>
      <c r="W15" s="278"/>
      <c r="X15" s="278"/>
      <c r="Y15" s="278"/>
      <c r="Z15" s="297" t="s">
        <v>173</v>
      </c>
      <c r="AA15" s="346"/>
      <c r="AB15" s="346"/>
      <c r="AC15" s="346"/>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78"/>
      <c r="T16" s="278"/>
      <c r="U16" s="278"/>
      <c r="V16" s="278"/>
      <c r="W16" s="278"/>
      <c r="X16" s="278"/>
      <c r="Y16" s="278"/>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305" t="s">
        <v>173</v>
      </c>
      <c r="T17" s="295"/>
      <c r="U17" s="295"/>
      <c r="V17" s="284"/>
      <c r="W17" s="284"/>
      <c r="X17" s="284"/>
      <c r="Y17" s="284"/>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78" t="e">
        <f>S15+1</f>
        <v>#VALUE!</v>
      </c>
      <c r="T18" s="278"/>
      <c r="U18" s="278"/>
      <c r="V18" s="278"/>
      <c r="W18" s="278"/>
      <c r="X18" s="278"/>
      <c r="Y18" s="278"/>
      <c r="Z18" s="299" t="s">
        <v>237</v>
      </c>
      <c r="AA18" s="298"/>
      <c r="AB18" s="298"/>
      <c r="AC18" s="29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78"/>
      <c r="T19" s="278"/>
      <c r="U19" s="278"/>
      <c r="V19" s="278"/>
      <c r="W19" s="278"/>
      <c r="X19" s="278"/>
      <c r="Y19" s="278"/>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364" t="s">
        <v>237</v>
      </c>
      <c r="T20" s="306"/>
      <c r="U20" s="306"/>
      <c r="V20" s="284"/>
      <c r="W20" s="284"/>
      <c r="X20" s="284"/>
      <c r="Y20" s="284"/>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78" t="e">
        <f>S18+1</f>
        <v>#VALUE!</v>
      </c>
      <c r="T21" s="278"/>
      <c r="U21" s="278"/>
      <c r="V21" s="278"/>
      <c r="W21" s="278"/>
      <c r="X21" s="278"/>
      <c r="Y21" s="278"/>
      <c r="Z21" s="301" t="s">
        <v>238</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78"/>
      <c r="T22" s="278"/>
      <c r="U22" s="278"/>
      <c r="V22" s="278"/>
      <c r="W22" s="278"/>
      <c r="X22" s="278"/>
      <c r="Y22" s="278"/>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349" t="s">
        <v>238</v>
      </c>
      <c r="T23" s="359"/>
      <c r="U23" s="359"/>
      <c r="V23" s="284"/>
      <c r="W23" s="284"/>
      <c r="X23" s="284"/>
      <c r="Y23" s="284"/>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303" t="s">
        <v>233</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303" t="s">
        <v>233</v>
      </c>
      <c r="T26" s="302"/>
      <c r="U26" s="302"/>
      <c r="V26" s="289"/>
      <c r="W26" s="289"/>
      <c r="X26" s="289"/>
      <c r="Y26" s="289"/>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285" t="s">
        <v>234</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8" t="e">
        <f>Z25+1</f>
        <v>#VALUE!</v>
      </c>
      <c r="AA28" s="288"/>
      <c r="AB28" s="288"/>
      <c r="AC28" s="288"/>
      <c r="AD28" s="288"/>
      <c r="AE28" s="288"/>
      <c r="AF28" s="288"/>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85" t="s">
        <v>234</v>
      </c>
      <c r="T29" s="304"/>
      <c r="U29" s="304"/>
      <c r="V29" s="289"/>
      <c r="W29" s="289"/>
      <c r="X29" s="289"/>
      <c r="Y29" s="289"/>
      <c r="Z29" s="288"/>
      <c r="AA29" s="288"/>
      <c r="AB29" s="288"/>
      <c r="AC29" s="288"/>
      <c r="AD29" s="288"/>
      <c r="AE29" s="288"/>
      <c r="AF29" s="288"/>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8" t="e">
        <f>S27+1</f>
        <v>#VALUE!</v>
      </c>
      <c r="T30" s="288"/>
      <c r="U30" s="288"/>
      <c r="V30" s="288"/>
      <c r="W30" s="288"/>
      <c r="X30" s="288"/>
      <c r="Y30" s="288"/>
      <c r="Z30" s="290" t="s">
        <v>235</v>
      </c>
      <c r="AA30" s="362"/>
      <c r="AB30" s="362"/>
      <c r="AC30" s="362"/>
      <c r="AD30" s="292"/>
      <c r="AE30" s="292"/>
      <c r="AF30" s="292"/>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8"/>
      <c r="T31" s="288"/>
      <c r="U31" s="288"/>
      <c r="V31" s="288"/>
      <c r="W31" s="288"/>
      <c r="X31" s="288"/>
      <c r="Y31" s="288"/>
      <c r="Z31" s="278" t="e">
        <f>Z28+1</f>
        <v>#VALUE!</v>
      </c>
      <c r="AA31" s="278"/>
      <c r="AB31" s="278"/>
      <c r="AC31" s="278"/>
      <c r="AD31" s="278"/>
      <c r="AE31" s="278"/>
      <c r="AF31" s="278"/>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0" t="s">
        <v>235</v>
      </c>
      <c r="T32" s="362"/>
      <c r="U32" s="362"/>
      <c r="V32" s="293"/>
      <c r="W32" s="293"/>
      <c r="X32" s="293"/>
      <c r="Y32" s="293"/>
      <c r="Z32" s="278"/>
      <c r="AA32" s="278"/>
      <c r="AB32" s="278"/>
      <c r="AC32" s="278"/>
      <c r="AD32" s="278"/>
      <c r="AE32" s="278"/>
      <c r="AF32" s="278"/>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78" t="e">
        <f>S30+1</f>
        <v>#VALUE!</v>
      </c>
      <c r="T33" s="278"/>
      <c r="U33" s="278"/>
      <c r="V33" s="278"/>
      <c r="W33" s="278"/>
      <c r="X33" s="278"/>
      <c r="Y33" s="278"/>
      <c r="Z33" s="294" t="s">
        <v>236</v>
      </c>
      <c r="AA33" s="363"/>
      <c r="AB33" s="363"/>
      <c r="AC33" s="363"/>
      <c r="AD33" s="296"/>
      <c r="AE33" s="296"/>
      <c r="AF33" s="296"/>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78"/>
      <c r="T34" s="278"/>
      <c r="U34" s="278"/>
      <c r="V34" s="278"/>
      <c r="W34" s="278"/>
      <c r="X34" s="278"/>
      <c r="Y34" s="278"/>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4" t="s">
        <v>236</v>
      </c>
      <c r="T35" s="363"/>
      <c r="U35" s="363"/>
      <c r="V35" s="284"/>
      <c r="W35" s="284"/>
      <c r="X35" s="284"/>
      <c r="Y35" s="284"/>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297" t="s">
        <v>173</v>
      </c>
      <c r="AA36" s="346"/>
      <c r="AB36" s="346"/>
      <c r="AC36" s="346"/>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97" t="s">
        <v>173</v>
      </c>
      <c r="T38" s="346"/>
      <c r="U38" s="346"/>
      <c r="V38" s="289"/>
      <c r="W38" s="289"/>
      <c r="X38" s="289"/>
      <c r="Y38" s="289"/>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299" t="s">
        <v>237</v>
      </c>
      <c r="AA39" s="298"/>
      <c r="AB39" s="298"/>
      <c r="AC39" s="29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99" t="s">
        <v>237</v>
      </c>
      <c r="T41" s="298"/>
      <c r="U41" s="298"/>
      <c r="V41" s="289"/>
      <c r="W41" s="289"/>
      <c r="X41" s="289"/>
      <c r="Y41" s="289"/>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301" t="s">
        <v>238</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301" t="s">
        <v>238</v>
      </c>
      <c r="T44" s="300"/>
      <c r="U44" s="300"/>
      <c r="V44" s="289"/>
      <c r="W44" s="289"/>
      <c r="X44" s="289"/>
      <c r="Y44" s="289"/>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303" t="s">
        <v>233</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303" t="s">
        <v>233</v>
      </c>
      <c r="T47" s="302"/>
      <c r="U47" s="302"/>
      <c r="V47" s="289"/>
      <c r="W47" s="289"/>
      <c r="X47" s="289"/>
      <c r="Y47" s="289"/>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285" t="s">
        <v>234</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8" t="e">
        <f>Z46+1</f>
        <v>#VALUE!</v>
      </c>
      <c r="AA49" s="288"/>
      <c r="AB49" s="288"/>
      <c r="AC49" s="288"/>
      <c r="AD49" s="288"/>
      <c r="AE49" s="288"/>
      <c r="AF49" s="288"/>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85" t="s">
        <v>234</v>
      </c>
      <c r="T50" s="304"/>
      <c r="U50" s="304"/>
      <c r="V50" s="289"/>
      <c r="W50" s="289"/>
      <c r="X50" s="289"/>
      <c r="Y50" s="289"/>
      <c r="Z50" s="288"/>
      <c r="AA50" s="288"/>
      <c r="AB50" s="288"/>
      <c r="AC50" s="288"/>
      <c r="AD50" s="288"/>
      <c r="AE50" s="288"/>
      <c r="AF50" s="288"/>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90" t="s">
        <v>235</v>
      </c>
      <c r="AA51" s="362"/>
      <c r="AB51" s="362"/>
      <c r="AC51" s="362"/>
      <c r="AD51" s="292"/>
      <c r="AE51" s="292"/>
      <c r="AF51" s="292"/>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78" t="e">
        <f>Z49+1</f>
        <v>#VALUE!</v>
      </c>
      <c r="AA52" s="278"/>
      <c r="AB52" s="278"/>
      <c r="AC52" s="278"/>
      <c r="AD52" s="278"/>
      <c r="AE52" s="278"/>
      <c r="AF52" s="278"/>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78"/>
      <c r="AA53" s="278"/>
      <c r="AB53" s="278"/>
      <c r="AC53" s="278"/>
      <c r="AD53" s="278"/>
      <c r="AE53" s="278"/>
      <c r="AF53" s="278"/>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94" t="s">
        <v>236</v>
      </c>
      <c r="AA54" s="363"/>
      <c r="AB54" s="363"/>
      <c r="AC54" s="363"/>
      <c r="AD54" s="296"/>
      <c r="AE54" s="296"/>
      <c r="AF54" s="296"/>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327</v>
      </c>
      <c r="C71" s="330"/>
      <c r="D71" s="330"/>
      <c r="E71" s="330"/>
      <c r="F71" s="330"/>
      <c r="G71" s="330"/>
      <c r="H71" s="330"/>
      <c r="I71" s="330"/>
      <c r="J71" s="331" t="s">
        <v>245</v>
      </c>
      <c r="K71" s="331"/>
      <c r="L71" s="331"/>
      <c r="M71" s="331"/>
      <c r="N71" s="331"/>
      <c r="O71" s="331"/>
      <c r="P71" s="331"/>
      <c r="Q71" s="331"/>
      <c r="R71" s="332"/>
      <c r="S71" s="333" t="s">
        <v>330</v>
      </c>
      <c r="T71" s="333"/>
      <c r="U71" s="333" t="e">
        <f t="shared" ref="U71:U76" si="0">S71+1</f>
        <v>#VALUE!</v>
      </c>
      <c r="V71" s="333"/>
      <c r="W71" s="333" t="e">
        <f t="shared" ref="W71:W76" si="1">U71+1</f>
        <v>#VALUE!</v>
      </c>
      <c r="X71" s="333"/>
      <c r="Y71" s="333" t="e">
        <f t="shared" ref="Y71:Y76" si="2">W71+1</f>
        <v>#VALUE!</v>
      </c>
      <c r="Z71" s="333"/>
      <c r="AA71" s="335" t="e">
        <f t="shared" ref="AA71:AA76" si="3">Y71+1</f>
        <v>#VALUE!</v>
      </c>
      <c r="AB71" s="335"/>
      <c r="AC71" s="336" t="e">
        <f t="shared" ref="AC71:AC76" si="4">AA71+1</f>
        <v>#VALUE!</v>
      </c>
      <c r="AD71" s="336"/>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4" t="e">
        <f t="shared" si="0"/>
        <v>#VALUE!</v>
      </c>
      <c r="V72" s="334"/>
      <c r="W72" s="334" t="e">
        <f t="shared" si="1"/>
        <v>#VALUE!</v>
      </c>
      <c r="X72" s="334"/>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5" t="e">
        <f>AE72+1</f>
        <v>#VALUE!</v>
      </c>
      <c r="T73" s="335"/>
      <c r="U73" s="335" t="e">
        <f t="shared" si="0"/>
        <v>#VALUE!</v>
      </c>
      <c r="V73" s="335"/>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328</v>
      </c>
      <c r="K74" s="340"/>
      <c r="L74" s="340"/>
      <c r="M74" s="340"/>
      <c r="N74" s="340"/>
      <c r="O74" s="340"/>
      <c r="P74" s="340"/>
      <c r="Q74" s="340"/>
      <c r="R74" s="338"/>
      <c r="S74" s="335" t="e">
        <f>AE73+1</f>
        <v>#VALUE!</v>
      </c>
      <c r="T74" s="335"/>
      <c r="U74" s="335" t="e">
        <f t="shared" si="0"/>
        <v>#VALUE!</v>
      </c>
      <c r="V74" s="335"/>
      <c r="W74" s="335" t="e">
        <f t="shared" si="1"/>
        <v>#VALUE!</v>
      </c>
      <c r="X74" s="335"/>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5" t="e">
        <f>AE74+1</f>
        <v>#VALUE!</v>
      </c>
      <c r="T75" s="335"/>
      <c r="U75" s="335" t="e">
        <f t="shared" si="0"/>
        <v>#VALUE!</v>
      </c>
      <c r="V75" s="335"/>
      <c r="W75" s="335" t="e">
        <f t="shared" si="1"/>
        <v>#VALUE!</v>
      </c>
      <c r="X75" s="335"/>
      <c r="Y75" s="335" t="e">
        <f t="shared" si="2"/>
        <v>#VALUE!</v>
      </c>
      <c r="Z75" s="335"/>
      <c r="AA75" s="335" t="e">
        <f t="shared" si="3"/>
        <v>#VALUE!</v>
      </c>
      <c r="AB75" s="335"/>
      <c r="AC75" s="336" t="e">
        <f t="shared" si="4"/>
        <v>#VALUE!</v>
      </c>
      <c r="AD75" s="336"/>
      <c r="AE75" s="334" t="e">
        <f t="shared" si="5"/>
        <v>#VALUE!</v>
      </c>
      <c r="AF75" s="334"/>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D2C60-4D15-4D90-BE90-FF6C59C707FB}">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648C45-81FE-4E0E-881D-4E8C5FA29878}">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46174</v>
      </c>
      <c r="C5" s="214">
        <v>46174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26F42-40DD-4014-800B-B1F39F092DDA}">
  <dimension ref="A1:BC56"/>
  <sheetViews>
    <sheetView topLeftCell="B1" workbookViewId="0">
      <selection activeCell="A13" sqref="A13:IV13"/>
    </sheetView>
  </sheetViews>
  <sheetFormatPr defaultRowHeight="12" x14ac:dyDescent="0.15"/>
  <cols>
    <col min="1" max="16384" width="9" style="217"/>
  </cols>
  <sheetData>
    <row r="1" spans="1:55" ht="19.5" x14ac:dyDescent="0.15">
      <c r="A1" s="199"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205</v>
      </c>
      <c r="K11" s="217" t="s">
        <v>331</v>
      </c>
      <c r="L11" s="217" t="s">
        <v>332</v>
      </c>
      <c r="M11" s="217" t="s">
        <v>250</v>
      </c>
      <c r="AX11" s="217" t="s">
        <v>210</v>
      </c>
      <c r="AY11" s="217" t="s">
        <v>333</v>
      </c>
      <c r="AZ11" s="217" t="s">
        <v>334</v>
      </c>
      <c r="BA11" s="217" t="s">
        <v>254</v>
      </c>
    </row>
    <row r="12" spans="1:55" x14ac:dyDescent="0.15">
      <c r="B12" s="228"/>
      <c r="C12" s="216"/>
      <c r="J12" s="217" t="s">
        <v>215</v>
      </c>
      <c r="K12" s="217" t="s">
        <v>335</v>
      </c>
      <c r="L12" s="217" t="s">
        <v>336</v>
      </c>
      <c r="M12" s="217" t="s">
        <v>258</v>
      </c>
      <c r="O12" s="217" t="s">
        <v>298</v>
      </c>
      <c r="AX12" s="217" t="s">
        <v>219</v>
      </c>
      <c r="AY12" s="217" t="s">
        <v>337</v>
      </c>
      <c r="AZ12" s="217" t="s">
        <v>338</v>
      </c>
      <c r="BA12" s="217" t="s">
        <v>263</v>
      </c>
      <c r="BC12" s="217" t="s">
        <v>302</v>
      </c>
    </row>
    <row r="13" spans="1:55" x14ac:dyDescent="0.15">
      <c r="B13" s="229"/>
      <c r="C13" s="216"/>
      <c r="J13" s="217" t="s">
        <v>223</v>
      </c>
      <c r="K13" s="217" t="s">
        <v>339</v>
      </c>
      <c r="L13" s="217" t="s">
        <v>304</v>
      </c>
      <c r="M13" s="217" t="s">
        <v>226</v>
      </c>
      <c r="O13" s="217" t="s">
        <v>340</v>
      </c>
      <c r="AX13" s="217" t="s">
        <v>229</v>
      </c>
      <c r="AY13" s="217" t="s">
        <v>230</v>
      </c>
      <c r="AZ13" s="217" t="s">
        <v>231</v>
      </c>
      <c r="BA13" s="217" t="s">
        <v>232</v>
      </c>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2B9B6-463B-4AC7-AB1A-259559749E42}">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343</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97" t="s">
        <v>173</v>
      </c>
      <c r="T8" s="304"/>
      <c r="U8" s="304"/>
      <c r="V8" s="289"/>
      <c r="W8" s="289"/>
      <c r="X8" s="289"/>
      <c r="Y8" s="289"/>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99" t="s">
        <v>237</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9" t="s">
        <v>237</v>
      </c>
      <c r="T11" s="286"/>
      <c r="U11" s="286"/>
      <c r="V11" s="289"/>
      <c r="W11" s="289"/>
      <c r="X11" s="289"/>
      <c r="Y11" s="289"/>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301" t="s">
        <v>238</v>
      </c>
      <c r="AA12" s="345"/>
      <c r="AB12" s="345"/>
      <c r="AC12" s="345"/>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301" t="s">
        <v>238</v>
      </c>
      <c r="T14" s="345"/>
      <c r="U14" s="345"/>
      <c r="V14" s="289"/>
      <c r="W14" s="289"/>
      <c r="X14" s="289"/>
      <c r="Y14" s="289"/>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303" t="s">
        <v>233</v>
      </c>
      <c r="AA15" s="346"/>
      <c r="AB15" s="346"/>
      <c r="AC15" s="346"/>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303" t="s">
        <v>233</v>
      </c>
      <c r="T17" s="346"/>
      <c r="U17" s="346"/>
      <c r="V17" s="289"/>
      <c r="W17" s="289"/>
      <c r="X17" s="289"/>
      <c r="Y17" s="289"/>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285" t="s">
        <v>234</v>
      </c>
      <c r="AA18" s="298"/>
      <c r="AB18" s="298"/>
      <c r="AC18" s="29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8" t="e">
        <f>Z16+1</f>
        <v>#VALUE!</v>
      </c>
      <c r="AA19" s="288"/>
      <c r="AB19" s="288"/>
      <c r="AC19" s="288"/>
      <c r="AD19" s="288"/>
      <c r="AE19" s="288"/>
      <c r="AF19" s="288"/>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85" t="s">
        <v>234</v>
      </c>
      <c r="T20" s="298"/>
      <c r="U20" s="298"/>
      <c r="V20" s="289"/>
      <c r="W20" s="289"/>
      <c r="X20" s="289"/>
      <c r="Y20" s="289"/>
      <c r="Z20" s="288"/>
      <c r="AA20" s="288"/>
      <c r="AB20" s="288"/>
      <c r="AC20" s="288"/>
      <c r="AD20" s="288"/>
      <c r="AE20" s="288"/>
      <c r="AF20" s="288"/>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8" t="e">
        <f>S18+1</f>
        <v>#VALUE!</v>
      </c>
      <c r="T21" s="288"/>
      <c r="U21" s="288"/>
      <c r="V21" s="288"/>
      <c r="W21" s="288"/>
      <c r="X21" s="288"/>
      <c r="Y21" s="288"/>
      <c r="Z21" s="290" t="s">
        <v>235</v>
      </c>
      <c r="AA21" s="365"/>
      <c r="AB21" s="365"/>
      <c r="AC21" s="365"/>
      <c r="AD21" s="292"/>
      <c r="AE21" s="292"/>
      <c r="AF21" s="292"/>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8"/>
      <c r="T22" s="288"/>
      <c r="U22" s="288"/>
      <c r="V22" s="288"/>
      <c r="W22" s="288"/>
      <c r="X22" s="288"/>
      <c r="Y22" s="288"/>
      <c r="Z22" s="278" t="e">
        <f>Z19+1</f>
        <v>#VALUE!</v>
      </c>
      <c r="AA22" s="278"/>
      <c r="AB22" s="278"/>
      <c r="AC22" s="278"/>
      <c r="AD22" s="278"/>
      <c r="AE22" s="278"/>
      <c r="AF22" s="278"/>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0" t="s">
        <v>235</v>
      </c>
      <c r="T23" s="365"/>
      <c r="U23" s="365"/>
      <c r="V23" s="293"/>
      <c r="W23" s="293"/>
      <c r="X23" s="293"/>
      <c r="Y23" s="293"/>
      <c r="Z23" s="278"/>
      <c r="AA23" s="278"/>
      <c r="AB23" s="278"/>
      <c r="AC23" s="278"/>
      <c r="AD23" s="278"/>
      <c r="AE23" s="278"/>
      <c r="AF23" s="278"/>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78" t="e">
        <f>S21+1</f>
        <v>#VALUE!</v>
      </c>
      <c r="T24" s="278"/>
      <c r="U24" s="278"/>
      <c r="V24" s="278"/>
      <c r="W24" s="278"/>
      <c r="X24" s="278"/>
      <c r="Y24" s="278"/>
      <c r="Z24" s="294" t="s">
        <v>236</v>
      </c>
      <c r="AA24" s="366"/>
      <c r="AB24" s="366"/>
      <c r="AC24" s="366"/>
      <c r="AD24" s="296"/>
      <c r="AE24" s="296"/>
      <c r="AF24" s="296"/>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78"/>
      <c r="T25" s="278"/>
      <c r="U25" s="278"/>
      <c r="V25" s="278"/>
      <c r="W25" s="278"/>
      <c r="X25" s="278"/>
      <c r="Y25" s="278"/>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4" t="s">
        <v>236</v>
      </c>
      <c r="T26" s="366"/>
      <c r="U26" s="366"/>
      <c r="V26" s="284"/>
      <c r="W26" s="284"/>
      <c r="X26" s="284"/>
      <c r="Y26" s="284"/>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297" t="s">
        <v>173</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7" t="s">
        <v>173</v>
      </c>
      <c r="T29" s="304"/>
      <c r="U29" s="304"/>
      <c r="V29" s="289"/>
      <c r="W29" s="289"/>
      <c r="X29" s="289"/>
      <c r="Y29" s="289"/>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299" t="s">
        <v>237</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9" t="s">
        <v>237</v>
      </c>
      <c r="T32" s="286"/>
      <c r="U32" s="286"/>
      <c r="V32" s="289"/>
      <c r="W32" s="289"/>
      <c r="X32" s="289"/>
      <c r="Y32" s="289"/>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301" t="s">
        <v>238</v>
      </c>
      <c r="AA33" s="345"/>
      <c r="AB33" s="345"/>
      <c r="AC33" s="345"/>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301" t="s">
        <v>238</v>
      </c>
      <c r="T35" s="345"/>
      <c r="U35" s="345"/>
      <c r="V35" s="289"/>
      <c r="W35" s="289"/>
      <c r="X35" s="289"/>
      <c r="Y35" s="289"/>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303" t="s">
        <v>233</v>
      </c>
      <c r="AA36" s="346"/>
      <c r="AB36" s="346"/>
      <c r="AC36" s="346"/>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303" t="s">
        <v>233</v>
      </c>
      <c r="T38" s="346"/>
      <c r="U38" s="346"/>
      <c r="V38" s="289"/>
      <c r="W38" s="289"/>
      <c r="X38" s="289"/>
      <c r="Y38" s="289"/>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285" t="s">
        <v>234</v>
      </c>
      <c r="AA39" s="298"/>
      <c r="AB39" s="298"/>
      <c r="AC39" s="29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8" t="e">
        <f>Z37+1</f>
        <v>#VALUE!</v>
      </c>
      <c r="AA40" s="288"/>
      <c r="AB40" s="288"/>
      <c r="AC40" s="288"/>
      <c r="AD40" s="288"/>
      <c r="AE40" s="288"/>
      <c r="AF40" s="288"/>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85" t="s">
        <v>234</v>
      </c>
      <c r="T41" s="298"/>
      <c r="U41" s="298"/>
      <c r="V41" s="289"/>
      <c r="W41" s="289"/>
      <c r="X41" s="289"/>
      <c r="Y41" s="289"/>
      <c r="Z41" s="288"/>
      <c r="AA41" s="288"/>
      <c r="AB41" s="288"/>
      <c r="AC41" s="288"/>
      <c r="AD41" s="288"/>
      <c r="AE41" s="288"/>
      <c r="AF41" s="288"/>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8" t="e">
        <f>S39+1</f>
        <v>#VALUE!</v>
      </c>
      <c r="T42" s="288"/>
      <c r="U42" s="288"/>
      <c r="V42" s="288"/>
      <c r="W42" s="288"/>
      <c r="X42" s="288"/>
      <c r="Y42" s="288"/>
      <c r="Z42" s="290" t="s">
        <v>235</v>
      </c>
      <c r="AA42" s="365"/>
      <c r="AB42" s="365"/>
      <c r="AC42" s="365"/>
      <c r="AD42" s="292"/>
      <c r="AE42" s="292"/>
      <c r="AF42" s="292"/>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8"/>
      <c r="T43" s="288"/>
      <c r="U43" s="288"/>
      <c r="V43" s="288"/>
      <c r="W43" s="288"/>
      <c r="X43" s="288"/>
      <c r="Y43" s="288"/>
      <c r="Z43" s="278" t="e">
        <f>Z40+1</f>
        <v>#VALUE!</v>
      </c>
      <c r="AA43" s="278"/>
      <c r="AB43" s="278"/>
      <c r="AC43" s="278"/>
      <c r="AD43" s="278"/>
      <c r="AE43" s="278"/>
      <c r="AF43" s="278"/>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90" t="s">
        <v>235</v>
      </c>
      <c r="T44" s="365"/>
      <c r="U44" s="365"/>
      <c r="V44" s="293"/>
      <c r="W44" s="293"/>
      <c r="X44" s="293"/>
      <c r="Y44" s="293"/>
      <c r="Z44" s="278"/>
      <c r="AA44" s="278"/>
      <c r="AB44" s="278"/>
      <c r="AC44" s="278"/>
      <c r="AD44" s="278"/>
      <c r="AE44" s="278"/>
      <c r="AF44" s="278"/>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78" t="e">
        <f>S42+1</f>
        <v>#VALUE!</v>
      </c>
      <c r="T45" s="278"/>
      <c r="U45" s="278"/>
      <c r="V45" s="278"/>
      <c r="W45" s="278"/>
      <c r="X45" s="278"/>
      <c r="Y45" s="278"/>
      <c r="Z45" s="294" t="s">
        <v>236</v>
      </c>
      <c r="AA45" s="366"/>
      <c r="AB45" s="366"/>
      <c r="AC45" s="366"/>
      <c r="AD45" s="296"/>
      <c r="AE45" s="296"/>
      <c r="AF45" s="296"/>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78"/>
      <c r="T46" s="278"/>
      <c r="U46" s="278"/>
      <c r="V46" s="278"/>
      <c r="W46" s="278"/>
      <c r="X46" s="278"/>
      <c r="Y46" s="278"/>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4" t="s">
        <v>236</v>
      </c>
      <c r="T47" s="366"/>
      <c r="U47" s="366"/>
      <c r="V47" s="284"/>
      <c r="W47" s="284"/>
      <c r="X47" s="284"/>
      <c r="Y47" s="284"/>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297" t="s">
        <v>173</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7" t="s">
        <v>173</v>
      </c>
      <c r="T50" s="304"/>
      <c r="U50" s="304"/>
      <c r="V50" s="289"/>
      <c r="W50" s="289"/>
      <c r="X50" s="289"/>
      <c r="Y50" s="289"/>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99" t="s">
        <v>237</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350" t="e">
        <f>Z49+1</f>
        <v>#VALUE!</v>
      </c>
      <c r="AA52" s="350"/>
      <c r="AB52" s="350"/>
      <c r="AC52" s="350"/>
      <c r="AD52" s="350"/>
      <c r="AE52" s="350"/>
      <c r="AF52" s="350"/>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350"/>
      <c r="AA53" s="350"/>
      <c r="AB53" s="350"/>
      <c r="AC53" s="350"/>
      <c r="AD53" s="350"/>
      <c r="AE53" s="350"/>
      <c r="AF53" s="350"/>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67" t="s">
        <v>238</v>
      </c>
      <c r="AA54" s="357"/>
      <c r="AB54" s="357"/>
      <c r="AC54" s="357"/>
      <c r="AD54" s="353"/>
      <c r="AE54" s="353"/>
      <c r="AF54" s="353"/>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341</v>
      </c>
      <c r="C71" s="330"/>
      <c r="D71" s="330"/>
      <c r="E71" s="330"/>
      <c r="F71" s="330"/>
      <c r="G71" s="330"/>
      <c r="H71" s="330"/>
      <c r="I71" s="330"/>
      <c r="J71" s="331" t="s">
        <v>245</v>
      </c>
      <c r="K71" s="331"/>
      <c r="L71" s="331"/>
      <c r="M71" s="331"/>
      <c r="N71" s="331"/>
      <c r="O71" s="331"/>
      <c r="P71" s="331"/>
      <c r="Q71" s="331"/>
      <c r="R71" s="332"/>
      <c r="S71" s="335" t="s">
        <v>344</v>
      </c>
      <c r="T71" s="335"/>
      <c r="U71" s="335" t="e">
        <f t="shared" ref="U71:U76" si="0">S71+1</f>
        <v>#VALUE!</v>
      </c>
      <c r="V71" s="335"/>
      <c r="W71" s="335" t="e">
        <f t="shared" ref="W71:W76" si="1">U71+1</f>
        <v>#VALUE!</v>
      </c>
      <c r="X71" s="335"/>
      <c r="Y71" s="335" t="e">
        <f t="shared" ref="Y71:Y76" si="2">W71+1</f>
        <v>#VALUE!</v>
      </c>
      <c r="Z71" s="335"/>
      <c r="AA71" s="335" t="e">
        <f t="shared" ref="AA71:AA76" si="3">Y71+1</f>
        <v>#VALUE!</v>
      </c>
      <c r="AB71" s="335"/>
      <c r="AC71" s="336" t="e">
        <f t="shared" ref="AC71:AC76" si="4">AA71+1</f>
        <v>#VALUE!</v>
      </c>
      <c r="AD71" s="336"/>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5" t="e">
        <f t="shared" si="0"/>
        <v>#VALUE!</v>
      </c>
      <c r="V72" s="335"/>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5" t="e">
        <f>AE72+1</f>
        <v>#VALUE!</v>
      </c>
      <c r="T73" s="335"/>
      <c r="U73" s="335" t="e">
        <f t="shared" si="0"/>
        <v>#VALUE!</v>
      </c>
      <c r="V73" s="335"/>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342</v>
      </c>
      <c r="K74" s="340"/>
      <c r="L74" s="340"/>
      <c r="M74" s="340"/>
      <c r="N74" s="340"/>
      <c r="O74" s="340"/>
      <c r="P74" s="340"/>
      <c r="Q74" s="340"/>
      <c r="R74" s="338"/>
      <c r="S74" s="335" t="e">
        <f>AE73+1</f>
        <v>#VALUE!</v>
      </c>
      <c r="T74" s="335"/>
      <c r="U74" s="335" t="e">
        <f t="shared" si="0"/>
        <v>#VALUE!</v>
      </c>
      <c r="V74" s="335"/>
      <c r="W74" s="335" t="e">
        <f t="shared" si="1"/>
        <v>#VALUE!</v>
      </c>
      <c r="X74" s="335"/>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5" t="e">
        <f>AE74+1</f>
        <v>#VALUE!</v>
      </c>
      <c r="T75" s="335"/>
      <c r="U75" s="335" t="e">
        <f t="shared" si="0"/>
        <v>#VALUE!</v>
      </c>
      <c r="V75" s="335"/>
      <c r="W75" s="333" t="e">
        <f t="shared" si="1"/>
        <v>#VALUE!</v>
      </c>
      <c r="X75" s="333"/>
      <c r="Y75" s="333" t="e">
        <f t="shared" si="2"/>
        <v>#VALUE!</v>
      </c>
      <c r="Z75" s="333"/>
      <c r="AA75" s="333" t="e">
        <f t="shared" si="3"/>
        <v>#VALUE!</v>
      </c>
      <c r="AB75" s="333"/>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3DBCCD-5D12-4C50-AE7B-C5C4DB3CCF7B}">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0D039-39DF-43BC-9572-2FF5AB86DB74}">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46204</v>
      </c>
      <c r="C5" s="214">
        <v>46204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5D5BA-8A49-409E-BADC-92839144F8BA}">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9"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291</v>
      </c>
      <c r="L11" s="217" t="s">
        <v>208</v>
      </c>
      <c r="M11" s="217" t="s">
        <v>292</v>
      </c>
      <c r="AX11" s="217" t="s">
        <v>210</v>
      </c>
      <c r="AY11" s="217" t="s">
        <v>293</v>
      </c>
      <c r="AZ11" s="217" t="s">
        <v>213</v>
      </c>
      <c r="BA11" s="217" t="s">
        <v>294</v>
      </c>
    </row>
    <row r="12" spans="1:54" x14ac:dyDescent="0.15">
      <c r="B12" s="228"/>
      <c r="C12" s="216"/>
      <c r="J12" s="217" t="s">
        <v>215</v>
      </c>
      <c r="K12" s="217" t="s">
        <v>345</v>
      </c>
      <c r="L12" s="217" t="s">
        <v>218</v>
      </c>
      <c r="M12" s="217" t="s">
        <v>296</v>
      </c>
      <c r="N12" s="217" t="s">
        <v>279</v>
      </c>
      <c r="AX12" s="217" t="s">
        <v>219</v>
      </c>
      <c r="AY12" s="217" t="s">
        <v>346</v>
      </c>
      <c r="AZ12" s="217" t="s">
        <v>222</v>
      </c>
      <c r="BA12" s="217" t="s">
        <v>300</v>
      </c>
      <c r="BB12" s="217" t="s">
        <v>282</v>
      </c>
    </row>
    <row r="13" spans="1:54" x14ac:dyDescent="0.15">
      <c r="B13" s="229"/>
      <c r="C13" s="216"/>
      <c r="J13" s="217" t="s">
        <v>223</v>
      </c>
      <c r="K13" s="217" t="s">
        <v>347</v>
      </c>
      <c r="L13" s="217" t="s">
        <v>304</v>
      </c>
      <c r="M13" s="217" t="s">
        <v>226</v>
      </c>
      <c r="N13" s="217" t="s">
        <v>348</v>
      </c>
      <c r="O13" s="217" t="s">
        <v>349</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364548-E8BB-4B7F-843B-830A9AD5BF7F}">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352</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301" t="s">
        <v>238</v>
      </c>
      <c r="T8" s="304"/>
      <c r="U8" s="304"/>
      <c r="V8" s="289"/>
      <c r="W8" s="289"/>
      <c r="X8" s="289"/>
      <c r="Y8" s="289"/>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303" t="s">
        <v>233</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303" t="s">
        <v>233</v>
      </c>
      <c r="T11" s="286"/>
      <c r="U11" s="286"/>
      <c r="V11" s="289"/>
      <c r="W11" s="289"/>
      <c r="X11" s="289"/>
      <c r="Y11" s="289"/>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285" t="s">
        <v>234</v>
      </c>
      <c r="AA12" s="345"/>
      <c r="AB12" s="345"/>
      <c r="AC12" s="345"/>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8" t="e">
        <f>Z10+1</f>
        <v>#VALUE!</v>
      </c>
      <c r="AA13" s="288"/>
      <c r="AB13" s="288"/>
      <c r="AC13" s="288"/>
      <c r="AD13" s="288"/>
      <c r="AE13" s="288"/>
      <c r="AF13" s="288"/>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85" t="s">
        <v>234</v>
      </c>
      <c r="T14" s="345"/>
      <c r="U14" s="345"/>
      <c r="V14" s="289"/>
      <c r="W14" s="289"/>
      <c r="X14" s="289"/>
      <c r="Y14" s="289"/>
      <c r="Z14" s="288"/>
      <c r="AA14" s="288"/>
      <c r="AB14" s="288"/>
      <c r="AC14" s="288"/>
      <c r="AD14" s="288"/>
      <c r="AE14" s="288"/>
      <c r="AF14" s="288"/>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8" t="e">
        <f>S12+1</f>
        <v>#VALUE!</v>
      </c>
      <c r="T15" s="288"/>
      <c r="U15" s="288"/>
      <c r="V15" s="288"/>
      <c r="W15" s="288"/>
      <c r="X15" s="288"/>
      <c r="Y15" s="288"/>
      <c r="Z15" s="290" t="s">
        <v>235</v>
      </c>
      <c r="AA15" s="360"/>
      <c r="AB15" s="360"/>
      <c r="AC15" s="360"/>
      <c r="AD15" s="292"/>
      <c r="AE15" s="292"/>
      <c r="AF15" s="292"/>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8"/>
      <c r="T16" s="288"/>
      <c r="U16" s="288"/>
      <c r="V16" s="288"/>
      <c r="W16" s="288"/>
      <c r="X16" s="288"/>
      <c r="Y16" s="288"/>
      <c r="Z16" s="278" t="e">
        <f>Z13+1</f>
        <v>#VALUE!</v>
      </c>
      <c r="AA16" s="278"/>
      <c r="AB16" s="278"/>
      <c r="AC16" s="278"/>
      <c r="AD16" s="278"/>
      <c r="AE16" s="278"/>
      <c r="AF16" s="278"/>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90" t="s">
        <v>235</v>
      </c>
      <c r="T17" s="360"/>
      <c r="U17" s="360"/>
      <c r="V17" s="293"/>
      <c r="W17" s="293"/>
      <c r="X17" s="293"/>
      <c r="Y17" s="293"/>
      <c r="Z17" s="278"/>
      <c r="AA17" s="278"/>
      <c r="AB17" s="278"/>
      <c r="AC17" s="278"/>
      <c r="AD17" s="278"/>
      <c r="AE17" s="278"/>
      <c r="AF17" s="278"/>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78" t="e">
        <f>S15+1</f>
        <v>#VALUE!</v>
      </c>
      <c r="T18" s="278"/>
      <c r="U18" s="278"/>
      <c r="V18" s="278"/>
      <c r="W18" s="278"/>
      <c r="X18" s="278"/>
      <c r="Y18" s="278"/>
      <c r="Z18" s="294" t="s">
        <v>236</v>
      </c>
      <c r="AA18" s="306"/>
      <c r="AB18" s="306"/>
      <c r="AC18" s="306"/>
      <c r="AD18" s="296"/>
      <c r="AE18" s="296"/>
      <c r="AF18" s="296"/>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78"/>
      <c r="T19" s="278"/>
      <c r="U19" s="278"/>
      <c r="V19" s="278"/>
      <c r="W19" s="278"/>
      <c r="X19" s="278"/>
      <c r="Y19" s="278"/>
      <c r="Z19" s="278" t="e">
        <f>Z16+1</f>
        <v>#VALUE!</v>
      </c>
      <c r="AA19" s="278"/>
      <c r="AB19" s="278"/>
      <c r="AC19" s="278"/>
      <c r="AD19" s="278"/>
      <c r="AE19" s="278"/>
      <c r="AF19" s="278"/>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94" t="s">
        <v>236</v>
      </c>
      <c r="T20" s="306"/>
      <c r="U20" s="306"/>
      <c r="V20" s="284"/>
      <c r="W20" s="284"/>
      <c r="X20" s="284"/>
      <c r="Y20" s="284"/>
      <c r="Z20" s="278"/>
      <c r="AA20" s="278"/>
      <c r="AB20" s="278"/>
      <c r="AC20" s="278"/>
      <c r="AD20" s="278"/>
      <c r="AE20" s="278"/>
      <c r="AF20" s="278"/>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305" t="s">
        <v>173</v>
      </c>
      <c r="AA21" s="359"/>
      <c r="AB21" s="359"/>
      <c r="AC21" s="359"/>
      <c r="AD21" s="296"/>
      <c r="AE21" s="296"/>
      <c r="AF21" s="296"/>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7" t="s">
        <v>173</v>
      </c>
      <c r="T23" s="300"/>
      <c r="U23" s="300"/>
      <c r="V23" s="289"/>
      <c r="W23" s="289"/>
      <c r="X23" s="289"/>
      <c r="Y23" s="289"/>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299" t="s">
        <v>237</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9" t="s">
        <v>237</v>
      </c>
      <c r="T26" s="302"/>
      <c r="U26" s="302"/>
      <c r="V26" s="289"/>
      <c r="W26" s="289"/>
      <c r="X26" s="289"/>
      <c r="Y26" s="289"/>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301" t="s">
        <v>238</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301" t="s">
        <v>238</v>
      </c>
      <c r="T29" s="304"/>
      <c r="U29" s="304"/>
      <c r="V29" s="289"/>
      <c r="W29" s="289"/>
      <c r="X29" s="289"/>
      <c r="Y29" s="289"/>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303" t="s">
        <v>233</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303" t="s">
        <v>233</v>
      </c>
      <c r="T32" s="286"/>
      <c r="U32" s="286"/>
      <c r="V32" s="289"/>
      <c r="W32" s="289"/>
      <c r="X32" s="289"/>
      <c r="Y32" s="289"/>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285" t="s">
        <v>234</v>
      </c>
      <c r="AA33" s="345"/>
      <c r="AB33" s="345"/>
      <c r="AC33" s="345"/>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8" t="e">
        <f>Z31+1</f>
        <v>#VALUE!</v>
      </c>
      <c r="AA34" s="288"/>
      <c r="AB34" s="288"/>
      <c r="AC34" s="288"/>
      <c r="AD34" s="288"/>
      <c r="AE34" s="288"/>
      <c r="AF34" s="288"/>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85" t="s">
        <v>234</v>
      </c>
      <c r="T35" s="345"/>
      <c r="U35" s="345"/>
      <c r="V35" s="289"/>
      <c r="W35" s="289"/>
      <c r="X35" s="289"/>
      <c r="Y35" s="289"/>
      <c r="Z35" s="288"/>
      <c r="AA35" s="288"/>
      <c r="AB35" s="288"/>
      <c r="AC35" s="288"/>
      <c r="AD35" s="288"/>
      <c r="AE35" s="288"/>
      <c r="AF35" s="288"/>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8" t="e">
        <f>S33+1</f>
        <v>#VALUE!</v>
      </c>
      <c r="T36" s="288"/>
      <c r="U36" s="288"/>
      <c r="V36" s="288"/>
      <c r="W36" s="288"/>
      <c r="X36" s="288"/>
      <c r="Y36" s="288"/>
      <c r="Z36" s="290" t="s">
        <v>235</v>
      </c>
      <c r="AA36" s="360"/>
      <c r="AB36" s="360"/>
      <c r="AC36" s="360"/>
      <c r="AD36" s="292"/>
      <c r="AE36" s="292"/>
      <c r="AF36" s="292"/>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8"/>
      <c r="T37" s="288"/>
      <c r="U37" s="288"/>
      <c r="V37" s="288"/>
      <c r="W37" s="288"/>
      <c r="X37" s="288"/>
      <c r="Y37" s="288"/>
      <c r="Z37" s="278" t="e">
        <f>Z34+1</f>
        <v>#VALUE!</v>
      </c>
      <c r="AA37" s="278"/>
      <c r="AB37" s="278"/>
      <c r="AC37" s="278"/>
      <c r="AD37" s="278"/>
      <c r="AE37" s="278"/>
      <c r="AF37" s="278"/>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90" t="s">
        <v>235</v>
      </c>
      <c r="T38" s="360"/>
      <c r="U38" s="360"/>
      <c r="V38" s="293"/>
      <c r="W38" s="293"/>
      <c r="X38" s="293"/>
      <c r="Y38" s="293"/>
      <c r="Z38" s="278"/>
      <c r="AA38" s="278"/>
      <c r="AB38" s="278"/>
      <c r="AC38" s="278"/>
      <c r="AD38" s="278"/>
      <c r="AE38" s="278"/>
      <c r="AF38" s="278"/>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78" t="e">
        <f>S36+1</f>
        <v>#VALUE!</v>
      </c>
      <c r="T39" s="278"/>
      <c r="U39" s="278"/>
      <c r="V39" s="278"/>
      <c r="W39" s="278"/>
      <c r="X39" s="278"/>
      <c r="Y39" s="278"/>
      <c r="Z39" s="294" t="s">
        <v>236</v>
      </c>
      <c r="AA39" s="306"/>
      <c r="AB39" s="306"/>
      <c r="AC39" s="306"/>
      <c r="AD39" s="296"/>
      <c r="AE39" s="296"/>
      <c r="AF39" s="296"/>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78"/>
      <c r="T40" s="278"/>
      <c r="U40" s="278"/>
      <c r="V40" s="278"/>
      <c r="W40" s="278"/>
      <c r="X40" s="278"/>
      <c r="Y40" s="278"/>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94" t="s">
        <v>236</v>
      </c>
      <c r="T41" s="306"/>
      <c r="U41" s="306"/>
      <c r="V41" s="284"/>
      <c r="W41" s="284"/>
      <c r="X41" s="284"/>
      <c r="Y41" s="284"/>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297" t="s">
        <v>173</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97" t="s">
        <v>173</v>
      </c>
      <c r="T44" s="300"/>
      <c r="U44" s="300"/>
      <c r="V44" s="289"/>
      <c r="W44" s="289"/>
      <c r="X44" s="289"/>
      <c r="Y44" s="289"/>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299" t="s">
        <v>237</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9" t="s">
        <v>237</v>
      </c>
      <c r="T47" s="302"/>
      <c r="U47" s="302"/>
      <c r="V47" s="289"/>
      <c r="W47" s="289"/>
      <c r="X47" s="289"/>
      <c r="Y47" s="289"/>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301" t="s">
        <v>238</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301" t="s">
        <v>238</v>
      </c>
      <c r="T50" s="304"/>
      <c r="U50" s="304"/>
      <c r="V50" s="289"/>
      <c r="W50" s="289"/>
      <c r="X50" s="289"/>
      <c r="Y50" s="289"/>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303" t="s">
        <v>233</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81" t="e">
        <f>Z49+1</f>
        <v>#VALUE!</v>
      </c>
      <c r="AA52" s="281"/>
      <c r="AB52" s="281"/>
      <c r="AC52" s="281"/>
      <c r="AD52" s="281"/>
      <c r="AE52" s="281"/>
      <c r="AF52" s="281"/>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81"/>
      <c r="AA53" s="281"/>
      <c r="AB53" s="281"/>
      <c r="AC53" s="281"/>
      <c r="AD53" s="281"/>
      <c r="AE53" s="281"/>
      <c r="AF53" s="281"/>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85" t="s">
        <v>234</v>
      </c>
      <c r="AA54" s="345"/>
      <c r="AB54" s="345"/>
      <c r="AC54" s="345"/>
      <c r="AD54" s="287"/>
      <c r="AE54" s="287"/>
      <c r="AF54" s="287"/>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350</v>
      </c>
      <c r="C71" s="330"/>
      <c r="D71" s="330"/>
      <c r="E71" s="330"/>
      <c r="F71" s="330"/>
      <c r="G71" s="330"/>
      <c r="H71" s="330"/>
      <c r="I71" s="330"/>
      <c r="J71" s="331" t="s">
        <v>245</v>
      </c>
      <c r="K71" s="331"/>
      <c r="L71" s="331"/>
      <c r="M71" s="331"/>
      <c r="N71" s="331"/>
      <c r="O71" s="331"/>
      <c r="P71" s="331"/>
      <c r="Q71" s="331"/>
      <c r="R71" s="332"/>
      <c r="S71" s="333" t="s">
        <v>353</v>
      </c>
      <c r="T71" s="333"/>
      <c r="U71" s="333" t="e">
        <f t="shared" ref="U71:U76" si="0">S71+1</f>
        <v>#VALUE!</v>
      </c>
      <c r="V71" s="333"/>
      <c r="W71" s="335" t="e">
        <f t="shared" ref="W71:W76" si="1">U71+1</f>
        <v>#VALUE!</v>
      </c>
      <c r="X71" s="335"/>
      <c r="Y71" s="335" t="e">
        <f t="shared" ref="Y71:Y76" si="2">W71+1</f>
        <v>#VALUE!</v>
      </c>
      <c r="Z71" s="335"/>
      <c r="AA71" s="335" t="e">
        <f t="shared" ref="AA71:AA76" si="3">Y71+1</f>
        <v>#VALUE!</v>
      </c>
      <c r="AB71" s="335"/>
      <c r="AC71" s="336" t="e">
        <f t="shared" ref="AC71:AC76" si="4">AA71+1</f>
        <v>#VALUE!</v>
      </c>
      <c r="AD71" s="336"/>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5" t="e">
        <f t="shared" si="0"/>
        <v>#VALUE!</v>
      </c>
      <c r="V72" s="335"/>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5" t="e">
        <f>AE72+1</f>
        <v>#VALUE!</v>
      </c>
      <c r="T73" s="335"/>
      <c r="U73" s="335" t="e">
        <f t="shared" si="0"/>
        <v>#VALUE!</v>
      </c>
      <c r="V73" s="335"/>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351</v>
      </c>
      <c r="K74" s="340"/>
      <c r="L74" s="340"/>
      <c r="M74" s="340"/>
      <c r="N74" s="340"/>
      <c r="O74" s="340"/>
      <c r="P74" s="340"/>
      <c r="Q74" s="340"/>
      <c r="R74" s="338"/>
      <c r="S74" s="334" t="e">
        <f>AE73+1</f>
        <v>#VALUE!</v>
      </c>
      <c r="T74" s="334"/>
      <c r="U74" s="335" t="e">
        <f t="shared" si="0"/>
        <v>#VALUE!</v>
      </c>
      <c r="V74" s="335"/>
      <c r="W74" s="335" t="e">
        <f t="shared" si="1"/>
        <v>#VALUE!</v>
      </c>
      <c r="X74" s="335"/>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5" t="e">
        <f>AE74+1</f>
        <v>#VALUE!</v>
      </c>
      <c r="T75" s="335"/>
      <c r="U75" s="335" t="e">
        <f t="shared" si="0"/>
        <v>#VALUE!</v>
      </c>
      <c r="V75" s="335"/>
      <c r="W75" s="335" t="e">
        <f t="shared" si="1"/>
        <v>#VALUE!</v>
      </c>
      <c r="X75" s="335"/>
      <c r="Y75" s="335" t="e">
        <f t="shared" si="2"/>
        <v>#VALUE!</v>
      </c>
      <c r="Z75" s="335"/>
      <c r="AA75" s="335" t="e">
        <f t="shared" si="3"/>
        <v>#VALUE!</v>
      </c>
      <c r="AB75" s="335"/>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304B7E-45A5-4262-9B3F-459F558F8BE3}">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6B5AF5-40B4-40F5-99B2-E32FB6536476}">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46235</v>
      </c>
      <c r="C5" s="214">
        <v>46235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9FB249-5B1A-460B-B562-C1A6724FEABE}">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9"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354</v>
      </c>
      <c r="L11" s="217" t="s">
        <v>251</v>
      </c>
      <c r="M11" s="217" t="s">
        <v>312</v>
      </c>
      <c r="N11" s="217" t="s">
        <v>252</v>
      </c>
      <c r="AX11" s="217" t="s">
        <v>210</v>
      </c>
      <c r="AY11" s="217" t="s">
        <v>355</v>
      </c>
      <c r="AZ11" s="217" t="s">
        <v>255</v>
      </c>
      <c r="BA11" s="217" t="s">
        <v>316</v>
      </c>
      <c r="BB11" s="217" t="s">
        <v>256</v>
      </c>
    </row>
    <row r="12" spans="1:54" x14ac:dyDescent="0.15">
      <c r="B12" s="228"/>
      <c r="C12" s="216"/>
      <c r="J12" s="217" t="s">
        <v>215</v>
      </c>
      <c r="K12" s="217" t="s">
        <v>356</v>
      </c>
      <c r="L12" s="217" t="s">
        <v>278</v>
      </c>
      <c r="M12" s="217" t="s">
        <v>320</v>
      </c>
      <c r="AX12" s="217" t="s">
        <v>219</v>
      </c>
      <c r="AY12" s="217" t="s">
        <v>357</v>
      </c>
      <c r="AZ12" s="217" t="s">
        <v>281</v>
      </c>
      <c r="BA12" s="217" t="s">
        <v>322</v>
      </c>
    </row>
    <row r="13" spans="1:54" x14ac:dyDescent="0.15">
      <c r="B13" s="229"/>
      <c r="C13" s="216"/>
      <c r="J13" s="217" t="s">
        <v>223</v>
      </c>
      <c r="K13" s="217" t="s">
        <v>358</v>
      </c>
      <c r="L13" s="217" t="s">
        <v>225</v>
      </c>
      <c r="M13" s="217" t="s">
        <v>284</v>
      </c>
      <c r="N13" s="217" t="s">
        <v>359</v>
      </c>
      <c r="O13" s="217" t="s">
        <v>360</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9DDD2-5BBB-457A-93D3-B6ED7485CD0A}">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8" t="s">
        <v>362</v>
      </c>
      <c r="T6" s="288"/>
      <c r="U6" s="288"/>
      <c r="V6" s="288"/>
      <c r="W6" s="288"/>
      <c r="X6" s="288"/>
      <c r="Y6" s="288"/>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8"/>
      <c r="T7" s="288"/>
      <c r="U7" s="288"/>
      <c r="V7" s="288"/>
      <c r="W7" s="288"/>
      <c r="X7" s="288"/>
      <c r="Y7" s="288"/>
      <c r="Z7" s="278" t="e">
        <f>S48+1</f>
        <v>#VALUE!</v>
      </c>
      <c r="AA7" s="278"/>
      <c r="AB7" s="278"/>
      <c r="AC7" s="278"/>
      <c r="AD7" s="278"/>
      <c r="AE7" s="278"/>
      <c r="AF7" s="278"/>
    </row>
    <row r="8" spans="1:153" ht="18" customHeight="1" x14ac:dyDescent="0.2">
      <c r="A8" s="276">
        <v>3</v>
      </c>
      <c r="B8" s="274"/>
      <c r="C8" s="274"/>
      <c r="D8" s="274"/>
      <c r="E8" s="274"/>
      <c r="F8" s="274"/>
      <c r="G8" s="274"/>
      <c r="H8" s="274"/>
      <c r="I8" s="274"/>
      <c r="J8" s="274"/>
      <c r="K8" s="274"/>
      <c r="L8" s="274"/>
      <c r="M8" s="274"/>
      <c r="N8" s="274"/>
      <c r="O8" s="274"/>
      <c r="P8" s="274"/>
      <c r="Q8" s="274"/>
      <c r="R8" s="274"/>
      <c r="S8" s="290" t="s">
        <v>235</v>
      </c>
      <c r="T8" s="368"/>
      <c r="U8" s="368"/>
      <c r="V8" s="293"/>
      <c r="W8" s="293"/>
      <c r="X8" s="293"/>
      <c r="Y8" s="293"/>
      <c r="Z8" s="278"/>
      <c r="AA8" s="278"/>
      <c r="AB8" s="278"/>
      <c r="AC8" s="278"/>
      <c r="AD8" s="278"/>
      <c r="AE8" s="278"/>
      <c r="AF8" s="278"/>
    </row>
    <row r="9" spans="1:153" ht="18" customHeight="1" x14ac:dyDescent="0.2">
      <c r="A9" s="276">
        <v>3</v>
      </c>
      <c r="B9" s="274"/>
      <c r="C9" s="274"/>
      <c r="D9" s="274"/>
      <c r="E9" s="274"/>
      <c r="F9" s="274"/>
      <c r="G9" s="274"/>
      <c r="H9" s="274"/>
      <c r="I9" s="274"/>
      <c r="J9" s="274"/>
      <c r="K9" s="274"/>
      <c r="L9" s="274"/>
      <c r="M9" s="274"/>
      <c r="N9" s="274"/>
      <c r="O9" s="274"/>
      <c r="P9" s="274"/>
      <c r="Q9" s="274"/>
      <c r="R9" s="274"/>
      <c r="S9" s="278" t="e">
        <f>S6+1</f>
        <v>#VALUE!</v>
      </c>
      <c r="T9" s="278"/>
      <c r="U9" s="278"/>
      <c r="V9" s="278"/>
      <c r="W9" s="278"/>
      <c r="X9" s="278"/>
      <c r="Y9" s="278"/>
      <c r="Z9" s="294" t="s">
        <v>236</v>
      </c>
      <c r="AA9" s="348"/>
      <c r="AB9" s="348"/>
      <c r="AC9" s="348"/>
      <c r="AD9" s="296"/>
      <c r="AE9" s="296"/>
      <c r="AF9" s="296"/>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78"/>
      <c r="T10" s="278"/>
      <c r="U10" s="278"/>
      <c r="V10" s="278"/>
      <c r="W10" s="278"/>
      <c r="X10" s="278"/>
      <c r="Y10" s="278"/>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4" t="s">
        <v>236</v>
      </c>
      <c r="T11" s="348"/>
      <c r="U11" s="348"/>
      <c r="V11" s="284"/>
      <c r="W11" s="284"/>
      <c r="X11" s="284"/>
      <c r="Y11" s="284"/>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297" t="s">
        <v>173</v>
      </c>
      <c r="AA12" s="345"/>
      <c r="AB12" s="345"/>
      <c r="AC12" s="345"/>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97" t="s">
        <v>173</v>
      </c>
      <c r="T14" s="345"/>
      <c r="U14" s="345"/>
      <c r="V14" s="289"/>
      <c r="W14" s="289"/>
      <c r="X14" s="289"/>
      <c r="Y14" s="289"/>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299" t="s">
        <v>237</v>
      </c>
      <c r="AA15" s="346"/>
      <c r="AB15" s="346"/>
      <c r="AC15" s="346"/>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99" t="s">
        <v>237</v>
      </c>
      <c r="T17" s="346"/>
      <c r="U17" s="346"/>
      <c r="V17" s="289"/>
      <c r="W17" s="289"/>
      <c r="X17" s="289"/>
      <c r="Y17" s="289"/>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301" t="s">
        <v>238</v>
      </c>
      <c r="AA18" s="298"/>
      <c r="AB18" s="298"/>
      <c r="AC18" s="29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301" t="s">
        <v>238</v>
      </c>
      <c r="T20" s="298"/>
      <c r="U20" s="298"/>
      <c r="V20" s="289"/>
      <c r="W20" s="289"/>
      <c r="X20" s="289"/>
      <c r="Y20" s="289"/>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303" t="s">
        <v>233</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303" t="s">
        <v>233</v>
      </c>
      <c r="T23" s="300"/>
      <c r="U23" s="300"/>
      <c r="V23" s="289"/>
      <c r="W23" s="289"/>
      <c r="X23" s="289"/>
      <c r="Y23" s="289"/>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285" t="s">
        <v>234</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8" t="e">
        <f>Z22+1</f>
        <v>#VALUE!</v>
      </c>
      <c r="AA25" s="288"/>
      <c r="AB25" s="288"/>
      <c r="AC25" s="288"/>
      <c r="AD25" s="288"/>
      <c r="AE25" s="288"/>
      <c r="AF25" s="288"/>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85" t="s">
        <v>234</v>
      </c>
      <c r="T26" s="302"/>
      <c r="U26" s="302"/>
      <c r="V26" s="289"/>
      <c r="W26" s="289"/>
      <c r="X26" s="289"/>
      <c r="Y26" s="289"/>
      <c r="Z26" s="288"/>
      <c r="AA26" s="288"/>
      <c r="AB26" s="288"/>
      <c r="AC26" s="288"/>
      <c r="AD26" s="288"/>
      <c r="AE26" s="288"/>
      <c r="AF26" s="288"/>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8" t="e">
        <f>S24+1</f>
        <v>#VALUE!</v>
      </c>
      <c r="T27" s="288"/>
      <c r="U27" s="288"/>
      <c r="V27" s="288"/>
      <c r="W27" s="288"/>
      <c r="X27" s="288"/>
      <c r="Y27" s="288"/>
      <c r="Z27" s="290" t="s">
        <v>235</v>
      </c>
      <c r="AA27" s="368"/>
      <c r="AB27" s="368"/>
      <c r="AC27" s="368"/>
      <c r="AD27" s="292"/>
      <c r="AE27" s="292"/>
      <c r="AF27" s="292"/>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8"/>
      <c r="T28" s="288"/>
      <c r="U28" s="288"/>
      <c r="V28" s="288"/>
      <c r="W28" s="288"/>
      <c r="X28" s="288"/>
      <c r="Y28" s="288"/>
      <c r="Z28" s="278" t="e">
        <f>Z25+1</f>
        <v>#VALUE!</v>
      </c>
      <c r="AA28" s="278"/>
      <c r="AB28" s="278"/>
      <c r="AC28" s="278"/>
      <c r="AD28" s="278"/>
      <c r="AE28" s="278"/>
      <c r="AF28" s="278"/>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0" t="s">
        <v>235</v>
      </c>
      <c r="T29" s="368"/>
      <c r="U29" s="368"/>
      <c r="V29" s="293"/>
      <c r="W29" s="293"/>
      <c r="X29" s="293"/>
      <c r="Y29" s="293"/>
      <c r="Z29" s="278"/>
      <c r="AA29" s="278"/>
      <c r="AB29" s="278"/>
      <c r="AC29" s="278"/>
      <c r="AD29" s="278"/>
      <c r="AE29" s="278"/>
      <c r="AF29" s="278"/>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78" t="e">
        <f>S27+1</f>
        <v>#VALUE!</v>
      </c>
      <c r="T30" s="278"/>
      <c r="U30" s="278"/>
      <c r="V30" s="278"/>
      <c r="W30" s="278"/>
      <c r="X30" s="278"/>
      <c r="Y30" s="278"/>
      <c r="Z30" s="294" t="s">
        <v>236</v>
      </c>
      <c r="AA30" s="348"/>
      <c r="AB30" s="348"/>
      <c r="AC30" s="348"/>
      <c r="AD30" s="296"/>
      <c r="AE30" s="296"/>
      <c r="AF30" s="296"/>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78"/>
      <c r="T31" s="278"/>
      <c r="U31" s="278"/>
      <c r="V31" s="278"/>
      <c r="W31" s="278"/>
      <c r="X31" s="278"/>
      <c r="Y31" s="278"/>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4" t="s">
        <v>236</v>
      </c>
      <c r="T32" s="348"/>
      <c r="U32" s="348"/>
      <c r="V32" s="284"/>
      <c r="W32" s="284"/>
      <c r="X32" s="284"/>
      <c r="Y32" s="284"/>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297" t="s">
        <v>173</v>
      </c>
      <c r="AA33" s="345"/>
      <c r="AB33" s="345"/>
      <c r="AC33" s="345"/>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7" t="s">
        <v>173</v>
      </c>
      <c r="T35" s="345"/>
      <c r="U35" s="345"/>
      <c r="V35" s="289"/>
      <c r="W35" s="289"/>
      <c r="X35" s="289"/>
      <c r="Y35" s="289"/>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78" t="e">
        <f>S33+1</f>
        <v>#VALUE!</v>
      </c>
      <c r="T36" s="278"/>
      <c r="U36" s="278"/>
      <c r="V36" s="278"/>
      <c r="W36" s="278"/>
      <c r="X36" s="278"/>
      <c r="Y36" s="278"/>
      <c r="Z36" s="299" t="s">
        <v>237</v>
      </c>
      <c r="AA36" s="346"/>
      <c r="AB36" s="346"/>
      <c r="AC36" s="346"/>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78"/>
      <c r="T37" s="278"/>
      <c r="U37" s="278"/>
      <c r="V37" s="278"/>
      <c r="W37" s="278"/>
      <c r="X37" s="278"/>
      <c r="Y37" s="278"/>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364" t="s">
        <v>237</v>
      </c>
      <c r="T38" s="295"/>
      <c r="U38" s="295"/>
      <c r="V38" s="284"/>
      <c r="W38" s="284"/>
      <c r="X38" s="284"/>
      <c r="Y38" s="284"/>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301" t="s">
        <v>238</v>
      </c>
      <c r="AA39" s="298"/>
      <c r="AB39" s="298"/>
      <c r="AC39" s="29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301" t="s">
        <v>238</v>
      </c>
      <c r="T41" s="298"/>
      <c r="U41" s="298"/>
      <c r="V41" s="289"/>
      <c r="W41" s="289"/>
      <c r="X41" s="289"/>
      <c r="Y41" s="289"/>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303" t="s">
        <v>233</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303" t="s">
        <v>233</v>
      </c>
      <c r="T44" s="300"/>
      <c r="U44" s="300"/>
      <c r="V44" s="289"/>
      <c r="W44" s="289"/>
      <c r="X44" s="289"/>
      <c r="Y44" s="289"/>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285" t="s">
        <v>234</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8" t="e">
        <f>Z43+1</f>
        <v>#VALUE!</v>
      </c>
      <c r="AA46" s="288"/>
      <c r="AB46" s="288"/>
      <c r="AC46" s="288"/>
      <c r="AD46" s="288"/>
      <c r="AE46" s="288"/>
      <c r="AF46" s="288"/>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85" t="s">
        <v>234</v>
      </c>
      <c r="T47" s="302"/>
      <c r="U47" s="302"/>
      <c r="V47" s="289"/>
      <c r="W47" s="289"/>
      <c r="X47" s="289"/>
      <c r="Y47" s="289"/>
      <c r="Z47" s="288"/>
      <c r="AA47" s="288"/>
      <c r="AB47" s="288"/>
      <c r="AC47" s="288"/>
      <c r="AD47" s="288"/>
      <c r="AE47" s="288"/>
      <c r="AF47" s="288"/>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8" t="e">
        <f>S45+1</f>
        <v>#VALUE!</v>
      </c>
      <c r="T48" s="288"/>
      <c r="U48" s="288"/>
      <c r="V48" s="288"/>
      <c r="W48" s="288"/>
      <c r="X48" s="288"/>
      <c r="Y48" s="288"/>
      <c r="Z48" s="290" t="s">
        <v>235</v>
      </c>
      <c r="AA48" s="368"/>
      <c r="AB48" s="368"/>
      <c r="AC48" s="368"/>
      <c r="AD48" s="292"/>
      <c r="AE48" s="292"/>
      <c r="AF48" s="292"/>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8"/>
      <c r="T49" s="288"/>
      <c r="U49" s="288"/>
      <c r="V49" s="288"/>
      <c r="W49" s="288"/>
      <c r="X49" s="288"/>
      <c r="Y49" s="288"/>
      <c r="Z49" s="278" t="e">
        <f>Z46+1</f>
        <v>#VALUE!</v>
      </c>
      <c r="AA49" s="278"/>
      <c r="AB49" s="278"/>
      <c r="AC49" s="278"/>
      <c r="AD49" s="278"/>
      <c r="AE49" s="278"/>
      <c r="AF49" s="278"/>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0" t="s">
        <v>235</v>
      </c>
      <c r="T50" s="368"/>
      <c r="U50" s="368"/>
      <c r="V50" s="293"/>
      <c r="W50" s="293"/>
      <c r="X50" s="293"/>
      <c r="Y50" s="293"/>
      <c r="Z50" s="278"/>
      <c r="AA50" s="278"/>
      <c r="AB50" s="278"/>
      <c r="AC50" s="278"/>
      <c r="AD50" s="278"/>
      <c r="AE50" s="278"/>
      <c r="AF50" s="278"/>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94" t="s">
        <v>236</v>
      </c>
      <c r="AA51" s="348"/>
      <c r="AB51" s="348"/>
      <c r="AC51" s="348"/>
      <c r="AD51" s="296"/>
      <c r="AE51" s="296"/>
      <c r="AF51" s="296"/>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81" t="e">
        <f>Z49+1</f>
        <v>#VALUE!</v>
      </c>
      <c r="AA52" s="281"/>
      <c r="AB52" s="281"/>
      <c r="AC52" s="281"/>
      <c r="AD52" s="281"/>
      <c r="AE52" s="281"/>
      <c r="AF52" s="281"/>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81"/>
      <c r="AA53" s="281"/>
      <c r="AB53" s="281"/>
      <c r="AC53" s="281"/>
      <c r="AD53" s="281"/>
      <c r="AE53" s="281"/>
      <c r="AF53" s="281"/>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97" t="s">
        <v>173</v>
      </c>
      <c r="AA54" s="345"/>
      <c r="AB54" s="345"/>
      <c r="AC54" s="345"/>
      <c r="AD54" s="287"/>
      <c r="AE54" s="287"/>
      <c r="AF54" s="287"/>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196</v>
      </c>
      <c r="C71" s="330"/>
      <c r="D71" s="330"/>
      <c r="E71" s="330"/>
      <c r="F71" s="330"/>
      <c r="G71" s="330"/>
      <c r="H71" s="330"/>
      <c r="I71" s="330"/>
      <c r="J71" s="331" t="s">
        <v>245</v>
      </c>
      <c r="K71" s="331"/>
      <c r="L71" s="331"/>
      <c r="M71" s="331"/>
      <c r="N71" s="331"/>
      <c r="O71" s="331"/>
      <c r="P71" s="331"/>
      <c r="Q71" s="331"/>
      <c r="R71" s="332"/>
      <c r="S71" s="333" t="s">
        <v>363</v>
      </c>
      <c r="T71" s="333"/>
      <c r="U71" s="333" t="e">
        <f t="shared" ref="U71:U76" si="0">S71+1</f>
        <v>#VALUE!</v>
      </c>
      <c r="V71" s="333"/>
      <c r="W71" s="333" t="e">
        <f t="shared" ref="W71:W76" si="1">U71+1</f>
        <v>#VALUE!</v>
      </c>
      <c r="X71" s="333"/>
      <c r="Y71" s="333" t="e">
        <f t="shared" ref="Y71:Y76" si="2">W71+1</f>
        <v>#VALUE!</v>
      </c>
      <c r="Z71" s="333"/>
      <c r="AA71" s="333" t="e">
        <f t="shared" ref="AA71:AA76" si="3">Y71+1</f>
        <v>#VALUE!</v>
      </c>
      <c r="AB71" s="333"/>
      <c r="AC71" s="336" t="e">
        <f t="shared" ref="AC71:AC76" si="4">AA71+1</f>
        <v>#VALUE!</v>
      </c>
      <c r="AD71" s="336"/>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5" t="e">
        <f t="shared" si="0"/>
        <v>#VALUE!</v>
      </c>
      <c r="V72" s="335"/>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5" t="e">
        <f>AE72+1</f>
        <v>#VALUE!</v>
      </c>
      <c r="T73" s="335"/>
      <c r="U73" s="334" t="e">
        <f t="shared" si="0"/>
        <v>#VALUE!</v>
      </c>
      <c r="V73" s="334"/>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361</v>
      </c>
      <c r="K74" s="340"/>
      <c r="L74" s="340"/>
      <c r="M74" s="340"/>
      <c r="N74" s="340"/>
      <c r="O74" s="340"/>
      <c r="P74" s="340"/>
      <c r="Q74" s="340"/>
      <c r="R74" s="338"/>
      <c r="S74" s="335" t="e">
        <f>AE73+1</f>
        <v>#VALUE!</v>
      </c>
      <c r="T74" s="335"/>
      <c r="U74" s="335" t="e">
        <f t="shared" si="0"/>
        <v>#VALUE!</v>
      </c>
      <c r="V74" s="335"/>
      <c r="W74" s="335" t="e">
        <f t="shared" si="1"/>
        <v>#VALUE!</v>
      </c>
      <c r="X74" s="335"/>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5" t="e">
        <f>AE74+1</f>
        <v>#VALUE!</v>
      </c>
      <c r="T75" s="335"/>
      <c r="U75" s="335" t="e">
        <f t="shared" si="0"/>
        <v>#VALUE!</v>
      </c>
      <c r="V75" s="335"/>
      <c r="W75" s="335" t="e">
        <f t="shared" si="1"/>
        <v>#VALUE!</v>
      </c>
      <c r="X75" s="335"/>
      <c r="Y75" s="335" t="e">
        <f t="shared" si="2"/>
        <v>#VALUE!</v>
      </c>
      <c r="Z75" s="335"/>
      <c r="AA75" s="335" t="e">
        <f t="shared" si="3"/>
        <v>#VALUE!</v>
      </c>
      <c r="AB75" s="335"/>
      <c r="AC75" s="336" t="e">
        <f t="shared" si="4"/>
        <v>#VALUE!</v>
      </c>
      <c r="AD75" s="336"/>
      <c r="AE75" s="334" t="e">
        <f t="shared" si="5"/>
        <v>#VALUE!</v>
      </c>
      <c r="AF75" s="334"/>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5" t="e">
        <f>AE75+1</f>
        <v>#VALUE!</v>
      </c>
      <c r="T76" s="335"/>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32563-7327-4F8C-A4AC-28EFA917B6FC}">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1C4D3-B08C-4244-B774-9B3195056A6B}">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46266</v>
      </c>
      <c r="C5" s="214">
        <v>46266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FEE0FB-2C3B-47AB-8D02-1CDF8AEDAD1F}">
  <dimension ref="A1:BC56"/>
  <sheetViews>
    <sheetView topLeftCell="B1" workbookViewId="0">
      <selection activeCell="A13" sqref="A13:IV13"/>
    </sheetView>
  </sheetViews>
  <sheetFormatPr defaultRowHeight="12" x14ac:dyDescent="0.15"/>
  <cols>
    <col min="1" max="16384" width="9" style="217"/>
  </cols>
  <sheetData>
    <row r="1" spans="1:55" ht="19.5" x14ac:dyDescent="0.15">
      <c r="A1" s="199"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205</v>
      </c>
      <c r="K11" s="217" t="s">
        <v>364</v>
      </c>
      <c r="L11" s="217" t="s">
        <v>292</v>
      </c>
      <c r="M11" s="217" t="s">
        <v>332</v>
      </c>
      <c r="AX11" s="217" t="s">
        <v>210</v>
      </c>
      <c r="AY11" s="217" t="s">
        <v>365</v>
      </c>
      <c r="AZ11" s="217" t="s">
        <v>294</v>
      </c>
      <c r="BA11" s="217" t="s">
        <v>334</v>
      </c>
    </row>
    <row r="12" spans="1:55" x14ac:dyDescent="0.15">
      <c r="B12" s="228"/>
      <c r="C12" s="216"/>
      <c r="J12" s="217" t="s">
        <v>215</v>
      </c>
      <c r="K12" s="217" t="s">
        <v>366</v>
      </c>
      <c r="L12" s="217" t="s">
        <v>296</v>
      </c>
      <c r="M12" s="217" t="s">
        <v>336</v>
      </c>
      <c r="N12" s="217" t="s">
        <v>367</v>
      </c>
      <c r="O12" s="217" t="s">
        <v>298</v>
      </c>
      <c r="AX12" s="217" t="s">
        <v>219</v>
      </c>
      <c r="AY12" s="217" t="s">
        <v>368</v>
      </c>
      <c r="AZ12" s="217" t="s">
        <v>300</v>
      </c>
      <c r="BA12" s="217" t="s">
        <v>338</v>
      </c>
      <c r="BB12" s="217" t="s">
        <v>369</v>
      </c>
      <c r="BC12" s="217" t="s">
        <v>302</v>
      </c>
    </row>
    <row r="13" spans="1:55" x14ac:dyDescent="0.15">
      <c r="B13" s="229"/>
      <c r="C13" s="216"/>
      <c r="J13" s="217" t="s">
        <v>223</v>
      </c>
      <c r="K13" s="217" t="s">
        <v>370</v>
      </c>
      <c r="L13" s="217" t="s">
        <v>304</v>
      </c>
      <c r="M13" s="217" t="s">
        <v>226</v>
      </c>
      <c r="N13" s="217" t="s">
        <v>371</v>
      </c>
      <c r="O13" s="217" t="s">
        <v>372</v>
      </c>
      <c r="AX13" s="217" t="s">
        <v>229</v>
      </c>
      <c r="AY13" s="217" t="s">
        <v>230</v>
      </c>
      <c r="AZ13" s="217" t="s">
        <v>231</v>
      </c>
      <c r="BA13" s="217" t="s">
        <v>232</v>
      </c>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DF1FCA-87B6-47C4-8BDE-5EF91DADD17F}">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375</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99" t="s">
        <v>237</v>
      </c>
      <c r="T8" s="304"/>
      <c r="U8" s="304"/>
      <c r="V8" s="289"/>
      <c r="W8" s="289"/>
      <c r="X8" s="289"/>
      <c r="Y8" s="289"/>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301" t="s">
        <v>238</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301" t="s">
        <v>238</v>
      </c>
      <c r="T11" s="286"/>
      <c r="U11" s="286"/>
      <c r="V11" s="289"/>
      <c r="W11" s="289"/>
      <c r="X11" s="289"/>
      <c r="Y11" s="289"/>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303" t="s">
        <v>233</v>
      </c>
      <c r="AA12" s="345"/>
      <c r="AB12" s="345"/>
      <c r="AC12" s="345"/>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303" t="s">
        <v>233</v>
      </c>
      <c r="T14" s="345"/>
      <c r="U14" s="345"/>
      <c r="V14" s="289"/>
      <c r="W14" s="289"/>
      <c r="X14" s="289"/>
      <c r="Y14" s="289"/>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285" t="s">
        <v>234</v>
      </c>
      <c r="AA15" s="346"/>
      <c r="AB15" s="346"/>
      <c r="AC15" s="346"/>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8" t="e">
        <f>Z13+1</f>
        <v>#VALUE!</v>
      </c>
      <c r="AA16" s="288"/>
      <c r="AB16" s="288"/>
      <c r="AC16" s="288"/>
      <c r="AD16" s="288"/>
      <c r="AE16" s="288"/>
      <c r="AF16" s="288"/>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85" t="s">
        <v>234</v>
      </c>
      <c r="T17" s="346"/>
      <c r="U17" s="346"/>
      <c r="V17" s="289"/>
      <c r="W17" s="289"/>
      <c r="X17" s="289"/>
      <c r="Y17" s="289"/>
      <c r="Z17" s="288"/>
      <c r="AA17" s="288"/>
      <c r="AB17" s="288"/>
      <c r="AC17" s="288"/>
      <c r="AD17" s="288"/>
      <c r="AE17" s="288"/>
      <c r="AF17" s="288"/>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8" t="e">
        <f>S15+1</f>
        <v>#VALUE!</v>
      </c>
      <c r="T18" s="288"/>
      <c r="U18" s="288"/>
      <c r="V18" s="288"/>
      <c r="W18" s="288"/>
      <c r="X18" s="288"/>
      <c r="Y18" s="288"/>
      <c r="Z18" s="290" t="s">
        <v>235</v>
      </c>
      <c r="AA18" s="369"/>
      <c r="AB18" s="369"/>
      <c r="AC18" s="369"/>
      <c r="AD18" s="292"/>
      <c r="AE18" s="292"/>
      <c r="AF18" s="292"/>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8"/>
      <c r="T19" s="288"/>
      <c r="U19" s="288"/>
      <c r="V19" s="288"/>
      <c r="W19" s="288"/>
      <c r="X19" s="288"/>
      <c r="Y19" s="288"/>
      <c r="Z19" s="278" t="e">
        <f>Z16+1</f>
        <v>#VALUE!</v>
      </c>
      <c r="AA19" s="278"/>
      <c r="AB19" s="278"/>
      <c r="AC19" s="278"/>
      <c r="AD19" s="278"/>
      <c r="AE19" s="278"/>
      <c r="AF19" s="278"/>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90" t="s">
        <v>235</v>
      </c>
      <c r="T20" s="369"/>
      <c r="U20" s="369"/>
      <c r="V20" s="293"/>
      <c r="W20" s="293"/>
      <c r="X20" s="293"/>
      <c r="Y20" s="293"/>
      <c r="Z20" s="278"/>
      <c r="AA20" s="278"/>
      <c r="AB20" s="278"/>
      <c r="AC20" s="278"/>
      <c r="AD20" s="278"/>
      <c r="AE20" s="278"/>
      <c r="AF20" s="278"/>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78" t="e">
        <f>S18+1</f>
        <v>#VALUE!</v>
      </c>
      <c r="T21" s="278"/>
      <c r="U21" s="278"/>
      <c r="V21" s="278"/>
      <c r="W21" s="278"/>
      <c r="X21" s="278"/>
      <c r="Y21" s="278"/>
      <c r="Z21" s="294" t="s">
        <v>236</v>
      </c>
      <c r="AA21" s="359"/>
      <c r="AB21" s="359"/>
      <c r="AC21" s="359"/>
      <c r="AD21" s="296"/>
      <c r="AE21" s="296"/>
      <c r="AF21" s="296"/>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78"/>
      <c r="T22" s="278"/>
      <c r="U22" s="278"/>
      <c r="V22" s="278"/>
      <c r="W22" s="278"/>
      <c r="X22" s="278"/>
      <c r="Y22" s="278"/>
      <c r="Z22" s="278" t="e">
        <f>Z19+1</f>
        <v>#VALUE!</v>
      </c>
      <c r="AA22" s="278"/>
      <c r="AB22" s="278"/>
      <c r="AC22" s="278"/>
      <c r="AD22" s="278"/>
      <c r="AE22" s="278"/>
      <c r="AF22" s="278"/>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4" t="s">
        <v>236</v>
      </c>
      <c r="T23" s="359"/>
      <c r="U23" s="359"/>
      <c r="V23" s="284"/>
      <c r="W23" s="284"/>
      <c r="X23" s="284"/>
      <c r="Y23" s="284"/>
      <c r="Z23" s="278"/>
      <c r="AA23" s="278"/>
      <c r="AB23" s="278"/>
      <c r="AC23" s="278"/>
      <c r="AD23" s="278"/>
      <c r="AE23" s="278"/>
      <c r="AF23" s="278"/>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305" t="s">
        <v>173</v>
      </c>
      <c r="AA24" s="366"/>
      <c r="AB24" s="366"/>
      <c r="AC24" s="366"/>
      <c r="AD24" s="296"/>
      <c r="AE24" s="296"/>
      <c r="AF24" s="296"/>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78" t="e">
        <f>Z22+1</f>
        <v>#VALUE!</v>
      </c>
      <c r="AA25" s="278"/>
      <c r="AB25" s="278"/>
      <c r="AC25" s="278"/>
      <c r="AD25" s="278"/>
      <c r="AE25" s="278"/>
      <c r="AF25" s="278"/>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7" t="s">
        <v>173</v>
      </c>
      <c r="T26" s="302"/>
      <c r="U26" s="302"/>
      <c r="V26" s="289"/>
      <c r="W26" s="289"/>
      <c r="X26" s="289"/>
      <c r="Y26" s="289"/>
      <c r="Z26" s="278"/>
      <c r="AA26" s="278"/>
      <c r="AB26" s="278"/>
      <c r="AC26" s="278"/>
      <c r="AD26" s="278"/>
      <c r="AE26" s="278"/>
      <c r="AF26" s="278"/>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364" t="s">
        <v>237</v>
      </c>
      <c r="AA27" s="283"/>
      <c r="AB27" s="283"/>
      <c r="AC27" s="283"/>
      <c r="AD27" s="296"/>
      <c r="AE27" s="296"/>
      <c r="AF27" s="296"/>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78" t="e">
        <f>Z25+1</f>
        <v>#VALUE!</v>
      </c>
      <c r="AA28" s="278"/>
      <c r="AB28" s="278"/>
      <c r="AC28" s="278"/>
      <c r="AD28" s="278"/>
      <c r="AE28" s="278"/>
      <c r="AF28" s="278"/>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9" t="s">
        <v>237</v>
      </c>
      <c r="T29" s="304"/>
      <c r="U29" s="304"/>
      <c r="V29" s="289"/>
      <c r="W29" s="289"/>
      <c r="X29" s="289"/>
      <c r="Y29" s="289"/>
      <c r="Z29" s="278"/>
      <c r="AA29" s="278"/>
      <c r="AB29" s="278"/>
      <c r="AC29" s="278"/>
      <c r="AD29" s="278"/>
      <c r="AE29" s="278"/>
      <c r="AF29" s="278"/>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349" t="s">
        <v>238</v>
      </c>
      <c r="AA30" s="348"/>
      <c r="AB30" s="348"/>
      <c r="AC30" s="348"/>
      <c r="AD30" s="296"/>
      <c r="AE30" s="296"/>
      <c r="AF30" s="296"/>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301" t="s">
        <v>238</v>
      </c>
      <c r="T32" s="286"/>
      <c r="U32" s="286"/>
      <c r="V32" s="289"/>
      <c r="W32" s="289"/>
      <c r="X32" s="289"/>
      <c r="Y32" s="289"/>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303" t="s">
        <v>233</v>
      </c>
      <c r="AA33" s="345"/>
      <c r="AB33" s="345"/>
      <c r="AC33" s="345"/>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303" t="s">
        <v>233</v>
      </c>
      <c r="T35" s="345"/>
      <c r="U35" s="345"/>
      <c r="V35" s="289"/>
      <c r="W35" s="289"/>
      <c r="X35" s="289"/>
      <c r="Y35" s="289"/>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285" t="s">
        <v>234</v>
      </c>
      <c r="AA36" s="346"/>
      <c r="AB36" s="346"/>
      <c r="AC36" s="346"/>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88" t="e">
        <f>Z34+1</f>
        <v>#VALUE!</v>
      </c>
      <c r="AA37" s="288"/>
      <c r="AB37" s="288"/>
      <c r="AC37" s="288"/>
      <c r="AD37" s="288"/>
      <c r="AE37" s="288"/>
      <c r="AF37" s="288"/>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85" t="s">
        <v>234</v>
      </c>
      <c r="T38" s="346"/>
      <c r="U38" s="346"/>
      <c r="V38" s="289"/>
      <c r="W38" s="289"/>
      <c r="X38" s="289"/>
      <c r="Y38" s="289"/>
      <c r="Z38" s="288"/>
      <c r="AA38" s="288"/>
      <c r="AB38" s="288"/>
      <c r="AC38" s="288"/>
      <c r="AD38" s="288"/>
      <c r="AE38" s="288"/>
      <c r="AF38" s="288"/>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8" t="e">
        <f>S36+1</f>
        <v>#VALUE!</v>
      </c>
      <c r="T39" s="288"/>
      <c r="U39" s="288"/>
      <c r="V39" s="288"/>
      <c r="W39" s="288"/>
      <c r="X39" s="288"/>
      <c r="Y39" s="288"/>
      <c r="Z39" s="290" t="s">
        <v>235</v>
      </c>
      <c r="AA39" s="369"/>
      <c r="AB39" s="369"/>
      <c r="AC39" s="369"/>
      <c r="AD39" s="292"/>
      <c r="AE39" s="292"/>
      <c r="AF39" s="292"/>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8"/>
      <c r="T40" s="288"/>
      <c r="U40" s="288"/>
      <c r="V40" s="288"/>
      <c r="W40" s="288"/>
      <c r="X40" s="288"/>
      <c r="Y40" s="288"/>
      <c r="Z40" s="278" t="e">
        <f>Z37+1</f>
        <v>#VALUE!</v>
      </c>
      <c r="AA40" s="278"/>
      <c r="AB40" s="278"/>
      <c r="AC40" s="278"/>
      <c r="AD40" s="278"/>
      <c r="AE40" s="278"/>
      <c r="AF40" s="278"/>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90" t="s">
        <v>235</v>
      </c>
      <c r="T41" s="369"/>
      <c r="U41" s="369"/>
      <c r="V41" s="293"/>
      <c r="W41" s="293"/>
      <c r="X41" s="293"/>
      <c r="Y41" s="293"/>
      <c r="Z41" s="278"/>
      <c r="AA41" s="278"/>
      <c r="AB41" s="278"/>
      <c r="AC41" s="278"/>
      <c r="AD41" s="278"/>
      <c r="AE41" s="278"/>
      <c r="AF41" s="278"/>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78" t="e">
        <f>S39+1</f>
        <v>#VALUE!</v>
      </c>
      <c r="T42" s="278"/>
      <c r="U42" s="278"/>
      <c r="V42" s="278"/>
      <c r="W42" s="278"/>
      <c r="X42" s="278"/>
      <c r="Y42" s="278"/>
      <c r="Z42" s="294" t="s">
        <v>236</v>
      </c>
      <c r="AA42" s="359"/>
      <c r="AB42" s="359"/>
      <c r="AC42" s="359"/>
      <c r="AD42" s="296"/>
      <c r="AE42" s="296"/>
      <c r="AF42" s="296"/>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78"/>
      <c r="T43" s="278"/>
      <c r="U43" s="278"/>
      <c r="V43" s="278"/>
      <c r="W43" s="278"/>
      <c r="X43" s="278"/>
      <c r="Y43" s="278"/>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94" t="s">
        <v>236</v>
      </c>
      <c r="T44" s="359"/>
      <c r="U44" s="359"/>
      <c r="V44" s="284"/>
      <c r="W44" s="284"/>
      <c r="X44" s="284"/>
      <c r="Y44" s="284"/>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297" t="s">
        <v>173</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7" t="s">
        <v>173</v>
      </c>
      <c r="T47" s="302"/>
      <c r="U47" s="302"/>
      <c r="V47" s="289"/>
      <c r="W47" s="289"/>
      <c r="X47" s="289"/>
      <c r="Y47" s="289"/>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299" t="s">
        <v>237</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9" t="s">
        <v>237</v>
      </c>
      <c r="T50" s="304"/>
      <c r="U50" s="304"/>
      <c r="V50" s="289"/>
      <c r="W50" s="289"/>
      <c r="X50" s="289"/>
      <c r="Y50" s="289"/>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301" t="s">
        <v>238</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350" t="e">
        <f>Z49+1</f>
        <v>#VALUE!</v>
      </c>
      <c r="AA52" s="350"/>
      <c r="AB52" s="350"/>
      <c r="AC52" s="350"/>
      <c r="AD52" s="350"/>
      <c r="AE52" s="350"/>
      <c r="AF52" s="350"/>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350"/>
      <c r="AA53" s="350"/>
      <c r="AB53" s="350"/>
      <c r="AC53" s="350"/>
      <c r="AD53" s="350"/>
      <c r="AE53" s="350"/>
      <c r="AF53" s="350"/>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70" t="s">
        <v>233</v>
      </c>
      <c r="AA54" s="357"/>
      <c r="AB54" s="357"/>
      <c r="AC54" s="357"/>
      <c r="AD54" s="353"/>
      <c r="AE54" s="353"/>
      <c r="AF54" s="353"/>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373</v>
      </c>
      <c r="C71" s="330"/>
      <c r="D71" s="330"/>
      <c r="E71" s="330"/>
      <c r="F71" s="330"/>
      <c r="G71" s="330"/>
      <c r="H71" s="330"/>
      <c r="I71" s="330"/>
      <c r="J71" s="331" t="s">
        <v>245</v>
      </c>
      <c r="K71" s="331"/>
      <c r="L71" s="331"/>
      <c r="M71" s="331"/>
      <c r="N71" s="331"/>
      <c r="O71" s="331"/>
      <c r="P71" s="331"/>
      <c r="Q71" s="331"/>
      <c r="R71" s="332"/>
      <c r="S71" s="333" t="s">
        <v>376</v>
      </c>
      <c r="T71" s="333"/>
      <c r="U71" s="335" t="e">
        <f t="shared" ref="U71:U76" si="0">S71+1</f>
        <v>#VALUE!</v>
      </c>
      <c r="V71" s="335"/>
      <c r="W71" s="335" t="e">
        <f t="shared" ref="W71:W76" si="1">U71+1</f>
        <v>#VALUE!</v>
      </c>
      <c r="X71" s="335"/>
      <c r="Y71" s="335" t="e">
        <f t="shared" ref="Y71:Y76" si="2">W71+1</f>
        <v>#VALUE!</v>
      </c>
      <c r="Z71" s="335"/>
      <c r="AA71" s="335" t="e">
        <f t="shared" ref="AA71:AA76" si="3">Y71+1</f>
        <v>#VALUE!</v>
      </c>
      <c r="AB71" s="335"/>
      <c r="AC71" s="336" t="e">
        <f t="shared" ref="AC71:AC76" si="4">AA71+1</f>
        <v>#VALUE!</v>
      </c>
      <c r="AD71" s="336"/>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5" t="e">
        <f t="shared" si="0"/>
        <v>#VALUE!</v>
      </c>
      <c r="V72" s="335"/>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5" t="e">
        <f>AE72+1</f>
        <v>#VALUE!</v>
      </c>
      <c r="T73" s="335"/>
      <c r="U73" s="335" t="e">
        <f t="shared" si="0"/>
        <v>#VALUE!</v>
      </c>
      <c r="V73" s="335"/>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374</v>
      </c>
      <c r="K74" s="340"/>
      <c r="L74" s="340"/>
      <c r="M74" s="340"/>
      <c r="N74" s="340"/>
      <c r="O74" s="340"/>
      <c r="P74" s="340"/>
      <c r="Q74" s="340"/>
      <c r="R74" s="338"/>
      <c r="S74" s="334" t="e">
        <f>AE73+1</f>
        <v>#VALUE!</v>
      </c>
      <c r="T74" s="334"/>
      <c r="U74" s="334" t="e">
        <f t="shared" si="0"/>
        <v>#VALUE!</v>
      </c>
      <c r="V74" s="334"/>
      <c r="W74" s="334" t="e">
        <f t="shared" si="1"/>
        <v>#VALUE!</v>
      </c>
      <c r="X74" s="334"/>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5" t="e">
        <f>AE74+1</f>
        <v>#VALUE!</v>
      </c>
      <c r="T75" s="335"/>
      <c r="U75" s="335" t="e">
        <f t="shared" si="0"/>
        <v>#VALUE!</v>
      </c>
      <c r="V75" s="335"/>
      <c r="W75" s="335" t="e">
        <f t="shared" si="1"/>
        <v>#VALUE!</v>
      </c>
      <c r="X75" s="335"/>
      <c r="Y75" s="333" t="e">
        <f t="shared" si="2"/>
        <v>#VALUE!</v>
      </c>
      <c r="Z75" s="333"/>
      <c r="AA75" s="333" t="e">
        <f t="shared" si="3"/>
        <v>#VALUE!</v>
      </c>
      <c r="AB75" s="333"/>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8B7276-32AC-4489-AEC6-79EBC7A588D1}">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4E0F3B-58EA-4BC2-B2C5-75E1DF382323}">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46296</v>
      </c>
      <c r="C5" s="214">
        <v>46296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EECA1-3B0C-48CC-B740-0A7AC4E80537}">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9"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377</v>
      </c>
      <c r="L11" s="217" t="s">
        <v>207</v>
      </c>
      <c r="M11" s="217" t="s">
        <v>208</v>
      </c>
      <c r="N11" s="217" t="s">
        <v>378</v>
      </c>
      <c r="AX11" s="217" t="s">
        <v>210</v>
      </c>
      <c r="AY11" s="217" t="s">
        <v>379</v>
      </c>
      <c r="AZ11" s="217" t="s">
        <v>212</v>
      </c>
      <c r="BA11" s="217" t="s">
        <v>213</v>
      </c>
      <c r="BB11" s="217" t="s">
        <v>380</v>
      </c>
    </row>
    <row r="12" spans="1:54" x14ac:dyDescent="0.15">
      <c r="B12" s="228"/>
      <c r="C12" s="216"/>
      <c r="J12" s="217" t="s">
        <v>215</v>
      </c>
      <c r="K12" s="217" t="s">
        <v>216</v>
      </c>
      <c r="L12" s="217" t="s">
        <v>217</v>
      </c>
      <c r="M12" s="217" t="s">
        <v>218</v>
      </c>
      <c r="AX12" s="217" t="s">
        <v>219</v>
      </c>
      <c r="AY12" s="217" t="s">
        <v>220</v>
      </c>
      <c r="AZ12" s="217" t="s">
        <v>221</v>
      </c>
      <c r="BA12" s="217" t="s">
        <v>222</v>
      </c>
    </row>
    <row r="13" spans="1:54" x14ac:dyDescent="0.15">
      <c r="B13" s="229"/>
      <c r="C13" s="216"/>
      <c r="J13" s="217" t="s">
        <v>223</v>
      </c>
      <c r="K13" s="217" t="s">
        <v>381</v>
      </c>
      <c r="L13" s="217" t="s">
        <v>225</v>
      </c>
      <c r="M13" s="217" t="s">
        <v>226</v>
      </c>
      <c r="N13" s="217" t="s">
        <v>382</v>
      </c>
      <c r="O13" s="217" t="s">
        <v>228</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EE57E-EBC5-4B09-9465-1C5DDD816607}">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385</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303" t="s">
        <v>233</v>
      </c>
      <c r="T8" s="304"/>
      <c r="U8" s="304"/>
      <c r="V8" s="289"/>
      <c r="W8" s="289"/>
      <c r="X8" s="289"/>
      <c r="Y8" s="289"/>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85" t="s">
        <v>234</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8" t="e">
        <f>Z7+1</f>
        <v>#VALUE!</v>
      </c>
      <c r="AA10" s="288"/>
      <c r="AB10" s="288"/>
      <c r="AC10" s="288"/>
      <c r="AD10" s="288"/>
      <c r="AE10" s="288"/>
      <c r="AF10" s="288"/>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85" t="s">
        <v>234</v>
      </c>
      <c r="T11" s="286"/>
      <c r="U11" s="286"/>
      <c r="V11" s="289"/>
      <c r="W11" s="289"/>
      <c r="X11" s="289"/>
      <c r="Y11" s="289"/>
      <c r="Z11" s="288"/>
      <c r="AA11" s="288"/>
      <c r="AB11" s="288"/>
      <c r="AC11" s="288"/>
      <c r="AD11" s="288"/>
      <c r="AE11" s="288"/>
      <c r="AF11" s="288"/>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8" t="e">
        <f>S9+1</f>
        <v>#VALUE!</v>
      </c>
      <c r="T12" s="288"/>
      <c r="U12" s="288"/>
      <c r="V12" s="288"/>
      <c r="W12" s="288"/>
      <c r="X12" s="288"/>
      <c r="Y12" s="288"/>
      <c r="Z12" s="290" t="s">
        <v>235</v>
      </c>
      <c r="AA12" s="291"/>
      <c r="AB12" s="291"/>
      <c r="AC12" s="291"/>
      <c r="AD12" s="292"/>
      <c r="AE12" s="292"/>
      <c r="AF12" s="292"/>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8"/>
      <c r="T13" s="288"/>
      <c r="U13" s="288"/>
      <c r="V13" s="288"/>
      <c r="W13" s="288"/>
      <c r="X13" s="288"/>
      <c r="Y13" s="288"/>
      <c r="Z13" s="278" t="e">
        <f>Z10+1</f>
        <v>#VALUE!</v>
      </c>
      <c r="AA13" s="278"/>
      <c r="AB13" s="278"/>
      <c r="AC13" s="278"/>
      <c r="AD13" s="278"/>
      <c r="AE13" s="278"/>
      <c r="AF13" s="278"/>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90" t="s">
        <v>235</v>
      </c>
      <c r="T14" s="291"/>
      <c r="U14" s="291"/>
      <c r="V14" s="293"/>
      <c r="W14" s="293"/>
      <c r="X14" s="293"/>
      <c r="Y14" s="293"/>
      <c r="Z14" s="278"/>
      <c r="AA14" s="278"/>
      <c r="AB14" s="278"/>
      <c r="AC14" s="278"/>
      <c r="AD14" s="278"/>
      <c r="AE14" s="278"/>
      <c r="AF14" s="278"/>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78" t="e">
        <f>S12+1</f>
        <v>#VALUE!</v>
      </c>
      <c r="T15" s="278"/>
      <c r="U15" s="278"/>
      <c r="V15" s="278"/>
      <c r="W15" s="278"/>
      <c r="X15" s="278"/>
      <c r="Y15" s="278"/>
      <c r="Z15" s="294" t="s">
        <v>236</v>
      </c>
      <c r="AA15" s="295"/>
      <c r="AB15" s="295"/>
      <c r="AC15" s="295"/>
      <c r="AD15" s="296"/>
      <c r="AE15" s="296"/>
      <c r="AF15" s="296"/>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78"/>
      <c r="T16" s="278"/>
      <c r="U16" s="278"/>
      <c r="V16" s="278"/>
      <c r="W16" s="278"/>
      <c r="X16" s="278"/>
      <c r="Y16" s="278"/>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94" t="s">
        <v>236</v>
      </c>
      <c r="T17" s="295"/>
      <c r="U17" s="295"/>
      <c r="V17" s="284"/>
      <c r="W17" s="284"/>
      <c r="X17" s="284"/>
      <c r="Y17" s="284"/>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297" t="s">
        <v>173</v>
      </c>
      <c r="AA18" s="298"/>
      <c r="AB18" s="298"/>
      <c r="AC18" s="29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97" t="s">
        <v>173</v>
      </c>
      <c r="T20" s="298"/>
      <c r="U20" s="298"/>
      <c r="V20" s="289"/>
      <c r="W20" s="289"/>
      <c r="X20" s="289"/>
      <c r="Y20" s="289"/>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299" t="s">
        <v>237</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9" t="s">
        <v>237</v>
      </c>
      <c r="T23" s="300"/>
      <c r="U23" s="300"/>
      <c r="V23" s="289"/>
      <c r="W23" s="289"/>
      <c r="X23" s="289"/>
      <c r="Y23" s="289"/>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301" t="s">
        <v>238</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301" t="s">
        <v>238</v>
      </c>
      <c r="T26" s="302"/>
      <c r="U26" s="302"/>
      <c r="V26" s="289"/>
      <c r="W26" s="289"/>
      <c r="X26" s="289"/>
      <c r="Y26" s="289"/>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303" t="s">
        <v>233</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303" t="s">
        <v>233</v>
      </c>
      <c r="T29" s="304"/>
      <c r="U29" s="304"/>
      <c r="V29" s="289"/>
      <c r="W29" s="289"/>
      <c r="X29" s="289"/>
      <c r="Y29" s="289"/>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285" t="s">
        <v>234</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8" t="e">
        <f>Z28+1</f>
        <v>#VALUE!</v>
      </c>
      <c r="AA31" s="288"/>
      <c r="AB31" s="288"/>
      <c r="AC31" s="288"/>
      <c r="AD31" s="288"/>
      <c r="AE31" s="288"/>
      <c r="AF31" s="288"/>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85" t="s">
        <v>234</v>
      </c>
      <c r="T32" s="286"/>
      <c r="U32" s="286"/>
      <c r="V32" s="289"/>
      <c r="W32" s="289"/>
      <c r="X32" s="289"/>
      <c r="Y32" s="289"/>
      <c r="Z32" s="288"/>
      <c r="AA32" s="288"/>
      <c r="AB32" s="288"/>
      <c r="AC32" s="288"/>
      <c r="AD32" s="288"/>
      <c r="AE32" s="288"/>
      <c r="AF32" s="288"/>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8" t="e">
        <f>S30+1</f>
        <v>#VALUE!</v>
      </c>
      <c r="T33" s="288"/>
      <c r="U33" s="288"/>
      <c r="V33" s="288"/>
      <c r="W33" s="288"/>
      <c r="X33" s="288"/>
      <c r="Y33" s="288"/>
      <c r="Z33" s="290" t="s">
        <v>235</v>
      </c>
      <c r="AA33" s="291"/>
      <c r="AB33" s="291"/>
      <c r="AC33" s="291"/>
      <c r="AD33" s="292"/>
      <c r="AE33" s="292"/>
      <c r="AF33" s="292"/>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8"/>
      <c r="T34" s="288"/>
      <c r="U34" s="288"/>
      <c r="V34" s="288"/>
      <c r="W34" s="288"/>
      <c r="X34" s="288"/>
      <c r="Y34" s="288"/>
      <c r="Z34" s="278" t="e">
        <f>Z31+1</f>
        <v>#VALUE!</v>
      </c>
      <c r="AA34" s="278"/>
      <c r="AB34" s="278"/>
      <c r="AC34" s="278"/>
      <c r="AD34" s="278"/>
      <c r="AE34" s="278"/>
      <c r="AF34" s="278"/>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0" t="s">
        <v>235</v>
      </c>
      <c r="T35" s="291"/>
      <c r="U35" s="291"/>
      <c r="V35" s="293"/>
      <c r="W35" s="293"/>
      <c r="X35" s="293"/>
      <c r="Y35" s="293"/>
      <c r="Z35" s="278"/>
      <c r="AA35" s="278"/>
      <c r="AB35" s="278"/>
      <c r="AC35" s="278"/>
      <c r="AD35" s="278"/>
      <c r="AE35" s="278"/>
      <c r="AF35" s="278"/>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78" t="e">
        <f>S33+1</f>
        <v>#VALUE!</v>
      </c>
      <c r="T36" s="278"/>
      <c r="U36" s="278"/>
      <c r="V36" s="278"/>
      <c r="W36" s="278"/>
      <c r="X36" s="278"/>
      <c r="Y36" s="278"/>
      <c r="Z36" s="294" t="s">
        <v>236</v>
      </c>
      <c r="AA36" s="295"/>
      <c r="AB36" s="295"/>
      <c r="AC36" s="295"/>
      <c r="AD36" s="296"/>
      <c r="AE36" s="296"/>
      <c r="AF36" s="296"/>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78"/>
      <c r="T37" s="278"/>
      <c r="U37" s="278"/>
      <c r="V37" s="278"/>
      <c r="W37" s="278"/>
      <c r="X37" s="278"/>
      <c r="Y37" s="278"/>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94" t="s">
        <v>236</v>
      </c>
      <c r="T38" s="295"/>
      <c r="U38" s="295"/>
      <c r="V38" s="284"/>
      <c r="W38" s="284"/>
      <c r="X38" s="284"/>
      <c r="Y38" s="284"/>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78" t="e">
        <f>S36+1</f>
        <v>#VALUE!</v>
      </c>
      <c r="T39" s="278"/>
      <c r="U39" s="278"/>
      <c r="V39" s="278"/>
      <c r="W39" s="278"/>
      <c r="X39" s="278"/>
      <c r="Y39" s="278"/>
      <c r="Z39" s="297" t="s">
        <v>173</v>
      </c>
      <c r="AA39" s="298"/>
      <c r="AB39" s="298"/>
      <c r="AC39" s="29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78"/>
      <c r="T40" s="278"/>
      <c r="U40" s="278"/>
      <c r="V40" s="278"/>
      <c r="W40" s="278"/>
      <c r="X40" s="278"/>
      <c r="Y40" s="278"/>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305" t="s">
        <v>173</v>
      </c>
      <c r="T41" s="306"/>
      <c r="U41" s="306"/>
      <c r="V41" s="284"/>
      <c r="W41" s="284"/>
      <c r="X41" s="284"/>
      <c r="Y41" s="284"/>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299" t="s">
        <v>237</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99" t="s">
        <v>237</v>
      </c>
      <c r="T44" s="300"/>
      <c r="U44" s="300"/>
      <c r="V44" s="289"/>
      <c r="W44" s="289"/>
      <c r="X44" s="289"/>
      <c r="Y44" s="289"/>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301" t="s">
        <v>238</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301" t="s">
        <v>238</v>
      </c>
      <c r="T47" s="302"/>
      <c r="U47" s="302"/>
      <c r="V47" s="289"/>
      <c r="W47" s="289"/>
      <c r="X47" s="289"/>
      <c r="Y47" s="289"/>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303" t="s">
        <v>233</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303" t="s">
        <v>233</v>
      </c>
      <c r="T50" s="304"/>
      <c r="U50" s="304"/>
      <c r="V50" s="289"/>
      <c r="W50" s="289"/>
      <c r="X50" s="289"/>
      <c r="Y50" s="289"/>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85" t="s">
        <v>234</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88" t="e">
        <f>Z49+1</f>
        <v>#VALUE!</v>
      </c>
      <c r="AA52" s="288"/>
      <c r="AB52" s="288"/>
      <c r="AC52" s="288"/>
      <c r="AD52" s="288"/>
      <c r="AE52" s="288"/>
      <c r="AF52" s="288"/>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88"/>
      <c r="AA53" s="288"/>
      <c r="AB53" s="288"/>
      <c r="AC53" s="288"/>
      <c r="AD53" s="288"/>
      <c r="AE53" s="288"/>
      <c r="AF53" s="288"/>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90" t="s">
        <v>235</v>
      </c>
      <c r="AA54" s="291"/>
      <c r="AB54" s="291"/>
      <c r="AC54" s="291"/>
      <c r="AD54" s="292"/>
      <c r="AE54" s="292"/>
      <c r="AF54" s="292"/>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383</v>
      </c>
      <c r="C71" s="330"/>
      <c r="D71" s="330"/>
      <c r="E71" s="330"/>
      <c r="F71" s="330"/>
      <c r="G71" s="330"/>
      <c r="H71" s="330"/>
      <c r="I71" s="330"/>
      <c r="J71" s="331" t="s">
        <v>245</v>
      </c>
      <c r="K71" s="331"/>
      <c r="L71" s="331"/>
      <c r="M71" s="331"/>
      <c r="N71" s="331"/>
      <c r="O71" s="331"/>
      <c r="P71" s="331"/>
      <c r="Q71" s="331"/>
      <c r="R71" s="332"/>
      <c r="S71" s="333" t="s">
        <v>386</v>
      </c>
      <c r="T71" s="333"/>
      <c r="U71" s="333" t="e">
        <f t="shared" ref="U71:U76" si="0">S71+1</f>
        <v>#VALUE!</v>
      </c>
      <c r="V71" s="333"/>
      <c r="W71" s="333" t="e">
        <f t="shared" ref="W71:W76" si="1">U71+1</f>
        <v>#VALUE!</v>
      </c>
      <c r="X71" s="333"/>
      <c r="Y71" s="335" t="e">
        <f t="shared" ref="Y71:Y76" si="2">W71+1</f>
        <v>#VALUE!</v>
      </c>
      <c r="Z71" s="335"/>
      <c r="AA71" s="335" t="e">
        <f t="shared" ref="AA71:AA76" si="3">Y71+1</f>
        <v>#VALUE!</v>
      </c>
      <c r="AB71" s="335"/>
      <c r="AC71" s="336" t="e">
        <f t="shared" ref="AC71:AC76" si="4">AA71+1</f>
        <v>#VALUE!</v>
      </c>
      <c r="AD71" s="336"/>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5" t="e">
        <f t="shared" si="0"/>
        <v>#VALUE!</v>
      </c>
      <c r="V72" s="335"/>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384</v>
      </c>
      <c r="K74" s="340"/>
      <c r="L74" s="340"/>
      <c r="M74" s="340"/>
      <c r="N74" s="340"/>
      <c r="O74" s="340"/>
      <c r="P74" s="340"/>
      <c r="Q74" s="340"/>
      <c r="R74" s="338"/>
      <c r="S74" s="335" t="e">
        <f>AE73+1</f>
        <v>#VALUE!</v>
      </c>
      <c r="T74" s="335"/>
      <c r="U74" s="335" t="e">
        <f t="shared" si="0"/>
        <v>#VALUE!</v>
      </c>
      <c r="V74" s="335"/>
      <c r="W74" s="335" t="e">
        <f t="shared" si="1"/>
        <v>#VALUE!</v>
      </c>
      <c r="X74" s="335"/>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5" t="e">
        <f>AE74+1</f>
        <v>#VALUE!</v>
      </c>
      <c r="T75" s="335"/>
      <c r="U75" s="335" t="e">
        <f t="shared" si="0"/>
        <v>#VALUE!</v>
      </c>
      <c r="V75" s="335"/>
      <c r="W75" s="335" t="e">
        <f t="shared" si="1"/>
        <v>#VALUE!</v>
      </c>
      <c r="X75" s="335"/>
      <c r="Y75" s="335" t="e">
        <f t="shared" si="2"/>
        <v>#VALUE!</v>
      </c>
      <c r="Z75" s="335"/>
      <c r="AA75" s="335" t="e">
        <f t="shared" si="3"/>
        <v>#VALUE!</v>
      </c>
      <c r="AB75" s="335"/>
      <c r="AC75" s="336" t="e">
        <f t="shared" si="4"/>
        <v>#VALUE!</v>
      </c>
      <c r="AD75" s="336"/>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5D5F2-DE57-421C-9DAB-B00CFF41407B}">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A2EA57-BE48-4E0E-AA1D-2137BA7C6918}">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46327</v>
      </c>
      <c r="C5" s="214">
        <v>46327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82218-CCFC-49A1-A400-C86E4087868C}">
  <dimension ref="A1:BC56"/>
  <sheetViews>
    <sheetView topLeftCell="B1" workbookViewId="0">
      <selection activeCell="A13" sqref="A13:IV13"/>
    </sheetView>
  </sheetViews>
  <sheetFormatPr defaultRowHeight="12" x14ac:dyDescent="0.15"/>
  <cols>
    <col min="1" max="16384" width="9" style="217"/>
  </cols>
  <sheetData>
    <row r="1" spans="1:55" ht="19.5" x14ac:dyDescent="0.15">
      <c r="A1" s="199"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205</v>
      </c>
      <c r="K11" s="217" t="s">
        <v>387</v>
      </c>
      <c r="L11" s="217" t="s">
        <v>250</v>
      </c>
      <c r="M11" s="217" t="s">
        <v>251</v>
      </c>
      <c r="N11" s="217" t="s">
        <v>388</v>
      </c>
      <c r="AX11" s="217" t="s">
        <v>210</v>
      </c>
      <c r="AY11" s="217" t="s">
        <v>389</v>
      </c>
      <c r="AZ11" s="217" t="s">
        <v>254</v>
      </c>
      <c r="BA11" s="217" t="s">
        <v>255</v>
      </c>
      <c r="BB11" s="217" t="s">
        <v>390</v>
      </c>
    </row>
    <row r="12" spans="1:55" x14ac:dyDescent="0.15">
      <c r="B12" s="228"/>
      <c r="C12" s="216"/>
      <c r="J12" s="217" t="s">
        <v>215</v>
      </c>
      <c r="K12" s="217" t="s">
        <v>391</v>
      </c>
      <c r="L12" s="217" t="s">
        <v>258</v>
      </c>
      <c r="M12" s="217" t="s">
        <v>278</v>
      </c>
      <c r="N12" s="217" t="s">
        <v>260</v>
      </c>
      <c r="O12" s="217" t="s">
        <v>298</v>
      </c>
      <c r="AX12" s="217" t="s">
        <v>219</v>
      </c>
      <c r="AY12" s="217" t="s">
        <v>392</v>
      </c>
      <c r="AZ12" s="217" t="s">
        <v>263</v>
      </c>
      <c r="BA12" s="217" t="s">
        <v>281</v>
      </c>
      <c r="BB12" s="217" t="s">
        <v>265</v>
      </c>
      <c r="BC12" s="217" t="s">
        <v>302</v>
      </c>
    </row>
    <row r="13" spans="1:55" x14ac:dyDescent="0.15">
      <c r="B13" s="229"/>
      <c r="C13" s="216"/>
      <c r="J13" s="217" t="s">
        <v>223</v>
      </c>
      <c r="K13" s="217" t="s">
        <v>393</v>
      </c>
      <c r="L13" s="217" t="s">
        <v>268</v>
      </c>
      <c r="M13" s="217" t="s">
        <v>284</v>
      </c>
      <c r="N13" s="217" t="s">
        <v>394</v>
      </c>
      <c r="O13" s="217" t="s">
        <v>395</v>
      </c>
      <c r="AX13" s="217" t="s">
        <v>229</v>
      </c>
      <c r="AY13" s="217" t="s">
        <v>230</v>
      </c>
      <c r="AZ13" s="217" t="s">
        <v>231</v>
      </c>
      <c r="BA13" s="217" t="s">
        <v>232</v>
      </c>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408B74-970F-42EE-BDB2-CFA965210D07}">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78" t="s">
        <v>398</v>
      </c>
      <c r="T6" s="278"/>
      <c r="U6" s="278"/>
      <c r="V6" s="278"/>
      <c r="W6" s="278"/>
      <c r="X6" s="278"/>
      <c r="Y6" s="278"/>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78"/>
      <c r="T7" s="278"/>
      <c r="U7" s="278"/>
      <c r="V7" s="278"/>
      <c r="W7" s="278"/>
      <c r="X7" s="278"/>
      <c r="Y7" s="278"/>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94" t="s">
        <v>236</v>
      </c>
      <c r="T8" s="283"/>
      <c r="U8" s="283"/>
      <c r="V8" s="284"/>
      <c r="W8" s="284"/>
      <c r="X8" s="284"/>
      <c r="Y8" s="284"/>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97" t="s">
        <v>173</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7" t="s">
        <v>173</v>
      </c>
      <c r="T11" s="286"/>
      <c r="U11" s="286"/>
      <c r="V11" s="289"/>
      <c r="W11" s="289"/>
      <c r="X11" s="289"/>
      <c r="Y11" s="289"/>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78" t="e">
        <f>S9+1</f>
        <v>#VALUE!</v>
      </c>
      <c r="T12" s="278"/>
      <c r="U12" s="278"/>
      <c r="V12" s="278"/>
      <c r="W12" s="278"/>
      <c r="X12" s="278"/>
      <c r="Y12" s="278"/>
      <c r="Z12" s="299" t="s">
        <v>237</v>
      </c>
      <c r="AA12" s="345"/>
      <c r="AB12" s="345"/>
      <c r="AC12" s="345"/>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78"/>
      <c r="T13" s="278"/>
      <c r="U13" s="278"/>
      <c r="V13" s="278"/>
      <c r="W13" s="278"/>
      <c r="X13" s="278"/>
      <c r="Y13" s="278"/>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364" t="s">
        <v>237</v>
      </c>
      <c r="T14" s="363"/>
      <c r="U14" s="363"/>
      <c r="V14" s="284"/>
      <c r="W14" s="284"/>
      <c r="X14" s="284"/>
      <c r="Y14" s="284"/>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301" t="s">
        <v>238</v>
      </c>
      <c r="AA15" s="346"/>
      <c r="AB15" s="346"/>
      <c r="AC15" s="346"/>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301" t="s">
        <v>238</v>
      </c>
      <c r="T17" s="346"/>
      <c r="U17" s="346"/>
      <c r="V17" s="289"/>
      <c r="W17" s="289"/>
      <c r="X17" s="289"/>
      <c r="Y17" s="289"/>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303" t="s">
        <v>233</v>
      </c>
      <c r="AA18" s="298"/>
      <c r="AB18" s="298"/>
      <c r="AC18" s="29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303" t="s">
        <v>233</v>
      </c>
      <c r="T20" s="298"/>
      <c r="U20" s="298"/>
      <c r="V20" s="289"/>
      <c r="W20" s="289"/>
      <c r="X20" s="289"/>
      <c r="Y20" s="289"/>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285" t="s">
        <v>234</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8" t="e">
        <f>Z19+1</f>
        <v>#VALUE!</v>
      </c>
      <c r="AA22" s="288"/>
      <c r="AB22" s="288"/>
      <c r="AC22" s="288"/>
      <c r="AD22" s="288"/>
      <c r="AE22" s="288"/>
      <c r="AF22" s="288"/>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85" t="s">
        <v>234</v>
      </c>
      <c r="T23" s="300"/>
      <c r="U23" s="300"/>
      <c r="V23" s="289"/>
      <c r="W23" s="289"/>
      <c r="X23" s="289"/>
      <c r="Y23" s="289"/>
      <c r="Z23" s="288"/>
      <c r="AA23" s="288"/>
      <c r="AB23" s="288"/>
      <c r="AC23" s="288"/>
      <c r="AD23" s="288"/>
      <c r="AE23" s="288"/>
      <c r="AF23" s="288"/>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8" t="e">
        <f>S21+1</f>
        <v>#VALUE!</v>
      </c>
      <c r="T24" s="288"/>
      <c r="U24" s="288"/>
      <c r="V24" s="288"/>
      <c r="W24" s="288"/>
      <c r="X24" s="288"/>
      <c r="Y24" s="288"/>
      <c r="Z24" s="290" t="s">
        <v>235</v>
      </c>
      <c r="AA24" s="347"/>
      <c r="AB24" s="347"/>
      <c r="AC24" s="347"/>
      <c r="AD24" s="292"/>
      <c r="AE24" s="292"/>
      <c r="AF24" s="292"/>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8"/>
      <c r="T25" s="288"/>
      <c r="U25" s="288"/>
      <c r="V25" s="288"/>
      <c r="W25" s="288"/>
      <c r="X25" s="288"/>
      <c r="Y25" s="288"/>
      <c r="Z25" s="278" t="e">
        <f>Z22+1</f>
        <v>#VALUE!</v>
      </c>
      <c r="AA25" s="278"/>
      <c r="AB25" s="278"/>
      <c r="AC25" s="278"/>
      <c r="AD25" s="278"/>
      <c r="AE25" s="278"/>
      <c r="AF25" s="278"/>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0" t="s">
        <v>235</v>
      </c>
      <c r="T26" s="347"/>
      <c r="U26" s="347"/>
      <c r="V26" s="293"/>
      <c r="W26" s="293"/>
      <c r="X26" s="293"/>
      <c r="Y26" s="293"/>
      <c r="Z26" s="278"/>
      <c r="AA26" s="278"/>
      <c r="AB26" s="278"/>
      <c r="AC26" s="278"/>
      <c r="AD26" s="278"/>
      <c r="AE26" s="278"/>
      <c r="AF26" s="278"/>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78" t="e">
        <f>S24+1</f>
        <v>#VALUE!</v>
      </c>
      <c r="T27" s="278"/>
      <c r="U27" s="278"/>
      <c r="V27" s="278"/>
      <c r="W27" s="278"/>
      <c r="X27" s="278"/>
      <c r="Y27" s="278"/>
      <c r="Z27" s="294" t="s">
        <v>236</v>
      </c>
      <c r="AA27" s="283"/>
      <c r="AB27" s="283"/>
      <c r="AC27" s="283"/>
      <c r="AD27" s="296"/>
      <c r="AE27" s="296"/>
      <c r="AF27" s="296"/>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78"/>
      <c r="T28" s="278"/>
      <c r="U28" s="278"/>
      <c r="V28" s="278"/>
      <c r="W28" s="278"/>
      <c r="X28" s="278"/>
      <c r="Y28" s="278"/>
      <c r="Z28" s="278" t="e">
        <f>Z25+1</f>
        <v>#VALUE!</v>
      </c>
      <c r="AA28" s="278"/>
      <c r="AB28" s="278"/>
      <c r="AC28" s="278"/>
      <c r="AD28" s="278"/>
      <c r="AE28" s="278"/>
      <c r="AF28" s="278"/>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4" t="s">
        <v>236</v>
      </c>
      <c r="T29" s="283"/>
      <c r="U29" s="283"/>
      <c r="V29" s="284"/>
      <c r="W29" s="284"/>
      <c r="X29" s="284"/>
      <c r="Y29" s="284"/>
      <c r="Z29" s="278"/>
      <c r="AA29" s="278"/>
      <c r="AB29" s="278"/>
      <c r="AC29" s="278"/>
      <c r="AD29" s="278"/>
      <c r="AE29" s="278"/>
      <c r="AF29" s="278"/>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305" t="s">
        <v>173</v>
      </c>
      <c r="AA30" s="348"/>
      <c r="AB30" s="348"/>
      <c r="AC30" s="348"/>
      <c r="AD30" s="296"/>
      <c r="AE30" s="296"/>
      <c r="AF30" s="296"/>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7" t="s">
        <v>173</v>
      </c>
      <c r="T32" s="286"/>
      <c r="U32" s="286"/>
      <c r="V32" s="289"/>
      <c r="W32" s="289"/>
      <c r="X32" s="289"/>
      <c r="Y32" s="289"/>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299" t="s">
        <v>237</v>
      </c>
      <c r="AA33" s="345"/>
      <c r="AB33" s="345"/>
      <c r="AC33" s="345"/>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9" t="s">
        <v>237</v>
      </c>
      <c r="T35" s="345"/>
      <c r="U35" s="345"/>
      <c r="V35" s="289"/>
      <c r="W35" s="289"/>
      <c r="X35" s="289"/>
      <c r="Y35" s="289"/>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301" t="s">
        <v>238</v>
      </c>
      <c r="AA36" s="346"/>
      <c r="AB36" s="346"/>
      <c r="AC36" s="346"/>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301" t="s">
        <v>238</v>
      </c>
      <c r="T38" s="346"/>
      <c r="U38" s="346"/>
      <c r="V38" s="289"/>
      <c r="W38" s="289"/>
      <c r="X38" s="289"/>
      <c r="Y38" s="289"/>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303" t="s">
        <v>233</v>
      </c>
      <c r="AA39" s="298"/>
      <c r="AB39" s="298"/>
      <c r="AC39" s="29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303" t="s">
        <v>233</v>
      </c>
      <c r="T41" s="298"/>
      <c r="U41" s="298"/>
      <c r="V41" s="289"/>
      <c r="W41" s="289"/>
      <c r="X41" s="289"/>
      <c r="Y41" s="289"/>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285" t="s">
        <v>234</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8" t="e">
        <f>Z40+1</f>
        <v>#VALUE!</v>
      </c>
      <c r="AA43" s="288"/>
      <c r="AB43" s="288"/>
      <c r="AC43" s="288"/>
      <c r="AD43" s="288"/>
      <c r="AE43" s="288"/>
      <c r="AF43" s="288"/>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85" t="s">
        <v>234</v>
      </c>
      <c r="T44" s="300"/>
      <c r="U44" s="300"/>
      <c r="V44" s="289"/>
      <c r="W44" s="289"/>
      <c r="X44" s="289"/>
      <c r="Y44" s="289"/>
      <c r="Z44" s="288"/>
      <c r="AA44" s="288"/>
      <c r="AB44" s="288"/>
      <c r="AC44" s="288"/>
      <c r="AD44" s="288"/>
      <c r="AE44" s="288"/>
      <c r="AF44" s="288"/>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8" t="e">
        <f>S42+1</f>
        <v>#VALUE!</v>
      </c>
      <c r="T45" s="288"/>
      <c r="U45" s="288"/>
      <c r="V45" s="288"/>
      <c r="W45" s="288"/>
      <c r="X45" s="288"/>
      <c r="Y45" s="288"/>
      <c r="Z45" s="290" t="s">
        <v>235</v>
      </c>
      <c r="AA45" s="347"/>
      <c r="AB45" s="347"/>
      <c r="AC45" s="347"/>
      <c r="AD45" s="292"/>
      <c r="AE45" s="292"/>
      <c r="AF45" s="292"/>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8"/>
      <c r="T46" s="288"/>
      <c r="U46" s="288"/>
      <c r="V46" s="288"/>
      <c r="W46" s="288"/>
      <c r="X46" s="288"/>
      <c r="Y46" s="288"/>
      <c r="Z46" s="278" t="e">
        <f>Z43+1</f>
        <v>#VALUE!</v>
      </c>
      <c r="AA46" s="278"/>
      <c r="AB46" s="278"/>
      <c r="AC46" s="278"/>
      <c r="AD46" s="278"/>
      <c r="AE46" s="278"/>
      <c r="AF46" s="278"/>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0" t="s">
        <v>235</v>
      </c>
      <c r="T47" s="347"/>
      <c r="U47" s="347"/>
      <c r="V47" s="293"/>
      <c r="W47" s="293"/>
      <c r="X47" s="293"/>
      <c r="Y47" s="293"/>
      <c r="Z47" s="278"/>
      <c r="AA47" s="278"/>
      <c r="AB47" s="278"/>
      <c r="AC47" s="278"/>
      <c r="AD47" s="278"/>
      <c r="AE47" s="278"/>
      <c r="AF47" s="278"/>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78" t="e">
        <f>S45+1</f>
        <v>#VALUE!</v>
      </c>
      <c r="T48" s="278"/>
      <c r="U48" s="278"/>
      <c r="V48" s="278"/>
      <c r="W48" s="278"/>
      <c r="X48" s="278"/>
      <c r="Y48" s="278"/>
      <c r="Z48" s="294" t="s">
        <v>236</v>
      </c>
      <c r="AA48" s="283"/>
      <c r="AB48" s="283"/>
      <c r="AC48" s="283"/>
      <c r="AD48" s="296"/>
      <c r="AE48" s="296"/>
      <c r="AF48" s="296"/>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78"/>
      <c r="T49" s="278"/>
      <c r="U49" s="278"/>
      <c r="V49" s="278"/>
      <c r="W49" s="278"/>
      <c r="X49" s="278"/>
      <c r="Y49" s="278"/>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4" t="s">
        <v>236</v>
      </c>
      <c r="T50" s="283"/>
      <c r="U50" s="283"/>
      <c r="V50" s="284"/>
      <c r="W50" s="284"/>
      <c r="X50" s="284"/>
      <c r="Y50" s="284"/>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97" t="s">
        <v>173</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350" t="e">
        <f>Z49+1</f>
        <v>#VALUE!</v>
      </c>
      <c r="AA52" s="350"/>
      <c r="AB52" s="350"/>
      <c r="AC52" s="350"/>
      <c r="AD52" s="350"/>
      <c r="AE52" s="350"/>
      <c r="AF52" s="350"/>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350"/>
      <c r="AA53" s="350"/>
      <c r="AB53" s="350"/>
      <c r="AC53" s="350"/>
      <c r="AD53" s="350"/>
      <c r="AE53" s="350"/>
      <c r="AF53" s="350"/>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56" t="s">
        <v>237</v>
      </c>
      <c r="AA54" s="357"/>
      <c r="AB54" s="357"/>
      <c r="AC54" s="357"/>
      <c r="AD54" s="353"/>
      <c r="AE54" s="353"/>
      <c r="AF54" s="353"/>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396</v>
      </c>
      <c r="C71" s="330"/>
      <c r="D71" s="330"/>
      <c r="E71" s="330"/>
      <c r="F71" s="330"/>
      <c r="G71" s="330"/>
      <c r="H71" s="330"/>
      <c r="I71" s="330"/>
      <c r="J71" s="331" t="s">
        <v>245</v>
      </c>
      <c r="K71" s="331"/>
      <c r="L71" s="331"/>
      <c r="M71" s="331"/>
      <c r="N71" s="331"/>
      <c r="O71" s="331"/>
      <c r="P71" s="331"/>
      <c r="Q71" s="331"/>
      <c r="R71" s="332"/>
      <c r="S71" s="333" t="s">
        <v>399</v>
      </c>
      <c r="T71" s="333"/>
      <c r="U71" s="333" t="e">
        <f t="shared" ref="U71:U76" si="0">S71+1</f>
        <v>#VALUE!</v>
      </c>
      <c r="V71" s="333"/>
      <c r="W71" s="333" t="e">
        <f t="shared" ref="W71:W76" si="1">U71+1</f>
        <v>#VALUE!</v>
      </c>
      <c r="X71" s="333"/>
      <c r="Y71" s="333" t="e">
        <f t="shared" ref="Y71:Y76" si="2">W71+1</f>
        <v>#VALUE!</v>
      </c>
      <c r="Z71" s="333"/>
      <c r="AA71" s="333" t="e">
        <f t="shared" ref="AA71:AA76" si="3">Y71+1</f>
        <v>#VALUE!</v>
      </c>
      <c r="AB71" s="333"/>
      <c r="AC71" s="333" t="e">
        <f t="shared" ref="AC71:AC76" si="4">AA71+1</f>
        <v>#VALUE!</v>
      </c>
      <c r="AD71" s="333"/>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4" t="e">
        <f t="shared" si="0"/>
        <v>#VALUE!</v>
      </c>
      <c r="V72" s="334"/>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5" t="e">
        <f>AE72+1</f>
        <v>#VALUE!</v>
      </c>
      <c r="T73" s="335"/>
      <c r="U73" s="335" t="e">
        <f t="shared" si="0"/>
        <v>#VALUE!</v>
      </c>
      <c r="V73" s="335"/>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397</v>
      </c>
      <c r="K74" s="340"/>
      <c r="L74" s="340"/>
      <c r="M74" s="340"/>
      <c r="N74" s="340"/>
      <c r="O74" s="340"/>
      <c r="P74" s="340"/>
      <c r="Q74" s="340"/>
      <c r="R74" s="338"/>
      <c r="S74" s="335" t="e">
        <f>AE73+1</f>
        <v>#VALUE!</v>
      </c>
      <c r="T74" s="335"/>
      <c r="U74" s="335" t="e">
        <f t="shared" si="0"/>
        <v>#VALUE!</v>
      </c>
      <c r="V74" s="335"/>
      <c r="W74" s="335" t="e">
        <f t="shared" si="1"/>
        <v>#VALUE!</v>
      </c>
      <c r="X74" s="335"/>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5" t="e">
        <f t="shared" si="2"/>
        <v>#VALUE!</v>
      </c>
      <c r="Z75" s="335"/>
      <c r="AA75" s="335" t="e">
        <f t="shared" si="3"/>
        <v>#VALUE!</v>
      </c>
      <c r="AB75" s="335"/>
      <c r="AC75" s="336" t="e">
        <f t="shared" si="4"/>
        <v>#VALUE!</v>
      </c>
      <c r="AD75" s="336"/>
      <c r="AE75" s="334" t="e">
        <f t="shared" si="5"/>
        <v>#VALUE!</v>
      </c>
      <c r="AF75" s="334"/>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5" t="e">
        <f>AE75+1</f>
        <v>#VALUE!</v>
      </c>
      <c r="T76" s="335"/>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0F50B9-2376-403D-8693-2A78DA6B6432}">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15AA0E-836A-4BB8-92BD-8F84658A3140}">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46357</v>
      </c>
      <c r="C5" s="214">
        <v>46357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B95F28-84F0-457E-B4C0-A18F37AE4933}">
  <dimension ref="A1:BA56"/>
  <sheetViews>
    <sheetView topLeftCell="B1" workbookViewId="0">
      <selection activeCell="A13" sqref="A13:IV13"/>
    </sheetView>
  </sheetViews>
  <sheetFormatPr defaultRowHeight="12" x14ac:dyDescent="0.15"/>
  <cols>
    <col min="1" max="16384" width="9" style="217"/>
  </cols>
  <sheetData>
    <row r="1" spans="1:53" ht="19.5" x14ac:dyDescent="0.15">
      <c r="A1" s="199" t="s">
        <v>174</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205</v>
      </c>
      <c r="K11" s="217" t="s">
        <v>364</v>
      </c>
      <c r="L11" s="217" t="s">
        <v>292</v>
      </c>
      <c r="M11" s="217" t="s">
        <v>332</v>
      </c>
      <c r="AX11" s="217" t="s">
        <v>210</v>
      </c>
      <c r="AY11" s="217" t="s">
        <v>365</v>
      </c>
      <c r="AZ11" s="217" t="s">
        <v>294</v>
      </c>
      <c r="BA11" s="217" t="s">
        <v>334</v>
      </c>
    </row>
    <row r="12" spans="1:53" x14ac:dyDescent="0.15">
      <c r="B12" s="228"/>
      <c r="C12" s="216"/>
      <c r="J12" s="217" t="s">
        <v>215</v>
      </c>
      <c r="K12" s="217" t="s">
        <v>400</v>
      </c>
      <c r="L12" s="217" t="s">
        <v>296</v>
      </c>
      <c r="M12" s="217" t="s">
        <v>336</v>
      </c>
      <c r="AX12" s="217" t="s">
        <v>219</v>
      </c>
      <c r="AY12" s="217" t="s">
        <v>401</v>
      </c>
      <c r="AZ12" s="217" t="s">
        <v>300</v>
      </c>
      <c r="BA12" s="217" t="s">
        <v>338</v>
      </c>
    </row>
    <row r="13" spans="1:53" x14ac:dyDescent="0.15">
      <c r="B13" s="229"/>
      <c r="C13" s="216"/>
      <c r="J13" s="217" t="s">
        <v>223</v>
      </c>
      <c r="K13" s="217" t="s">
        <v>402</v>
      </c>
      <c r="L13" s="217" t="s">
        <v>304</v>
      </c>
      <c r="M13" s="217" t="s">
        <v>226</v>
      </c>
      <c r="O13" s="217" t="s">
        <v>403</v>
      </c>
      <c r="AX13" s="217" t="s">
        <v>229</v>
      </c>
      <c r="AY13" s="217" t="s">
        <v>230</v>
      </c>
      <c r="AZ13" s="217" t="s">
        <v>231</v>
      </c>
      <c r="BA13" s="217" t="s">
        <v>232</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91A005-BF35-4984-8F0C-AC9BCB426A4B}">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406</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99" t="s">
        <v>237</v>
      </c>
      <c r="T8" s="304"/>
      <c r="U8" s="304"/>
      <c r="V8" s="289"/>
      <c r="W8" s="289"/>
      <c r="X8" s="289"/>
      <c r="Y8" s="289"/>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301" t="s">
        <v>238</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301" t="s">
        <v>238</v>
      </c>
      <c r="T11" s="286"/>
      <c r="U11" s="286"/>
      <c r="V11" s="289"/>
      <c r="W11" s="289"/>
      <c r="X11" s="289"/>
      <c r="Y11" s="289"/>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303" t="s">
        <v>233</v>
      </c>
      <c r="AA12" s="345"/>
      <c r="AB12" s="345"/>
      <c r="AC12" s="345"/>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303" t="s">
        <v>233</v>
      </c>
      <c r="T14" s="345"/>
      <c r="U14" s="345"/>
      <c r="V14" s="289"/>
      <c r="W14" s="289"/>
      <c r="X14" s="289"/>
      <c r="Y14" s="289"/>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285" t="s">
        <v>234</v>
      </c>
      <c r="AA15" s="346"/>
      <c r="AB15" s="346"/>
      <c r="AC15" s="346"/>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8" t="e">
        <f>Z13+1</f>
        <v>#VALUE!</v>
      </c>
      <c r="AA16" s="288"/>
      <c r="AB16" s="288"/>
      <c r="AC16" s="288"/>
      <c r="AD16" s="288"/>
      <c r="AE16" s="288"/>
      <c r="AF16" s="288"/>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85" t="s">
        <v>234</v>
      </c>
      <c r="T17" s="346"/>
      <c r="U17" s="346"/>
      <c r="V17" s="289"/>
      <c r="W17" s="289"/>
      <c r="X17" s="289"/>
      <c r="Y17" s="289"/>
      <c r="Z17" s="288"/>
      <c r="AA17" s="288"/>
      <c r="AB17" s="288"/>
      <c r="AC17" s="288"/>
      <c r="AD17" s="288"/>
      <c r="AE17" s="288"/>
      <c r="AF17" s="288"/>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8" t="e">
        <f>S15+1</f>
        <v>#VALUE!</v>
      </c>
      <c r="T18" s="288"/>
      <c r="U18" s="288"/>
      <c r="V18" s="288"/>
      <c r="W18" s="288"/>
      <c r="X18" s="288"/>
      <c r="Y18" s="288"/>
      <c r="Z18" s="290" t="s">
        <v>235</v>
      </c>
      <c r="AA18" s="369"/>
      <c r="AB18" s="369"/>
      <c r="AC18" s="369"/>
      <c r="AD18" s="292"/>
      <c r="AE18" s="292"/>
      <c r="AF18" s="292"/>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8"/>
      <c r="T19" s="288"/>
      <c r="U19" s="288"/>
      <c r="V19" s="288"/>
      <c r="W19" s="288"/>
      <c r="X19" s="288"/>
      <c r="Y19" s="288"/>
      <c r="Z19" s="278" t="e">
        <f>Z16+1</f>
        <v>#VALUE!</v>
      </c>
      <c r="AA19" s="278"/>
      <c r="AB19" s="278"/>
      <c r="AC19" s="278"/>
      <c r="AD19" s="278"/>
      <c r="AE19" s="278"/>
      <c r="AF19" s="278"/>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90" t="s">
        <v>235</v>
      </c>
      <c r="T20" s="369"/>
      <c r="U20" s="369"/>
      <c r="V20" s="293"/>
      <c r="W20" s="293"/>
      <c r="X20" s="293"/>
      <c r="Y20" s="293"/>
      <c r="Z20" s="278"/>
      <c r="AA20" s="278"/>
      <c r="AB20" s="278"/>
      <c r="AC20" s="278"/>
      <c r="AD20" s="278"/>
      <c r="AE20" s="278"/>
      <c r="AF20" s="278"/>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78" t="e">
        <f>S18+1</f>
        <v>#VALUE!</v>
      </c>
      <c r="T21" s="278"/>
      <c r="U21" s="278"/>
      <c r="V21" s="278"/>
      <c r="W21" s="278"/>
      <c r="X21" s="278"/>
      <c r="Y21" s="278"/>
      <c r="Z21" s="294" t="s">
        <v>236</v>
      </c>
      <c r="AA21" s="359"/>
      <c r="AB21" s="359"/>
      <c r="AC21" s="359"/>
      <c r="AD21" s="296"/>
      <c r="AE21" s="296"/>
      <c r="AF21" s="296"/>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78"/>
      <c r="T22" s="278"/>
      <c r="U22" s="278"/>
      <c r="V22" s="278"/>
      <c r="W22" s="278"/>
      <c r="X22" s="278"/>
      <c r="Y22" s="278"/>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4" t="s">
        <v>236</v>
      </c>
      <c r="T23" s="359"/>
      <c r="U23" s="359"/>
      <c r="V23" s="284"/>
      <c r="W23" s="284"/>
      <c r="X23" s="284"/>
      <c r="Y23" s="284"/>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297" t="s">
        <v>173</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7" t="s">
        <v>173</v>
      </c>
      <c r="T26" s="302"/>
      <c r="U26" s="302"/>
      <c r="V26" s="289"/>
      <c r="W26" s="289"/>
      <c r="X26" s="289"/>
      <c r="Y26" s="289"/>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299" t="s">
        <v>237</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9" t="s">
        <v>237</v>
      </c>
      <c r="T29" s="304"/>
      <c r="U29" s="304"/>
      <c r="V29" s="289"/>
      <c r="W29" s="289"/>
      <c r="X29" s="289"/>
      <c r="Y29" s="289"/>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301" t="s">
        <v>238</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301" t="s">
        <v>238</v>
      </c>
      <c r="T32" s="286"/>
      <c r="U32" s="286"/>
      <c r="V32" s="289"/>
      <c r="W32" s="289"/>
      <c r="X32" s="289"/>
      <c r="Y32" s="289"/>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303" t="s">
        <v>233</v>
      </c>
      <c r="AA33" s="345"/>
      <c r="AB33" s="345"/>
      <c r="AC33" s="345"/>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303" t="s">
        <v>233</v>
      </c>
      <c r="T35" s="345"/>
      <c r="U35" s="345"/>
      <c r="V35" s="289"/>
      <c r="W35" s="289"/>
      <c r="X35" s="289"/>
      <c r="Y35" s="289"/>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285" t="s">
        <v>234</v>
      </c>
      <c r="AA36" s="346"/>
      <c r="AB36" s="346"/>
      <c r="AC36" s="346"/>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88" t="e">
        <f>Z34+1</f>
        <v>#VALUE!</v>
      </c>
      <c r="AA37" s="288"/>
      <c r="AB37" s="288"/>
      <c r="AC37" s="288"/>
      <c r="AD37" s="288"/>
      <c r="AE37" s="288"/>
      <c r="AF37" s="288"/>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85" t="s">
        <v>234</v>
      </c>
      <c r="T38" s="346"/>
      <c r="U38" s="346"/>
      <c r="V38" s="289"/>
      <c r="W38" s="289"/>
      <c r="X38" s="289"/>
      <c r="Y38" s="289"/>
      <c r="Z38" s="288"/>
      <c r="AA38" s="288"/>
      <c r="AB38" s="288"/>
      <c r="AC38" s="288"/>
      <c r="AD38" s="288"/>
      <c r="AE38" s="288"/>
      <c r="AF38" s="288"/>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8" t="e">
        <f>S36+1</f>
        <v>#VALUE!</v>
      </c>
      <c r="T39" s="288"/>
      <c r="U39" s="288"/>
      <c r="V39" s="288"/>
      <c r="W39" s="288"/>
      <c r="X39" s="288"/>
      <c r="Y39" s="288"/>
      <c r="Z39" s="290" t="s">
        <v>235</v>
      </c>
      <c r="AA39" s="369"/>
      <c r="AB39" s="369"/>
      <c r="AC39" s="369"/>
      <c r="AD39" s="292"/>
      <c r="AE39" s="292"/>
      <c r="AF39" s="292"/>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8"/>
      <c r="T40" s="288"/>
      <c r="U40" s="288"/>
      <c r="V40" s="288"/>
      <c r="W40" s="288"/>
      <c r="X40" s="288"/>
      <c r="Y40" s="288"/>
      <c r="Z40" s="278" t="e">
        <f>Z37+1</f>
        <v>#VALUE!</v>
      </c>
      <c r="AA40" s="278"/>
      <c r="AB40" s="278"/>
      <c r="AC40" s="278"/>
      <c r="AD40" s="278"/>
      <c r="AE40" s="278"/>
      <c r="AF40" s="278"/>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90" t="s">
        <v>235</v>
      </c>
      <c r="T41" s="369"/>
      <c r="U41" s="369"/>
      <c r="V41" s="293"/>
      <c r="W41" s="293"/>
      <c r="X41" s="293"/>
      <c r="Y41" s="293"/>
      <c r="Z41" s="278"/>
      <c r="AA41" s="278"/>
      <c r="AB41" s="278"/>
      <c r="AC41" s="278"/>
      <c r="AD41" s="278"/>
      <c r="AE41" s="278"/>
      <c r="AF41" s="278"/>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78" t="e">
        <f>S39+1</f>
        <v>#VALUE!</v>
      </c>
      <c r="T42" s="278"/>
      <c r="U42" s="278"/>
      <c r="V42" s="278"/>
      <c r="W42" s="278"/>
      <c r="X42" s="278"/>
      <c r="Y42" s="278"/>
      <c r="Z42" s="294" t="s">
        <v>236</v>
      </c>
      <c r="AA42" s="359"/>
      <c r="AB42" s="359"/>
      <c r="AC42" s="359"/>
      <c r="AD42" s="296"/>
      <c r="AE42" s="296"/>
      <c r="AF42" s="296"/>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78"/>
      <c r="T43" s="278"/>
      <c r="U43" s="278"/>
      <c r="V43" s="278"/>
      <c r="W43" s="278"/>
      <c r="X43" s="278"/>
      <c r="Y43" s="278"/>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94" t="s">
        <v>236</v>
      </c>
      <c r="T44" s="359"/>
      <c r="U44" s="359"/>
      <c r="V44" s="284"/>
      <c r="W44" s="284"/>
      <c r="X44" s="284"/>
      <c r="Y44" s="284"/>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297" t="s">
        <v>173</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7" t="s">
        <v>173</v>
      </c>
      <c r="T47" s="302"/>
      <c r="U47" s="302"/>
      <c r="V47" s="289"/>
      <c r="W47" s="289"/>
      <c r="X47" s="289"/>
      <c r="Y47" s="289"/>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299" t="s">
        <v>237</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9" t="s">
        <v>237</v>
      </c>
      <c r="T50" s="304"/>
      <c r="U50" s="304"/>
      <c r="V50" s="289"/>
      <c r="W50" s="289"/>
      <c r="X50" s="289"/>
      <c r="Y50" s="289"/>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301" t="s">
        <v>238</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81" t="e">
        <f>Z49+1</f>
        <v>#VALUE!</v>
      </c>
      <c r="AA52" s="281"/>
      <c r="AB52" s="281"/>
      <c r="AC52" s="281"/>
      <c r="AD52" s="281"/>
      <c r="AE52" s="281"/>
      <c r="AF52" s="281"/>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81"/>
      <c r="AA53" s="281"/>
      <c r="AB53" s="281"/>
      <c r="AC53" s="281"/>
      <c r="AD53" s="281"/>
      <c r="AE53" s="281"/>
      <c r="AF53" s="281"/>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03" t="s">
        <v>233</v>
      </c>
      <c r="AA54" s="345"/>
      <c r="AB54" s="345"/>
      <c r="AC54" s="345"/>
      <c r="AD54" s="287"/>
      <c r="AE54" s="287"/>
      <c r="AF54" s="287"/>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404</v>
      </c>
      <c r="C71" s="330"/>
      <c r="D71" s="330"/>
      <c r="E71" s="330"/>
      <c r="F71" s="330"/>
      <c r="G71" s="330"/>
      <c r="H71" s="330"/>
      <c r="I71" s="330"/>
      <c r="J71" s="331" t="s">
        <v>245</v>
      </c>
      <c r="K71" s="331"/>
      <c r="L71" s="331"/>
      <c r="M71" s="331"/>
      <c r="N71" s="331"/>
      <c r="O71" s="331"/>
      <c r="P71" s="331"/>
      <c r="Q71" s="331"/>
      <c r="R71" s="332"/>
      <c r="S71" s="333" t="s">
        <v>407</v>
      </c>
      <c r="T71" s="333"/>
      <c r="U71" s="335" t="e">
        <f t="shared" ref="U71:U76" si="0">S71+1</f>
        <v>#VALUE!</v>
      </c>
      <c r="V71" s="335"/>
      <c r="W71" s="335" t="e">
        <f t="shared" ref="W71:W76" si="1">U71+1</f>
        <v>#VALUE!</v>
      </c>
      <c r="X71" s="335"/>
      <c r="Y71" s="335" t="e">
        <f t="shared" ref="Y71:Y76" si="2">W71+1</f>
        <v>#VALUE!</v>
      </c>
      <c r="Z71" s="335"/>
      <c r="AA71" s="335" t="e">
        <f t="shared" ref="AA71:AA76" si="3">Y71+1</f>
        <v>#VALUE!</v>
      </c>
      <c r="AB71" s="335"/>
      <c r="AC71" s="336" t="e">
        <f t="shared" ref="AC71:AC76" si="4">AA71+1</f>
        <v>#VALUE!</v>
      </c>
      <c r="AD71" s="336"/>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5" t="e">
        <f t="shared" si="0"/>
        <v>#VALUE!</v>
      </c>
      <c r="V72" s="335"/>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5" t="e">
        <f>AE72+1</f>
        <v>#VALUE!</v>
      </c>
      <c r="T73" s="335"/>
      <c r="U73" s="335" t="e">
        <f t="shared" si="0"/>
        <v>#VALUE!</v>
      </c>
      <c r="V73" s="335"/>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405</v>
      </c>
      <c r="K74" s="340"/>
      <c r="L74" s="340"/>
      <c r="M74" s="340"/>
      <c r="N74" s="340"/>
      <c r="O74" s="340"/>
      <c r="P74" s="340"/>
      <c r="Q74" s="340"/>
      <c r="R74" s="338"/>
      <c r="S74" s="335" t="e">
        <f>AE73+1</f>
        <v>#VALUE!</v>
      </c>
      <c r="T74" s="335"/>
      <c r="U74" s="335" t="e">
        <f t="shared" si="0"/>
        <v>#VALUE!</v>
      </c>
      <c r="V74" s="335"/>
      <c r="W74" s="335" t="e">
        <f t="shared" si="1"/>
        <v>#VALUE!</v>
      </c>
      <c r="X74" s="335"/>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5" t="e">
        <f>AE74+1</f>
        <v>#VALUE!</v>
      </c>
      <c r="T75" s="335"/>
      <c r="U75" s="335" t="e">
        <f t="shared" si="0"/>
        <v>#VALUE!</v>
      </c>
      <c r="V75" s="335"/>
      <c r="W75" s="335" t="e">
        <f t="shared" si="1"/>
        <v>#VALUE!</v>
      </c>
      <c r="X75" s="335"/>
      <c r="Y75" s="335" t="e">
        <f t="shared" si="2"/>
        <v>#VALUE!</v>
      </c>
      <c r="Z75" s="335"/>
      <c r="AA75" s="333" t="e">
        <f t="shared" si="3"/>
        <v>#VALUE!</v>
      </c>
      <c r="AB75" s="333"/>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F620F-EE9E-447D-91CD-02C88296B96F}">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AD7FC6-9265-45D0-86A9-039D5D443E8C}">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46388</v>
      </c>
      <c r="C5" s="214">
        <v>46388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2CE13-0ED9-4C33-B7D7-35A6CAA83F6F}">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9"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408</v>
      </c>
      <c r="L11" s="217" t="s">
        <v>312</v>
      </c>
      <c r="M11" s="217" t="s">
        <v>207</v>
      </c>
      <c r="N11" s="217" t="s">
        <v>409</v>
      </c>
      <c r="AX11" s="217" t="s">
        <v>210</v>
      </c>
      <c r="AY11" s="217" t="s">
        <v>410</v>
      </c>
      <c r="AZ11" s="217" t="s">
        <v>316</v>
      </c>
      <c r="BA11" s="217" t="s">
        <v>212</v>
      </c>
      <c r="BB11" s="217" t="s">
        <v>411</v>
      </c>
    </row>
    <row r="12" spans="1:54" x14ac:dyDescent="0.15">
      <c r="B12" s="228"/>
      <c r="C12" s="216"/>
      <c r="J12" s="217" t="s">
        <v>215</v>
      </c>
      <c r="K12" s="217" t="s">
        <v>319</v>
      </c>
      <c r="L12" s="217" t="s">
        <v>320</v>
      </c>
      <c r="M12" s="217" t="s">
        <v>217</v>
      </c>
      <c r="AX12" s="217" t="s">
        <v>219</v>
      </c>
      <c r="AY12" s="217" t="s">
        <v>321</v>
      </c>
      <c r="AZ12" s="217" t="s">
        <v>322</v>
      </c>
      <c r="BA12" s="217" t="s">
        <v>221</v>
      </c>
    </row>
    <row r="13" spans="1:54" x14ac:dyDescent="0.15">
      <c r="B13" s="229"/>
      <c r="C13" s="216"/>
      <c r="J13" s="217" t="s">
        <v>223</v>
      </c>
      <c r="K13" s="217" t="s">
        <v>412</v>
      </c>
      <c r="L13" s="217" t="s">
        <v>225</v>
      </c>
      <c r="M13" s="217" t="s">
        <v>284</v>
      </c>
      <c r="N13" s="217" t="s">
        <v>413</v>
      </c>
      <c r="O13" s="217" t="s">
        <v>326</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CF55F-160D-4E68-AFCF-3CBCC3300911}">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78" t="s">
        <v>416</v>
      </c>
      <c r="T6" s="278"/>
      <c r="U6" s="278"/>
      <c r="V6" s="278"/>
      <c r="W6" s="278"/>
      <c r="X6" s="278"/>
      <c r="Y6" s="278"/>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78"/>
      <c r="T7" s="278"/>
      <c r="U7" s="278"/>
      <c r="V7" s="278"/>
      <c r="W7" s="278"/>
      <c r="X7" s="278"/>
      <c r="Y7" s="278"/>
      <c r="Z7" s="288" t="e">
        <f>S48+1</f>
        <v>#VALUE!</v>
      </c>
      <c r="AA7" s="288"/>
      <c r="AB7" s="288"/>
      <c r="AC7" s="288"/>
      <c r="AD7" s="288"/>
      <c r="AE7" s="288"/>
      <c r="AF7" s="288"/>
    </row>
    <row r="8" spans="1:153" ht="18" customHeight="1" x14ac:dyDescent="0.2">
      <c r="A8" s="276">
        <v>3</v>
      </c>
      <c r="B8" s="274"/>
      <c r="C8" s="274"/>
      <c r="D8" s="274"/>
      <c r="E8" s="274"/>
      <c r="F8" s="274"/>
      <c r="G8" s="274"/>
      <c r="H8" s="274"/>
      <c r="I8" s="274"/>
      <c r="J8" s="274"/>
      <c r="K8" s="274"/>
      <c r="L8" s="274"/>
      <c r="M8" s="274"/>
      <c r="N8" s="274"/>
      <c r="O8" s="274"/>
      <c r="P8" s="274"/>
      <c r="Q8" s="274"/>
      <c r="R8" s="274"/>
      <c r="S8" s="358" t="s">
        <v>234</v>
      </c>
      <c r="T8" s="283"/>
      <c r="U8" s="283"/>
      <c r="V8" s="284"/>
      <c r="W8" s="284"/>
      <c r="X8" s="284"/>
      <c r="Y8" s="284"/>
      <c r="Z8" s="288"/>
      <c r="AA8" s="288"/>
      <c r="AB8" s="288"/>
      <c r="AC8" s="288"/>
      <c r="AD8" s="288"/>
      <c r="AE8" s="288"/>
      <c r="AF8" s="288"/>
    </row>
    <row r="9" spans="1:153" ht="18" customHeight="1" x14ac:dyDescent="0.2">
      <c r="A9" s="276">
        <v>3</v>
      </c>
      <c r="B9" s="274"/>
      <c r="C9" s="274"/>
      <c r="D9" s="274"/>
      <c r="E9" s="274"/>
      <c r="F9" s="274"/>
      <c r="G9" s="274"/>
      <c r="H9" s="274"/>
      <c r="I9" s="274"/>
      <c r="J9" s="274"/>
      <c r="K9" s="274"/>
      <c r="L9" s="274"/>
      <c r="M9" s="274"/>
      <c r="N9" s="274"/>
      <c r="O9" s="274"/>
      <c r="P9" s="274"/>
      <c r="Q9" s="274"/>
      <c r="R9" s="274"/>
      <c r="S9" s="288" t="e">
        <f>S6+1</f>
        <v>#VALUE!</v>
      </c>
      <c r="T9" s="288"/>
      <c r="U9" s="288"/>
      <c r="V9" s="288"/>
      <c r="W9" s="288"/>
      <c r="X9" s="288"/>
      <c r="Y9" s="288"/>
      <c r="Z9" s="290" t="s">
        <v>235</v>
      </c>
      <c r="AA9" s="362"/>
      <c r="AB9" s="362"/>
      <c r="AC9" s="362"/>
      <c r="AD9" s="292"/>
      <c r="AE9" s="292"/>
      <c r="AF9" s="292"/>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8"/>
      <c r="T10" s="288"/>
      <c r="U10" s="288"/>
      <c r="V10" s="288"/>
      <c r="W10" s="288"/>
      <c r="X10" s="288"/>
      <c r="Y10" s="288"/>
      <c r="Z10" s="278" t="e">
        <f>Z7+1</f>
        <v>#VALUE!</v>
      </c>
      <c r="AA10" s="278"/>
      <c r="AB10" s="278"/>
      <c r="AC10" s="278"/>
      <c r="AD10" s="278"/>
      <c r="AE10" s="278"/>
      <c r="AF10" s="278"/>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0" t="s">
        <v>235</v>
      </c>
      <c r="T11" s="362"/>
      <c r="U11" s="362"/>
      <c r="V11" s="293"/>
      <c r="W11" s="293"/>
      <c r="X11" s="293"/>
      <c r="Y11" s="293"/>
      <c r="Z11" s="278"/>
      <c r="AA11" s="278"/>
      <c r="AB11" s="278"/>
      <c r="AC11" s="278"/>
      <c r="AD11" s="278"/>
      <c r="AE11" s="278"/>
      <c r="AF11" s="278"/>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78" t="e">
        <f>S9+1</f>
        <v>#VALUE!</v>
      </c>
      <c r="T12" s="278"/>
      <c r="U12" s="278"/>
      <c r="V12" s="278"/>
      <c r="W12" s="278"/>
      <c r="X12" s="278"/>
      <c r="Y12" s="278"/>
      <c r="Z12" s="294" t="s">
        <v>236</v>
      </c>
      <c r="AA12" s="363"/>
      <c r="AB12" s="363"/>
      <c r="AC12" s="363"/>
      <c r="AD12" s="296"/>
      <c r="AE12" s="296"/>
      <c r="AF12" s="296"/>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78"/>
      <c r="T13" s="278"/>
      <c r="U13" s="278"/>
      <c r="V13" s="278"/>
      <c r="W13" s="278"/>
      <c r="X13" s="278"/>
      <c r="Y13" s="278"/>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94" t="s">
        <v>236</v>
      </c>
      <c r="T14" s="363"/>
      <c r="U14" s="363"/>
      <c r="V14" s="284"/>
      <c r="W14" s="284"/>
      <c r="X14" s="284"/>
      <c r="Y14" s="284"/>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297" t="s">
        <v>173</v>
      </c>
      <c r="AA15" s="346"/>
      <c r="AB15" s="346"/>
      <c r="AC15" s="346"/>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97" t="s">
        <v>173</v>
      </c>
      <c r="T17" s="346"/>
      <c r="U17" s="346"/>
      <c r="V17" s="289"/>
      <c r="W17" s="289"/>
      <c r="X17" s="289"/>
      <c r="Y17" s="289"/>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299" t="s">
        <v>237</v>
      </c>
      <c r="AA18" s="298"/>
      <c r="AB18" s="298"/>
      <c r="AC18" s="29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99" t="s">
        <v>237</v>
      </c>
      <c r="T20" s="298"/>
      <c r="U20" s="298"/>
      <c r="V20" s="289"/>
      <c r="W20" s="289"/>
      <c r="X20" s="289"/>
      <c r="Y20" s="289"/>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301" t="s">
        <v>238</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301" t="s">
        <v>238</v>
      </c>
      <c r="T23" s="300"/>
      <c r="U23" s="300"/>
      <c r="V23" s="289"/>
      <c r="W23" s="289"/>
      <c r="X23" s="289"/>
      <c r="Y23" s="289"/>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303" t="s">
        <v>233</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303" t="s">
        <v>233</v>
      </c>
      <c r="T26" s="302"/>
      <c r="U26" s="302"/>
      <c r="V26" s="289"/>
      <c r="W26" s="289"/>
      <c r="X26" s="289"/>
      <c r="Y26" s="289"/>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285" t="s">
        <v>234</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8" t="e">
        <f>Z25+1</f>
        <v>#VALUE!</v>
      </c>
      <c r="AA28" s="288"/>
      <c r="AB28" s="288"/>
      <c r="AC28" s="288"/>
      <c r="AD28" s="288"/>
      <c r="AE28" s="288"/>
      <c r="AF28" s="288"/>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85" t="s">
        <v>234</v>
      </c>
      <c r="T29" s="304"/>
      <c r="U29" s="304"/>
      <c r="V29" s="289"/>
      <c r="W29" s="289"/>
      <c r="X29" s="289"/>
      <c r="Y29" s="289"/>
      <c r="Z29" s="288"/>
      <c r="AA29" s="288"/>
      <c r="AB29" s="288"/>
      <c r="AC29" s="288"/>
      <c r="AD29" s="288"/>
      <c r="AE29" s="288"/>
      <c r="AF29" s="288"/>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8" t="e">
        <f>S27+1</f>
        <v>#VALUE!</v>
      </c>
      <c r="T30" s="288"/>
      <c r="U30" s="288"/>
      <c r="V30" s="288"/>
      <c r="W30" s="288"/>
      <c r="X30" s="288"/>
      <c r="Y30" s="288"/>
      <c r="Z30" s="290" t="s">
        <v>235</v>
      </c>
      <c r="AA30" s="362"/>
      <c r="AB30" s="362"/>
      <c r="AC30" s="362"/>
      <c r="AD30" s="292"/>
      <c r="AE30" s="292"/>
      <c r="AF30" s="292"/>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8"/>
      <c r="T31" s="288"/>
      <c r="U31" s="288"/>
      <c r="V31" s="288"/>
      <c r="W31" s="288"/>
      <c r="X31" s="288"/>
      <c r="Y31" s="288"/>
      <c r="Z31" s="278" t="e">
        <f>Z28+1</f>
        <v>#VALUE!</v>
      </c>
      <c r="AA31" s="278"/>
      <c r="AB31" s="278"/>
      <c r="AC31" s="278"/>
      <c r="AD31" s="278"/>
      <c r="AE31" s="278"/>
      <c r="AF31" s="278"/>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0" t="s">
        <v>235</v>
      </c>
      <c r="T32" s="362"/>
      <c r="U32" s="362"/>
      <c r="V32" s="293"/>
      <c r="W32" s="293"/>
      <c r="X32" s="293"/>
      <c r="Y32" s="293"/>
      <c r="Z32" s="278"/>
      <c r="AA32" s="278"/>
      <c r="AB32" s="278"/>
      <c r="AC32" s="278"/>
      <c r="AD32" s="278"/>
      <c r="AE32" s="278"/>
      <c r="AF32" s="278"/>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78" t="e">
        <f>S30+1</f>
        <v>#VALUE!</v>
      </c>
      <c r="T33" s="278"/>
      <c r="U33" s="278"/>
      <c r="V33" s="278"/>
      <c r="W33" s="278"/>
      <c r="X33" s="278"/>
      <c r="Y33" s="278"/>
      <c r="Z33" s="294" t="s">
        <v>236</v>
      </c>
      <c r="AA33" s="363"/>
      <c r="AB33" s="363"/>
      <c r="AC33" s="363"/>
      <c r="AD33" s="296"/>
      <c r="AE33" s="296"/>
      <c r="AF33" s="296"/>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78"/>
      <c r="T34" s="278"/>
      <c r="U34" s="278"/>
      <c r="V34" s="278"/>
      <c r="W34" s="278"/>
      <c r="X34" s="278"/>
      <c r="Y34" s="278"/>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4" t="s">
        <v>236</v>
      </c>
      <c r="T35" s="363"/>
      <c r="U35" s="363"/>
      <c r="V35" s="284"/>
      <c r="W35" s="284"/>
      <c r="X35" s="284"/>
      <c r="Y35" s="284"/>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78" t="e">
        <f>S33+1</f>
        <v>#VALUE!</v>
      </c>
      <c r="T36" s="278"/>
      <c r="U36" s="278"/>
      <c r="V36" s="278"/>
      <c r="W36" s="278"/>
      <c r="X36" s="278"/>
      <c r="Y36" s="278"/>
      <c r="Z36" s="297" t="s">
        <v>173</v>
      </c>
      <c r="AA36" s="346"/>
      <c r="AB36" s="346"/>
      <c r="AC36" s="346"/>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78"/>
      <c r="T37" s="278"/>
      <c r="U37" s="278"/>
      <c r="V37" s="278"/>
      <c r="W37" s="278"/>
      <c r="X37" s="278"/>
      <c r="Y37" s="278"/>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305" t="s">
        <v>173</v>
      </c>
      <c r="T38" s="295"/>
      <c r="U38" s="295"/>
      <c r="V38" s="284"/>
      <c r="W38" s="284"/>
      <c r="X38" s="284"/>
      <c r="Y38" s="284"/>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299" t="s">
        <v>237</v>
      </c>
      <c r="AA39" s="298"/>
      <c r="AB39" s="298"/>
      <c r="AC39" s="29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99" t="s">
        <v>237</v>
      </c>
      <c r="T41" s="298"/>
      <c r="U41" s="298"/>
      <c r="V41" s="289"/>
      <c r="W41" s="289"/>
      <c r="X41" s="289"/>
      <c r="Y41" s="289"/>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301" t="s">
        <v>238</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301" t="s">
        <v>238</v>
      </c>
      <c r="T44" s="300"/>
      <c r="U44" s="300"/>
      <c r="V44" s="289"/>
      <c r="W44" s="289"/>
      <c r="X44" s="289"/>
      <c r="Y44" s="289"/>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303" t="s">
        <v>233</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303" t="s">
        <v>233</v>
      </c>
      <c r="T47" s="302"/>
      <c r="U47" s="302"/>
      <c r="V47" s="289"/>
      <c r="W47" s="289"/>
      <c r="X47" s="289"/>
      <c r="Y47" s="289"/>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285" t="s">
        <v>234</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8" t="e">
        <f>Z46+1</f>
        <v>#VALUE!</v>
      </c>
      <c r="AA49" s="288"/>
      <c r="AB49" s="288"/>
      <c r="AC49" s="288"/>
      <c r="AD49" s="288"/>
      <c r="AE49" s="288"/>
      <c r="AF49" s="288"/>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85" t="s">
        <v>234</v>
      </c>
      <c r="T50" s="304"/>
      <c r="U50" s="304"/>
      <c r="V50" s="289"/>
      <c r="W50" s="289"/>
      <c r="X50" s="289"/>
      <c r="Y50" s="289"/>
      <c r="Z50" s="288"/>
      <c r="AA50" s="288"/>
      <c r="AB50" s="288"/>
      <c r="AC50" s="288"/>
      <c r="AD50" s="288"/>
      <c r="AE50" s="288"/>
      <c r="AF50" s="288"/>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90" t="s">
        <v>235</v>
      </c>
      <c r="AA51" s="362"/>
      <c r="AB51" s="362"/>
      <c r="AC51" s="362"/>
      <c r="AD51" s="292"/>
      <c r="AE51" s="292"/>
      <c r="AF51" s="292"/>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78" t="e">
        <f>Z49+1</f>
        <v>#VALUE!</v>
      </c>
      <c r="AA52" s="278"/>
      <c r="AB52" s="278"/>
      <c r="AC52" s="278"/>
      <c r="AD52" s="278"/>
      <c r="AE52" s="278"/>
      <c r="AF52" s="278"/>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78"/>
      <c r="AA53" s="278"/>
      <c r="AB53" s="278"/>
      <c r="AC53" s="278"/>
      <c r="AD53" s="278"/>
      <c r="AE53" s="278"/>
      <c r="AF53" s="278"/>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94" t="s">
        <v>236</v>
      </c>
      <c r="AA54" s="363"/>
      <c r="AB54" s="363"/>
      <c r="AC54" s="363"/>
      <c r="AD54" s="296"/>
      <c r="AE54" s="296"/>
      <c r="AF54" s="296"/>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244</v>
      </c>
      <c r="C71" s="330"/>
      <c r="D71" s="330"/>
      <c r="E71" s="330"/>
      <c r="F71" s="330"/>
      <c r="G71" s="330"/>
      <c r="H71" s="330"/>
      <c r="I71" s="330"/>
      <c r="J71" s="331" t="s">
        <v>414</v>
      </c>
      <c r="K71" s="331"/>
      <c r="L71" s="331"/>
      <c r="M71" s="331"/>
      <c r="N71" s="331"/>
      <c r="O71" s="331"/>
      <c r="P71" s="331"/>
      <c r="Q71" s="331"/>
      <c r="R71" s="332"/>
      <c r="S71" s="333" t="s">
        <v>417</v>
      </c>
      <c r="T71" s="333"/>
      <c r="U71" s="333" t="e">
        <f t="shared" ref="U71:U76" si="0">S71+1</f>
        <v>#VALUE!</v>
      </c>
      <c r="V71" s="333"/>
      <c r="W71" s="333" t="e">
        <f t="shared" ref="W71:W76" si="1">U71+1</f>
        <v>#VALUE!</v>
      </c>
      <c r="X71" s="333"/>
      <c r="Y71" s="333" t="e">
        <f t="shared" ref="Y71:Y76" si="2">W71+1</f>
        <v>#VALUE!</v>
      </c>
      <c r="Z71" s="333"/>
      <c r="AA71" s="334" t="e">
        <f t="shared" ref="AA71:AA76" si="3">Y71+1</f>
        <v>#VALUE!</v>
      </c>
      <c r="AB71" s="334"/>
      <c r="AC71" s="336" t="e">
        <f t="shared" ref="AC71:AC76" si="4">AA71+1</f>
        <v>#VALUE!</v>
      </c>
      <c r="AD71" s="336"/>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5" t="e">
        <f t="shared" si="0"/>
        <v>#VALUE!</v>
      </c>
      <c r="V72" s="335"/>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415</v>
      </c>
      <c r="K74" s="340"/>
      <c r="L74" s="340"/>
      <c r="M74" s="340"/>
      <c r="N74" s="340"/>
      <c r="O74" s="340"/>
      <c r="P74" s="340"/>
      <c r="Q74" s="340"/>
      <c r="R74" s="338"/>
      <c r="S74" s="335" t="e">
        <f>AE73+1</f>
        <v>#VALUE!</v>
      </c>
      <c r="T74" s="335"/>
      <c r="U74" s="335" t="e">
        <f t="shared" si="0"/>
        <v>#VALUE!</v>
      </c>
      <c r="V74" s="335"/>
      <c r="W74" s="335" t="e">
        <f t="shared" si="1"/>
        <v>#VALUE!</v>
      </c>
      <c r="X74" s="335"/>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5" t="e">
        <f>AE74+1</f>
        <v>#VALUE!</v>
      </c>
      <c r="T75" s="335"/>
      <c r="U75" s="335" t="e">
        <f t="shared" si="0"/>
        <v>#VALUE!</v>
      </c>
      <c r="V75" s="335"/>
      <c r="W75" s="335" t="e">
        <f t="shared" si="1"/>
        <v>#VALUE!</v>
      </c>
      <c r="X75" s="335"/>
      <c r="Y75" s="335" t="e">
        <f t="shared" si="2"/>
        <v>#VALUE!</v>
      </c>
      <c r="Z75" s="335"/>
      <c r="AA75" s="335" t="e">
        <f t="shared" si="3"/>
        <v>#VALUE!</v>
      </c>
      <c r="AB75" s="335"/>
      <c r="AC75" s="336" t="e">
        <f t="shared" si="4"/>
        <v>#VALUE!</v>
      </c>
      <c r="AD75" s="336"/>
      <c r="AE75" s="334" t="e">
        <f t="shared" si="5"/>
        <v>#VALUE!</v>
      </c>
      <c r="AF75" s="334"/>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58F75-34DE-4CF4-8051-9A1BD5F24BBE}">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E90BC5-6D30-46D8-A823-DEEA4C626731}">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46419</v>
      </c>
      <c r="C5" s="214">
        <v>46419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64514-3B89-4C04-91F4-BF0945624350}">
  <dimension ref="A1:BC56"/>
  <sheetViews>
    <sheetView topLeftCell="B1" workbookViewId="0">
      <selection activeCell="A13" sqref="A13:IV13"/>
    </sheetView>
  </sheetViews>
  <sheetFormatPr defaultRowHeight="12" x14ac:dyDescent="0.15"/>
  <cols>
    <col min="1" max="16384" width="9" style="217"/>
  </cols>
  <sheetData>
    <row r="1" spans="1:55" ht="19.5" x14ac:dyDescent="0.15">
      <c r="A1" s="199"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205</v>
      </c>
      <c r="K11" s="217" t="s">
        <v>418</v>
      </c>
      <c r="L11" s="217" t="s">
        <v>332</v>
      </c>
      <c r="M11" s="217" t="s">
        <v>250</v>
      </c>
      <c r="N11" s="217" t="s">
        <v>252</v>
      </c>
      <c r="AX11" s="217" t="s">
        <v>210</v>
      </c>
      <c r="AY11" s="217" t="s">
        <v>419</v>
      </c>
      <c r="AZ11" s="217" t="s">
        <v>334</v>
      </c>
      <c r="BA11" s="217" t="s">
        <v>254</v>
      </c>
      <c r="BB11" s="217" t="s">
        <v>256</v>
      </c>
    </row>
    <row r="12" spans="1:55" x14ac:dyDescent="0.15">
      <c r="B12" s="228"/>
      <c r="C12" s="216"/>
      <c r="J12" s="217" t="s">
        <v>215</v>
      </c>
      <c r="K12" s="217" t="s">
        <v>420</v>
      </c>
      <c r="L12" s="217" t="s">
        <v>336</v>
      </c>
      <c r="M12" s="217" t="s">
        <v>258</v>
      </c>
      <c r="N12" s="217" t="s">
        <v>260</v>
      </c>
      <c r="O12" s="217" t="s">
        <v>261</v>
      </c>
      <c r="AX12" s="217" t="s">
        <v>219</v>
      </c>
      <c r="AY12" s="217" t="s">
        <v>421</v>
      </c>
      <c r="AZ12" s="217" t="s">
        <v>338</v>
      </c>
      <c r="BA12" s="217" t="s">
        <v>263</v>
      </c>
      <c r="BB12" s="217" t="s">
        <v>265</v>
      </c>
      <c r="BC12" s="217" t="s">
        <v>266</v>
      </c>
    </row>
    <row r="13" spans="1:55" x14ac:dyDescent="0.15">
      <c r="B13" s="229"/>
      <c r="C13" s="216"/>
      <c r="J13" s="217" t="s">
        <v>223</v>
      </c>
      <c r="K13" s="217" t="s">
        <v>422</v>
      </c>
      <c r="L13" s="217" t="s">
        <v>304</v>
      </c>
      <c r="M13" s="217" t="s">
        <v>226</v>
      </c>
      <c r="N13" s="217" t="s">
        <v>423</v>
      </c>
      <c r="O13" s="217" t="s">
        <v>424</v>
      </c>
      <c r="AX13" s="217" t="s">
        <v>229</v>
      </c>
      <c r="AY13" s="217" t="s">
        <v>230</v>
      </c>
      <c r="AZ13" s="217" t="s">
        <v>231</v>
      </c>
      <c r="BA13" s="217" t="s">
        <v>232</v>
      </c>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EF3806-D9B0-421C-8ED9-A74756CF7EDC}">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426</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97" t="s">
        <v>173</v>
      </c>
      <c r="T8" s="304"/>
      <c r="U8" s="304"/>
      <c r="V8" s="289"/>
      <c r="W8" s="289"/>
      <c r="X8" s="289"/>
      <c r="Y8" s="289"/>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99" t="s">
        <v>237</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9" t="s">
        <v>237</v>
      </c>
      <c r="T11" s="286"/>
      <c r="U11" s="286"/>
      <c r="V11" s="289"/>
      <c r="W11" s="289"/>
      <c r="X11" s="289"/>
      <c r="Y11" s="289"/>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301" t="s">
        <v>238</v>
      </c>
      <c r="AA12" s="345"/>
      <c r="AB12" s="345"/>
      <c r="AC12" s="345"/>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301" t="s">
        <v>238</v>
      </c>
      <c r="T14" s="345"/>
      <c r="U14" s="345"/>
      <c r="V14" s="289"/>
      <c r="W14" s="289"/>
      <c r="X14" s="289"/>
      <c r="Y14" s="289"/>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303" t="s">
        <v>233</v>
      </c>
      <c r="AA15" s="346"/>
      <c r="AB15" s="346"/>
      <c r="AC15" s="346"/>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303" t="s">
        <v>233</v>
      </c>
      <c r="T17" s="346"/>
      <c r="U17" s="346"/>
      <c r="V17" s="289"/>
      <c r="W17" s="289"/>
      <c r="X17" s="289"/>
      <c r="Y17" s="289"/>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285" t="s">
        <v>234</v>
      </c>
      <c r="AA18" s="298"/>
      <c r="AB18" s="298"/>
      <c r="AC18" s="29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8" t="e">
        <f>Z16+1</f>
        <v>#VALUE!</v>
      </c>
      <c r="AA19" s="288"/>
      <c r="AB19" s="288"/>
      <c r="AC19" s="288"/>
      <c r="AD19" s="288"/>
      <c r="AE19" s="288"/>
      <c r="AF19" s="288"/>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85" t="s">
        <v>234</v>
      </c>
      <c r="T20" s="298"/>
      <c r="U20" s="298"/>
      <c r="V20" s="289"/>
      <c r="W20" s="289"/>
      <c r="X20" s="289"/>
      <c r="Y20" s="289"/>
      <c r="Z20" s="288"/>
      <c r="AA20" s="288"/>
      <c r="AB20" s="288"/>
      <c r="AC20" s="288"/>
      <c r="AD20" s="288"/>
      <c r="AE20" s="288"/>
      <c r="AF20" s="288"/>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8" t="e">
        <f>S18+1</f>
        <v>#VALUE!</v>
      </c>
      <c r="T21" s="288"/>
      <c r="U21" s="288"/>
      <c r="V21" s="288"/>
      <c r="W21" s="288"/>
      <c r="X21" s="288"/>
      <c r="Y21" s="288"/>
      <c r="Z21" s="290" t="s">
        <v>235</v>
      </c>
      <c r="AA21" s="365"/>
      <c r="AB21" s="365"/>
      <c r="AC21" s="365"/>
      <c r="AD21" s="292"/>
      <c r="AE21" s="292"/>
      <c r="AF21" s="292"/>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8"/>
      <c r="T22" s="288"/>
      <c r="U22" s="288"/>
      <c r="V22" s="288"/>
      <c r="W22" s="288"/>
      <c r="X22" s="288"/>
      <c r="Y22" s="288"/>
      <c r="Z22" s="278" t="e">
        <f>Z19+1</f>
        <v>#VALUE!</v>
      </c>
      <c r="AA22" s="278"/>
      <c r="AB22" s="278"/>
      <c r="AC22" s="278"/>
      <c r="AD22" s="278"/>
      <c r="AE22" s="278"/>
      <c r="AF22" s="278"/>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0" t="s">
        <v>235</v>
      </c>
      <c r="T23" s="365"/>
      <c r="U23" s="365"/>
      <c r="V23" s="293"/>
      <c r="W23" s="293"/>
      <c r="X23" s="293"/>
      <c r="Y23" s="293"/>
      <c r="Z23" s="278"/>
      <c r="AA23" s="278"/>
      <c r="AB23" s="278"/>
      <c r="AC23" s="278"/>
      <c r="AD23" s="278"/>
      <c r="AE23" s="278"/>
      <c r="AF23" s="278"/>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78" t="e">
        <f>S21+1</f>
        <v>#VALUE!</v>
      </c>
      <c r="T24" s="278"/>
      <c r="U24" s="278"/>
      <c r="V24" s="278"/>
      <c r="W24" s="278"/>
      <c r="X24" s="278"/>
      <c r="Y24" s="278"/>
      <c r="Z24" s="294" t="s">
        <v>236</v>
      </c>
      <c r="AA24" s="366"/>
      <c r="AB24" s="366"/>
      <c r="AC24" s="366"/>
      <c r="AD24" s="296"/>
      <c r="AE24" s="296"/>
      <c r="AF24" s="296"/>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78"/>
      <c r="T25" s="278"/>
      <c r="U25" s="278"/>
      <c r="V25" s="278"/>
      <c r="W25" s="278"/>
      <c r="X25" s="278"/>
      <c r="Y25" s="278"/>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4" t="s">
        <v>236</v>
      </c>
      <c r="T26" s="366"/>
      <c r="U26" s="366"/>
      <c r="V26" s="284"/>
      <c r="W26" s="284"/>
      <c r="X26" s="284"/>
      <c r="Y26" s="284"/>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297" t="s">
        <v>173</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78" t="e">
        <f>Z25+1</f>
        <v>#VALUE!</v>
      </c>
      <c r="AA28" s="278"/>
      <c r="AB28" s="278"/>
      <c r="AC28" s="278"/>
      <c r="AD28" s="278"/>
      <c r="AE28" s="278"/>
      <c r="AF28" s="278"/>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7" t="s">
        <v>173</v>
      </c>
      <c r="T29" s="304"/>
      <c r="U29" s="304"/>
      <c r="V29" s="289"/>
      <c r="W29" s="289"/>
      <c r="X29" s="289"/>
      <c r="Y29" s="289"/>
      <c r="Z29" s="278"/>
      <c r="AA29" s="278"/>
      <c r="AB29" s="278"/>
      <c r="AC29" s="278"/>
      <c r="AD29" s="278"/>
      <c r="AE29" s="278"/>
      <c r="AF29" s="278"/>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364" t="s">
        <v>237</v>
      </c>
      <c r="AA30" s="348"/>
      <c r="AB30" s="348"/>
      <c r="AC30" s="348"/>
      <c r="AD30" s="296"/>
      <c r="AE30" s="296"/>
      <c r="AF30" s="296"/>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9" t="s">
        <v>237</v>
      </c>
      <c r="T32" s="286"/>
      <c r="U32" s="286"/>
      <c r="V32" s="289"/>
      <c r="W32" s="289"/>
      <c r="X32" s="289"/>
      <c r="Y32" s="289"/>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301" t="s">
        <v>238</v>
      </c>
      <c r="AA33" s="345"/>
      <c r="AB33" s="345"/>
      <c r="AC33" s="345"/>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301" t="s">
        <v>238</v>
      </c>
      <c r="T35" s="345"/>
      <c r="U35" s="345"/>
      <c r="V35" s="289"/>
      <c r="W35" s="289"/>
      <c r="X35" s="289"/>
      <c r="Y35" s="289"/>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78" t="e">
        <f>S33+1</f>
        <v>#VALUE!</v>
      </c>
      <c r="T36" s="278"/>
      <c r="U36" s="278"/>
      <c r="V36" s="278"/>
      <c r="W36" s="278"/>
      <c r="X36" s="278"/>
      <c r="Y36" s="278"/>
      <c r="Z36" s="303" t="s">
        <v>233</v>
      </c>
      <c r="AA36" s="346"/>
      <c r="AB36" s="346"/>
      <c r="AC36" s="346"/>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78"/>
      <c r="T37" s="278"/>
      <c r="U37" s="278"/>
      <c r="V37" s="278"/>
      <c r="W37" s="278"/>
      <c r="X37" s="278"/>
      <c r="Y37" s="278"/>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82" t="s">
        <v>233</v>
      </c>
      <c r="T38" s="295"/>
      <c r="U38" s="295"/>
      <c r="V38" s="284"/>
      <c r="W38" s="284"/>
      <c r="X38" s="284"/>
      <c r="Y38" s="284"/>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285" t="s">
        <v>234</v>
      </c>
      <c r="AA39" s="298"/>
      <c r="AB39" s="298"/>
      <c r="AC39" s="29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8" t="e">
        <f>Z37+1</f>
        <v>#VALUE!</v>
      </c>
      <c r="AA40" s="288"/>
      <c r="AB40" s="288"/>
      <c r="AC40" s="288"/>
      <c r="AD40" s="288"/>
      <c r="AE40" s="288"/>
      <c r="AF40" s="288"/>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85" t="s">
        <v>234</v>
      </c>
      <c r="T41" s="298"/>
      <c r="U41" s="298"/>
      <c r="V41" s="289"/>
      <c r="W41" s="289"/>
      <c r="X41" s="289"/>
      <c r="Y41" s="289"/>
      <c r="Z41" s="288"/>
      <c r="AA41" s="288"/>
      <c r="AB41" s="288"/>
      <c r="AC41" s="288"/>
      <c r="AD41" s="288"/>
      <c r="AE41" s="288"/>
      <c r="AF41" s="288"/>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8" t="e">
        <f>S39+1</f>
        <v>#VALUE!</v>
      </c>
      <c r="T42" s="288"/>
      <c r="U42" s="288"/>
      <c r="V42" s="288"/>
      <c r="W42" s="288"/>
      <c r="X42" s="288"/>
      <c r="Y42" s="288"/>
      <c r="Z42" s="290" t="s">
        <v>235</v>
      </c>
      <c r="AA42" s="365"/>
      <c r="AB42" s="365"/>
      <c r="AC42" s="365"/>
      <c r="AD42" s="292"/>
      <c r="AE42" s="292"/>
      <c r="AF42" s="292"/>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8"/>
      <c r="T43" s="288"/>
      <c r="U43" s="288"/>
      <c r="V43" s="288"/>
      <c r="W43" s="288"/>
      <c r="X43" s="288"/>
      <c r="Y43" s="288"/>
      <c r="Z43" s="278" t="e">
        <f>Z40+1</f>
        <v>#VALUE!</v>
      </c>
      <c r="AA43" s="278"/>
      <c r="AB43" s="278"/>
      <c r="AC43" s="278"/>
      <c r="AD43" s="278"/>
      <c r="AE43" s="278"/>
      <c r="AF43" s="278"/>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90" t="s">
        <v>235</v>
      </c>
      <c r="T44" s="365"/>
      <c r="U44" s="365"/>
      <c r="V44" s="293"/>
      <c r="W44" s="293"/>
      <c r="X44" s="293"/>
      <c r="Y44" s="293"/>
      <c r="Z44" s="278"/>
      <c r="AA44" s="278"/>
      <c r="AB44" s="278"/>
      <c r="AC44" s="278"/>
      <c r="AD44" s="278"/>
      <c r="AE44" s="278"/>
      <c r="AF44" s="278"/>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78" t="e">
        <f>S42+1</f>
        <v>#VALUE!</v>
      </c>
      <c r="T45" s="278"/>
      <c r="U45" s="278"/>
      <c r="V45" s="278"/>
      <c r="W45" s="278"/>
      <c r="X45" s="278"/>
      <c r="Y45" s="278"/>
      <c r="Z45" s="294" t="s">
        <v>236</v>
      </c>
      <c r="AA45" s="366"/>
      <c r="AB45" s="366"/>
      <c r="AC45" s="366"/>
      <c r="AD45" s="296"/>
      <c r="AE45" s="296"/>
      <c r="AF45" s="296"/>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78"/>
      <c r="T46" s="278"/>
      <c r="U46" s="278"/>
      <c r="V46" s="278"/>
      <c r="W46" s="278"/>
      <c r="X46" s="278"/>
      <c r="Y46" s="278"/>
      <c r="Z46" s="350" t="e">
        <f>Z43+1</f>
        <v>#VALUE!</v>
      </c>
      <c r="AA46" s="350"/>
      <c r="AB46" s="350"/>
      <c r="AC46" s="350"/>
      <c r="AD46" s="350"/>
      <c r="AE46" s="350"/>
      <c r="AF46" s="350"/>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4" t="s">
        <v>236</v>
      </c>
      <c r="T47" s="366"/>
      <c r="U47" s="366"/>
      <c r="V47" s="284"/>
      <c r="W47" s="284"/>
      <c r="X47" s="284"/>
      <c r="Y47" s="284"/>
      <c r="Z47" s="350"/>
      <c r="AA47" s="350"/>
      <c r="AB47" s="350"/>
      <c r="AC47" s="350"/>
      <c r="AD47" s="350"/>
      <c r="AE47" s="350"/>
      <c r="AF47" s="350"/>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354" t="s">
        <v>173</v>
      </c>
      <c r="AA48" s="352"/>
      <c r="AB48" s="352"/>
      <c r="AC48" s="352"/>
      <c r="AD48" s="353"/>
      <c r="AE48" s="353"/>
      <c r="AF48" s="353"/>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350" t="e">
        <f>Z46+1</f>
        <v>#VALUE!</v>
      </c>
      <c r="AA49" s="350"/>
      <c r="AB49" s="350"/>
      <c r="AC49" s="350"/>
      <c r="AD49" s="350"/>
      <c r="AE49" s="350"/>
      <c r="AF49" s="350"/>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7" t="s">
        <v>173</v>
      </c>
      <c r="T50" s="304"/>
      <c r="U50" s="304"/>
      <c r="V50" s="289"/>
      <c r="W50" s="289"/>
      <c r="X50" s="289"/>
      <c r="Y50" s="289"/>
      <c r="Z50" s="350"/>
      <c r="AA50" s="350"/>
      <c r="AB50" s="350"/>
      <c r="AC50" s="350"/>
      <c r="AD50" s="350"/>
      <c r="AE50" s="350"/>
      <c r="AF50" s="350"/>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356" t="s">
        <v>237</v>
      </c>
      <c r="AA51" s="355"/>
      <c r="AB51" s="355"/>
      <c r="AC51" s="355"/>
      <c r="AD51" s="353"/>
      <c r="AE51" s="353"/>
      <c r="AF51" s="353"/>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350" t="e">
        <f>Z49+1</f>
        <v>#VALUE!</v>
      </c>
      <c r="AA52" s="350"/>
      <c r="AB52" s="350"/>
      <c r="AC52" s="350"/>
      <c r="AD52" s="350"/>
      <c r="AE52" s="350"/>
      <c r="AF52" s="350"/>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350"/>
      <c r="AA53" s="350"/>
      <c r="AB53" s="350"/>
      <c r="AC53" s="350"/>
      <c r="AD53" s="350"/>
      <c r="AE53" s="350"/>
      <c r="AF53" s="350"/>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67" t="s">
        <v>238</v>
      </c>
      <c r="AA54" s="357"/>
      <c r="AB54" s="357"/>
      <c r="AC54" s="357"/>
      <c r="AD54" s="353"/>
      <c r="AE54" s="353"/>
      <c r="AF54" s="353"/>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271</v>
      </c>
      <c r="C71" s="330"/>
      <c r="D71" s="330"/>
      <c r="E71" s="330"/>
      <c r="F71" s="330"/>
      <c r="G71" s="330"/>
      <c r="H71" s="330"/>
      <c r="I71" s="330"/>
      <c r="J71" s="331" t="s">
        <v>414</v>
      </c>
      <c r="K71" s="331"/>
      <c r="L71" s="331"/>
      <c r="M71" s="331"/>
      <c r="N71" s="331"/>
      <c r="O71" s="331"/>
      <c r="P71" s="331"/>
      <c r="Q71" s="331"/>
      <c r="R71" s="332"/>
      <c r="S71" s="335" t="s">
        <v>427</v>
      </c>
      <c r="T71" s="335"/>
      <c r="U71" s="335" t="e">
        <f t="shared" ref="U71:U76" si="0">S71+1</f>
        <v>#VALUE!</v>
      </c>
      <c r="V71" s="335"/>
      <c r="W71" s="335" t="e">
        <f t="shared" ref="W71:W76" si="1">U71+1</f>
        <v>#VALUE!</v>
      </c>
      <c r="X71" s="335"/>
      <c r="Y71" s="335" t="e">
        <f t="shared" ref="Y71:Y76" si="2">W71+1</f>
        <v>#VALUE!</v>
      </c>
      <c r="Z71" s="335"/>
      <c r="AA71" s="335" t="e">
        <f t="shared" ref="AA71:AA76" si="3">Y71+1</f>
        <v>#VALUE!</v>
      </c>
      <c r="AB71" s="335"/>
      <c r="AC71" s="336" t="e">
        <f t="shared" ref="AC71:AC76" si="4">AA71+1</f>
        <v>#VALUE!</v>
      </c>
      <c r="AD71" s="336"/>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5" t="e">
        <f t="shared" si="0"/>
        <v>#VALUE!</v>
      </c>
      <c r="V72" s="335"/>
      <c r="W72" s="335" t="e">
        <f t="shared" si="1"/>
        <v>#VALUE!</v>
      </c>
      <c r="X72" s="335"/>
      <c r="Y72" s="334" t="e">
        <f t="shared" si="2"/>
        <v>#VALUE!</v>
      </c>
      <c r="Z72" s="334"/>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5" t="e">
        <f>AE72+1</f>
        <v>#VALUE!</v>
      </c>
      <c r="T73" s="335"/>
      <c r="U73" s="335" t="e">
        <f t="shared" si="0"/>
        <v>#VALUE!</v>
      </c>
      <c r="V73" s="335"/>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425</v>
      </c>
      <c r="K74" s="340"/>
      <c r="L74" s="340"/>
      <c r="M74" s="340"/>
      <c r="N74" s="340"/>
      <c r="O74" s="340"/>
      <c r="P74" s="340"/>
      <c r="Q74" s="340"/>
      <c r="R74" s="338"/>
      <c r="S74" s="335" t="e">
        <f>AE73+1</f>
        <v>#VALUE!</v>
      </c>
      <c r="T74" s="335"/>
      <c r="U74" s="334" t="e">
        <f t="shared" si="0"/>
        <v>#VALUE!</v>
      </c>
      <c r="V74" s="334"/>
      <c r="W74" s="335" t="e">
        <f t="shared" si="1"/>
        <v>#VALUE!</v>
      </c>
      <c r="X74" s="335"/>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3" t="e">
        <f>AE74+1</f>
        <v>#VALUE!</v>
      </c>
      <c r="T75" s="333"/>
      <c r="U75" s="333" t="e">
        <f t="shared" si="0"/>
        <v>#VALUE!</v>
      </c>
      <c r="V75" s="333"/>
      <c r="W75" s="333" t="e">
        <f t="shared" si="1"/>
        <v>#VALUE!</v>
      </c>
      <c r="X75" s="333"/>
      <c r="Y75" s="333" t="e">
        <f t="shared" si="2"/>
        <v>#VALUE!</v>
      </c>
      <c r="Z75" s="333"/>
      <c r="AA75" s="333" t="e">
        <f t="shared" si="3"/>
        <v>#VALUE!</v>
      </c>
      <c r="AB75" s="333"/>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119872-B1F3-4C1F-B25A-2EB1EB2E5BFD}">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A3F31-7B78-4B4D-AD35-70D5474ECAF6}">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46447</v>
      </c>
      <c r="C5" s="214">
        <v>46447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846B55-50A2-4846-85F0-CE1613A3772B}">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9"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331</v>
      </c>
      <c r="L11" s="217" t="s">
        <v>332</v>
      </c>
      <c r="M11" s="217" t="s">
        <v>250</v>
      </c>
      <c r="AX11" s="217" t="s">
        <v>210</v>
      </c>
      <c r="AY11" s="217" t="s">
        <v>333</v>
      </c>
      <c r="AZ11" s="217" t="s">
        <v>334</v>
      </c>
      <c r="BA11" s="217" t="s">
        <v>254</v>
      </c>
    </row>
    <row r="12" spans="1:54" x14ac:dyDescent="0.15">
      <c r="B12" s="228"/>
      <c r="C12" s="216"/>
      <c r="J12" s="217" t="s">
        <v>215</v>
      </c>
      <c r="K12" s="217" t="s">
        <v>428</v>
      </c>
      <c r="L12" s="217" t="s">
        <v>336</v>
      </c>
      <c r="M12" s="217" t="s">
        <v>429</v>
      </c>
      <c r="N12" s="217" t="s">
        <v>430</v>
      </c>
      <c r="AX12" s="217" t="s">
        <v>219</v>
      </c>
      <c r="AY12" s="217" t="s">
        <v>431</v>
      </c>
      <c r="AZ12" s="217" t="s">
        <v>338</v>
      </c>
      <c r="BA12" s="217" t="s">
        <v>432</v>
      </c>
      <c r="BB12" s="217" t="s">
        <v>433</v>
      </c>
    </row>
    <row r="13" spans="1:54" x14ac:dyDescent="0.15">
      <c r="B13" s="229"/>
      <c r="C13" s="216"/>
      <c r="J13" s="217" t="s">
        <v>223</v>
      </c>
      <c r="K13" s="217" t="s">
        <v>434</v>
      </c>
      <c r="L13" s="217" t="s">
        <v>304</v>
      </c>
      <c r="M13" s="217" t="s">
        <v>435</v>
      </c>
      <c r="N13" s="217" t="s">
        <v>436</v>
      </c>
      <c r="O13" s="217" t="s">
        <v>437</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0A697-C5F7-4235-8331-00F3D3973435}">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439</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97" t="s">
        <v>173</v>
      </c>
      <c r="T8" s="304"/>
      <c r="U8" s="304"/>
      <c r="V8" s="289"/>
      <c r="W8" s="289"/>
      <c r="X8" s="289"/>
      <c r="Y8" s="289"/>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99" t="s">
        <v>237</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9" t="s">
        <v>237</v>
      </c>
      <c r="T11" s="286"/>
      <c r="U11" s="286"/>
      <c r="V11" s="289"/>
      <c r="W11" s="289"/>
      <c r="X11" s="289"/>
      <c r="Y11" s="289"/>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301" t="s">
        <v>238</v>
      </c>
      <c r="AA12" s="345"/>
      <c r="AB12" s="345"/>
      <c r="AC12" s="345"/>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301" t="s">
        <v>238</v>
      </c>
      <c r="T14" s="345"/>
      <c r="U14" s="345"/>
      <c r="V14" s="289"/>
      <c r="W14" s="289"/>
      <c r="X14" s="289"/>
      <c r="Y14" s="289"/>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303" t="s">
        <v>233</v>
      </c>
      <c r="AA15" s="346"/>
      <c r="AB15" s="346"/>
      <c r="AC15" s="346"/>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303" t="s">
        <v>233</v>
      </c>
      <c r="T17" s="346"/>
      <c r="U17" s="346"/>
      <c r="V17" s="289"/>
      <c r="W17" s="289"/>
      <c r="X17" s="289"/>
      <c r="Y17" s="289"/>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285" t="s">
        <v>234</v>
      </c>
      <c r="AA18" s="298"/>
      <c r="AB18" s="298"/>
      <c r="AC18" s="29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8" t="e">
        <f>Z16+1</f>
        <v>#VALUE!</v>
      </c>
      <c r="AA19" s="288"/>
      <c r="AB19" s="288"/>
      <c r="AC19" s="288"/>
      <c r="AD19" s="288"/>
      <c r="AE19" s="288"/>
      <c r="AF19" s="288"/>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85" t="s">
        <v>234</v>
      </c>
      <c r="T20" s="298"/>
      <c r="U20" s="298"/>
      <c r="V20" s="289"/>
      <c r="W20" s="289"/>
      <c r="X20" s="289"/>
      <c r="Y20" s="289"/>
      <c r="Z20" s="288"/>
      <c r="AA20" s="288"/>
      <c r="AB20" s="288"/>
      <c r="AC20" s="288"/>
      <c r="AD20" s="288"/>
      <c r="AE20" s="288"/>
      <c r="AF20" s="288"/>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8" t="e">
        <f>S18+1</f>
        <v>#VALUE!</v>
      </c>
      <c r="T21" s="288"/>
      <c r="U21" s="288"/>
      <c r="V21" s="288"/>
      <c r="W21" s="288"/>
      <c r="X21" s="288"/>
      <c r="Y21" s="288"/>
      <c r="Z21" s="290" t="s">
        <v>235</v>
      </c>
      <c r="AA21" s="365"/>
      <c r="AB21" s="365"/>
      <c r="AC21" s="365"/>
      <c r="AD21" s="292"/>
      <c r="AE21" s="292"/>
      <c r="AF21" s="292"/>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8"/>
      <c r="T22" s="288"/>
      <c r="U22" s="288"/>
      <c r="V22" s="288"/>
      <c r="W22" s="288"/>
      <c r="X22" s="288"/>
      <c r="Y22" s="288"/>
      <c r="Z22" s="278" t="e">
        <f>Z19+1</f>
        <v>#VALUE!</v>
      </c>
      <c r="AA22" s="278"/>
      <c r="AB22" s="278"/>
      <c r="AC22" s="278"/>
      <c r="AD22" s="278"/>
      <c r="AE22" s="278"/>
      <c r="AF22" s="278"/>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0" t="s">
        <v>235</v>
      </c>
      <c r="T23" s="365"/>
      <c r="U23" s="365"/>
      <c r="V23" s="293"/>
      <c r="W23" s="293"/>
      <c r="X23" s="293"/>
      <c r="Y23" s="293"/>
      <c r="Z23" s="278"/>
      <c r="AA23" s="278"/>
      <c r="AB23" s="278"/>
      <c r="AC23" s="278"/>
      <c r="AD23" s="278"/>
      <c r="AE23" s="278"/>
      <c r="AF23" s="278"/>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78" t="e">
        <f>S21+1</f>
        <v>#VALUE!</v>
      </c>
      <c r="T24" s="278"/>
      <c r="U24" s="278"/>
      <c r="V24" s="278"/>
      <c r="W24" s="278"/>
      <c r="X24" s="278"/>
      <c r="Y24" s="278"/>
      <c r="Z24" s="294" t="s">
        <v>236</v>
      </c>
      <c r="AA24" s="366"/>
      <c r="AB24" s="366"/>
      <c r="AC24" s="366"/>
      <c r="AD24" s="296"/>
      <c r="AE24" s="296"/>
      <c r="AF24" s="296"/>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78"/>
      <c r="T25" s="278"/>
      <c r="U25" s="278"/>
      <c r="V25" s="278"/>
      <c r="W25" s="278"/>
      <c r="X25" s="278"/>
      <c r="Y25" s="278"/>
      <c r="Z25" s="278" t="e">
        <f>Z22+1</f>
        <v>#VALUE!</v>
      </c>
      <c r="AA25" s="278"/>
      <c r="AB25" s="278"/>
      <c r="AC25" s="278"/>
      <c r="AD25" s="278"/>
      <c r="AE25" s="278"/>
      <c r="AF25" s="278"/>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4" t="s">
        <v>236</v>
      </c>
      <c r="T26" s="366"/>
      <c r="U26" s="366"/>
      <c r="V26" s="284"/>
      <c r="W26" s="284"/>
      <c r="X26" s="284"/>
      <c r="Y26" s="284"/>
      <c r="Z26" s="278"/>
      <c r="AA26" s="278"/>
      <c r="AB26" s="278"/>
      <c r="AC26" s="278"/>
      <c r="AD26" s="278"/>
      <c r="AE26" s="278"/>
      <c r="AF26" s="278"/>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305" t="s">
        <v>173</v>
      </c>
      <c r="AA27" s="283"/>
      <c r="AB27" s="283"/>
      <c r="AC27" s="283"/>
      <c r="AD27" s="296"/>
      <c r="AE27" s="296"/>
      <c r="AF27" s="296"/>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7" t="s">
        <v>173</v>
      </c>
      <c r="T29" s="304"/>
      <c r="U29" s="304"/>
      <c r="V29" s="289"/>
      <c r="W29" s="289"/>
      <c r="X29" s="289"/>
      <c r="Y29" s="289"/>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299" t="s">
        <v>237</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9" t="s">
        <v>237</v>
      </c>
      <c r="T32" s="286"/>
      <c r="U32" s="286"/>
      <c r="V32" s="289"/>
      <c r="W32" s="289"/>
      <c r="X32" s="289"/>
      <c r="Y32" s="289"/>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301" t="s">
        <v>238</v>
      </c>
      <c r="AA33" s="345"/>
      <c r="AB33" s="345"/>
      <c r="AC33" s="345"/>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301" t="s">
        <v>238</v>
      </c>
      <c r="T35" s="345"/>
      <c r="U35" s="345"/>
      <c r="V35" s="289"/>
      <c r="W35" s="289"/>
      <c r="X35" s="289"/>
      <c r="Y35" s="289"/>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303" t="s">
        <v>233</v>
      </c>
      <c r="AA36" s="346"/>
      <c r="AB36" s="346"/>
      <c r="AC36" s="346"/>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303" t="s">
        <v>233</v>
      </c>
      <c r="T38" s="346"/>
      <c r="U38" s="346"/>
      <c r="V38" s="289"/>
      <c r="W38" s="289"/>
      <c r="X38" s="289"/>
      <c r="Y38" s="289"/>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285" t="s">
        <v>234</v>
      </c>
      <c r="AA39" s="298"/>
      <c r="AB39" s="298"/>
      <c r="AC39" s="29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8" t="e">
        <f>Z37+1</f>
        <v>#VALUE!</v>
      </c>
      <c r="AA40" s="288"/>
      <c r="AB40" s="288"/>
      <c r="AC40" s="288"/>
      <c r="AD40" s="288"/>
      <c r="AE40" s="288"/>
      <c r="AF40" s="288"/>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85" t="s">
        <v>234</v>
      </c>
      <c r="T41" s="298"/>
      <c r="U41" s="298"/>
      <c r="V41" s="289"/>
      <c r="W41" s="289"/>
      <c r="X41" s="289"/>
      <c r="Y41" s="289"/>
      <c r="Z41" s="288"/>
      <c r="AA41" s="288"/>
      <c r="AB41" s="288"/>
      <c r="AC41" s="288"/>
      <c r="AD41" s="288"/>
      <c r="AE41" s="288"/>
      <c r="AF41" s="288"/>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8" t="e">
        <f>S39+1</f>
        <v>#VALUE!</v>
      </c>
      <c r="T42" s="288"/>
      <c r="U42" s="288"/>
      <c r="V42" s="288"/>
      <c r="W42" s="288"/>
      <c r="X42" s="288"/>
      <c r="Y42" s="288"/>
      <c r="Z42" s="290" t="s">
        <v>235</v>
      </c>
      <c r="AA42" s="365"/>
      <c r="AB42" s="365"/>
      <c r="AC42" s="365"/>
      <c r="AD42" s="292"/>
      <c r="AE42" s="292"/>
      <c r="AF42" s="292"/>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8"/>
      <c r="T43" s="288"/>
      <c r="U43" s="288"/>
      <c r="V43" s="288"/>
      <c r="W43" s="288"/>
      <c r="X43" s="288"/>
      <c r="Y43" s="288"/>
      <c r="Z43" s="278" t="e">
        <f>Z40+1</f>
        <v>#VALUE!</v>
      </c>
      <c r="AA43" s="278"/>
      <c r="AB43" s="278"/>
      <c r="AC43" s="278"/>
      <c r="AD43" s="278"/>
      <c r="AE43" s="278"/>
      <c r="AF43" s="278"/>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90" t="s">
        <v>235</v>
      </c>
      <c r="T44" s="365"/>
      <c r="U44" s="365"/>
      <c r="V44" s="293"/>
      <c r="W44" s="293"/>
      <c r="X44" s="293"/>
      <c r="Y44" s="293"/>
      <c r="Z44" s="278"/>
      <c r="AA44" s="278"/>
      <c r="AB44" s="278"/>
      <c r="AC44" s="278"/>
      <c r="AD44" s="278"/>
      <c r="AE44" s="278"/>
      <c r="AF44" s="278"/>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78" t="e">
        <f>S42+1</f>
        <v>#VALUE!</v>
      </c>
      <c r="T45" s="278"/>
      <c r="U45" s="278"/>
      <c r="V45" s="278"/>
      <c r="W45" s="278"/>
      <c r="X45" s="278"/>
      <c r="Y45" s="278"/>
      <c r="Z45" s="294" t="s">
        <v>236</v>
      </c>
      <c r="AA45" s="366"/>
      <c r="AB45" s="366"/>
      <c r="AC45" s="366"/>
      <c r="AD45" s="296"/>
      <c r="AE45" s="296"/>
      <c r="AF45" s="296"/>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78"/>
      <c r="T46" s="278"/>
      <c r="U46" s="278"/>
      <c r="V46" s="278"/>
      <c r="W46" s="278"/>
      <c r="X46" s="278"/>
      <c r="Y46" s="278"/>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4" t="s">
        <v>236</v>
      </c>
      <c r="T47" s="366"/>
      <c r="U47" s="366"/>
      <c r="V47" s="284"/>
      <c r="W47" s="284"/>
      <c r="X47" s="284"/>
      <c r="Y47" s="284"/>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297" t="s">
        <v>173</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7" t="s">
        <v>173</v>
      </c>
      <c r="T50" s="304"/>
      <c r="U50" s="304"/>
      <c r="V50" s="289"/>
      <c r="W50" s="289"/>
      <c r="X50" s="289"/>
      <c r="Y50" s="289"/>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99" t="s">
        <v>237</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81" t="e">
        <f>Z49+1</f>
        <v>#VALUE!</v>
      </c>
      <c r="AA52" s="281"/>
      <c r="AB52" s="281"/>
      <c r="AC52" s="281"/>
      <c r="AD52" s="281"/>
      <c r="AE52" s="281"/>
      <c r="AF52" s="281"/>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81"/>
      <c r="AA53" s="281"/>
      <c r="AB53" s="281"/>
      <c r="AC53" s="281"/>
      <c r="AD53" s="281"/>
      <c r="AE53" s="281"/>
      <c r="AF53" s="281"/>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01" t="s">
        <v>238</v>
      </c>
      <c r="AA54" s="345"/>
      <c r="AB54" s="345"/>
      <c r="AC54" s="345"/>
      <c r="AD54" s="287"/>
      <c r="AE54" s="287"/>
      <c r="AF54" s="287"/>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287</v>
      </c>
      <c r="C71" s="330"/>
      <c r="D71" s="330"/>
      <c r="E71" s="330"/>
      <c r="F71" s="330"/>
      <c r="G71" s="330"/>
      <c r="H71" s="330"/>
      <c r="I71" s="330"/>
      <c r="J71" s="331" t="s">
        <v>414</v>
      </c>
      <c r="K71" s="331"/>
      <c r="L71" s="331"/>
      <c r="M71" s="331"/>
      <c r="N71" s="331"/>
      <c r="O71" s="331"/>
      <c r="P71" s="331"/>
      <c r="Q71" s="331"/>
      <c r="R71" s="332"/>
      <c r="S71" s="335" t="s">
        <v>440</v>
      </c>
      <c r="T71" s="335"/>
      <c r="U71" s="335" t="e">
        <f t="shared" ref="U71:U76" si="0">S71+1</f>
        <v>#VALUE!</v>
      </c>
      <c r="V71" s="335"/>
      <c r="W71" s="335" t="e">
        <f t="shared" ref="W71:W76" si="1">U71+1</f>
        <v>#VALUE!</v>
      </c>
      <c r="X71" s="335"/>
      <c r="Y71" s="335" t="e">
        <f t="shared" ref="Y71:Y76" si="2">W71+1</f>
        <v>#VALUE!</v>
      </c>
      <c r="Z71" s="335"/>
      <c r="AA71" s="335" t="e">
        <f t="shared" ref="AA71:AA76" si="3">Y71+1</f>
        <v>#VALUE!</v>
      </c>
      <c r="AB71" s="335"/>
      <c r="AC71" s="336" t="e">
        <f t="shared" ref="AC71:AC76" si="4">AA71+1</f>
        <v>#VALUE!</v>
      </c>
      <c r="AD71" s="336"/>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5" t="e">
        <f t="shared" si="0"/>
        <v>#VALUE!</v>
      </c>
      <c r="V72" s="335"/>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5" t="e">
        <f>AE72+1</f>
        <v>#VALUE!</v>
      </c>
      <c r="T73" s="335"/>
      <c r="U73" s="335" t="e">
        <f t="shared" si="0"/>
        <v>#VALUE!</v>
      </c>
      <c r="V73" s="335"/>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438</v>
      </c>
      <c r="K74" s="340"/>
      <c r="L74" s="340"/>
      <c r="M74" s="340"/>
      <c r="N74" s="340"/>
      <c r="O74" s="340"/>
      <c r="P74" s="340"/>
      <c r="Q74" s="340"/>
      <c r="R74" s="338"/>
      <c r="S74" s="334" t="e">
        <f>AE73+1</f>
        <v>#VALUE!</v>
      </c>
      <c r="T74" s="334"/>
      <c r="U74" s="335" t="e">
        <f t="shared" si="0"/>
        <v>#VALUE!</v>
      </c>
      <c r="V74" s="335"/>
      <c r="W74" s="335" t="e">
        <f t="shared" si="1"/>
        <v>#VALUE!</v>
      </c>
      <c r="X74" s="335"/>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5" t="e">
        <f>AE74+1</f>
        <v>#VALUE!</v>
      </c>
      <c r="T75" s="335"/>
      <c r="U75" s="335" t="e">
        <f t="shared" si="0"/>
        <v>#VALUE!</v>
      </c>
      <c r="V75" s="335"/>
      <c r="W75" s="335" t="e">
        <f t="shared" si="1"/>
        <v>#VALUE!</v>
      </c>
      <c r="X75" s="335"/>
      <c r="Y75" s="333" t="e">
        <f t="shared" si="2"/>
        <v>#VALUE!</v>
      </c>
      <c r="Z75" s="333"/>
      <c r="AA75" s="333" t="e">
        <f t="shared" si="3"/>
        <v>#VALUE!</v>
      </c>
      <c r="AB75" s="333"/>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57954-A90D-4ABC-9610-0DBA5AF93EA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ST_00096.Type1.Template2026.MonStart.st.xlsx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445</v>
      </c>
    </row>
    <row r="30" spans="2:8" ht="18.75" customHeight="1" x14ac:dyDescent="0.4">
      <c r="B30" s="48" t="str">
        <f>"("&amp;基本名&amp;")"</f>
        <v>(ST_00096)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1</v>
      </c>
    </row>
    <row r="35" spans="3:8" ht="18.75" customHeight="1" x14ac:dyDescent="0.4">
      <c r="C35" s="35"/>
      <c r="D35" s="44" t="s">
        <v>21</v>
      </c>
      <c r="E35" s="44"/>
      <c r="F35" s="45" t="s">
        <v>22</v>
      </c>
      <c r="G35" s="46" t="s">
        <v>22</v>
      </c>
      <c r="H35" s="47" t="s">
        <v>443</v>
      </c>
    </row>
    <row r="36" spans="3:8" ht="18.75" customHeight="1" x14ac:dyDescent="0.4">
      <c r="C36" s="35"/>
      <c r="D36" s="35"/>
      <c r="E36" s="35"/>
      <c r="F36" s="45" t="s">
        <v>23</v>
      </c>
      <c r="G36" s="46" t="s">
        <v>23</v>
      </c>
      <c r="H36" s="47" t="s">
        <v>444</v>
      </c>
    </row>
    <row r="37" spans="3:8" ht="18.75" hidden="1" customHeight="1" x14ac:dyDescent="0.4">
      <c r="C37" s="35"/>
      <c r="D37" s="52" t="s">
        <v>24</v>
      </c>
      <c r="E37" s="52"/>
      <c r="F37" s="45" t="s">
        <v>25</v>
      </c>
      <c r="G37" s="46" t="s">
        <v>14</v>
      </c>
      <c r="H37" s="47" t="s">
        <v>446</v>
      </c>
    </row>
    <row r="38" spans="3:8" ht="18.75" hidden="1" customHeight="1" x14ac:dyDescent="0.4">
      <c r="C38" s="35"/>
      <c r="D38" s="35"/>
      <c r="E38" s="35"/>
      <c r="F38" s="45" t="s">
        <v>26</v>
      </c>
      <c r="G38" s="46" t="s">
        <v>14</v>
      </c>
      <c r="H38" s="47" t="s">
        <v>446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447</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0.63483667373657227</v>
      </c>
    </row>
    <row r="51" spans="2:14" ht="18.75" customHeight="1" x14ac:dyDescent="0.4">
      <c r="B51" s="35"/>
      <c r="C51" s="35"/>
      <c r="D51" s="50"/>
      <c r="E51" s="50"/>
      <c r="F51" s="45" t="s">
        <v>48</v>
      </c>
      <c r="G51" s="46" t="s">
        <v>49</v>
      </c>
      <c r="H51" s="56">
        <v>0.16240745782852173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441</v>
      </c>
    </row>
    <row r="55" spans="2:14" ht="18.75" customHeight="1" x14ac:dyDescent="0.4">
      <c r="C55" s="35"/>
      <c r="D55" s="35" t="s">
        <v>55</v>
      </c>
      <c r="E55" s="35"/>
      <c r="F55" s="45" t="s">
        <v>56</v>
      </c>
      <c r="G55" s="59" t="s">
        <v>55</v>
      </c>
      <c r="H55" s="58" t="s">
        <v>442</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45826.143946759257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449</v>
      </c>
    </row>
    <row r="75" spans="2:8" ht="18.75" hidden="1" customHeight="1" x14ac:dyDescent="0.4">
      <c r="C75" s="35"/>
      <c r="D75" s="35"/>
      <c r="E75" s="35"/>
      <c r="F75" s="82" t="s">
        <v>90</v>
      </c>
      <c r="G75" s="74" t="s">
        <v>91</v>
      </c>
      <c r="H75" s="83" t="s">
        <v>441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JKd7A9cqEztuS8NihJ0GpG6KZ+/xgiduc/hVklDQo000Q8DqVpzUMMDqdcWIyjlLeVoE/vJHqqkCpBJmuFDw==" saltValue="PwDuueFlwcp+ahAcpt03F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3:27:17  _x000d_
「すてきなカレンダー」テンプレート_x000d_
レイアウトの無断転用を禁ずる_x000d_
 Copyright(C) 2019-2022 hokuda All Rights Reserved.</dc:description>
  <cp:lastModifiedBy>k hokuda</cp:lastModifiedBy>
  <dcterms:created xsi:type="dcterms:W3CDTF">2025-06-17T18:25:45Z</dcterms:created>
  <dcterms:modified xsi:type="dcterms:W3CDTF">2025-06-17T18:27:18Z</dcterms:modified>
</cp:coreProperties>
</file>