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E83A2F-FD20-4818-A05C-10BAEBC280A6}" xr6:coauthVersionLast="47" xr6:coauthVersionMax="47" xr10:uidLastSave="{00000000-0000-0000-0000-000000000000}"/>
  <workbookProtection workbookAlgorithmName="SHA-512" workbookHashValue="XRyaDJsdxhIAEIFnP7wKFSo9PWmNlmVnu8rxBXFWDUuu++mXCu2JIyymdTBN2xHU7yzWp7vn/zgmjzYv1QmB7Q==" workbookSaltValue="qb0rwTHuRwWETbHeE1u5Zw==" workbookSpinCount="100000" lockStructure="1"/>
  <bookViews>
    <workbookView xWindow="390" yWindow="390" windowWidth="15660" windowHeight="15660" firstSheet="61" activeTab="61" xr2:uid="{B24C89B0-D9AF-4453-B5AD-9C0F5DD1DBD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'10月'!$B$13:$H$32</definedName>
    <definedName name="AREA当月" localSheetId="44" hidden="1">'11月'!$B$13:$H$32</definedName>
    <definedName name="AREA当月" localSheetId="48" hidden="1">'12月'!$B$13:$H$32</definedName>
    <definedName name="AREA当月" localSheetId="52" hidden="1">'13月'!$B$13:$H$32</definedName>
    <definedName name="AREA当月" localSheetId="56" hidden="1">'14月'!$B$13:$H$32</definedName>
    <definedName name="AREA当月" localSheetId="60" hidden="1">'15月'!$B$13:$H$32</definedName>
    <definedName name="AREA当月" localSheetId="8" hidden="1">'2月'!$B$13:$H$32</definedName>
    <definedName name="AREA当月" localSheetId="12" hidden="1">'3月'!$B$13:$H$32</definedName>
    <definedName name="AREA当月" localSheetId="16" hidden="1">'4月'!$B$13:$H$32</definedName>
    <definedName name="AREA当月" localSheetId="20" hidden="1">'5月'!$B$13:$H$32</definedName>
    <definedName name="AREA当月" localSheetId="24" hidden="1">'6月'!$B$13:$H$32</definedName>
    <definedName name="AREA当月" localSheetId="28" hidden="1">'7月'!$B$13:$H$32</definedName>
    <definedName name="AREA当月" localSheetId="32" hidden="1">'8月'!$B$13:$H$32</definedName>
    <definedName name="AREA当月" localSheetId="36" hidden="1">'9月'!$B$13:$H$32</definedName>
    <definedName name="AREA当月" hidden="1">'1月'!$B$13:$H$32</definedName>
    <definedName name="AREA翌月" localSheetId="40" hidden="1">'10月'!$M$4:$S$10</definedName>
    <definedName name="AREA翌月" localSheetId="44" hidden="1">'11月'!$M$4:$S$10</definedName>
    <definedName name="AREA翌月" localSheetId="48" hidden="1">'12月'!$M$4:$S$10</definedName>
    <definedName name="AREA翌月" localSheetId="52" hidden="1">'13月'!$M$4:$S$10</definedName>
    <definedName name="AREA翌月" localSheetId="56" hidden="1">'14月'!$M$4:$S$10</definedName>
    <definedName name="AREA翌月" localSheetId="60" hidden="1">'15月'!$M$4:$S$10</definedName>
    <definedName name="AREA翌月" localSheetId="8" hidden="1">'2月'!$M$4:$S$10</definedName>
    <definedName name="AREA翌月" localSheetId="12" hidden="1">'3月'!$M$4:$S$10</definedName>
    <definedName name="AREA翌月" localSheetId="16" hidden="1">'4月'!$M$4:$S$10</definedName>
    <definedName name="AREA翌月" localSheetId="20" hidden="1">'5月'!$M$4:$S$10</definedName>
    <definedName name="AREA翌月" localSheetId="24" hidden="1">'6月'!$M$4:$S$10</definedName>
    <definedName name="AREA翌月" localSheetId="28" hidden="1">'7月'!$M$4:$S$10</definedName>
    <definedName name="AREA翌月" localSheetId="32" hidden="1">'8月'!$M$4:$S$10</definedName>
    <definedName name="AREA翌月" localSheetId="36" hidden="1">'9月'!$M$4:$S$10</definedName>
    <definedName name="AREA翌月" hidden="1">'1月'!$M$4:$S$10</definedName>
    <definedName name="_xlnm.Print_Area" localSheetId="40">'10月'!$B$2:$T$38</definedName>
    <definedName name="_xlnm.Print_Area" localSheetId="44">'11月'!$B$2:$T$38</definedName>
    <definedName name="_xlnm.Print_Area" localSheetId="48">'12月'!$B$2:$T$38</definedName>
    <definedName name="_xlnm.Print_Area" localSheetId="52">'13月'!$B$2:$T$38</definedName>
    <definedName name="_xlnm.Print_Area" localSheetId="56">'14月'!$B$2:$T$38</definedName>
    <definedName name="_xlnm.Print_Area" localSheetId="60">'15月'!$B$2:$T$38</definedName>
    <definedName name="_xlnm.Print_Area" localSheetId="4">'1月'!$B$2:$T$38</definedName>
    <definedName name="_xlnm.Print_Area" localSheetId="8">'2月'!$B$2:$T$38</definedName>
    <definedName name="_xlnm.Print_Area" localSheetId="12">'3月'!$B$2:$T$38</definedName>
    <definedName name="_xlnm.Print_Area" localSheetId="16">'4月'!$B$2:$T$38</definedName>
    <definedName name="_xlnm.Print_Area" localSheetId="20">'5月'!$B$2:$T$38</definedName>
    <definedName name="_xlnm.Print_Area" localSheetId="24">'6月'!$B$2:$T$38</definedName>
    <definedName name="_xlnm.Print_Area" localSheetId="28">'7月'!$B$2:$T$38</definedName>
    <definedName name="_xlnm.Print_Area" localSheetId="32">'8月'!$B$2:$T$38</definedName>
    <definedName name="_xlnm.Print_Area" localSheetId="36">'9月'!$B$2:$T$38</definedName>
    <definedName name="_xlnm.Print_Area" localSheetId="61">spec!$B$1:$H$91</definedName>
    <definedName name="Rイメージ" localSheetId="40">'10月'!$K$12:$T$33</definedName>
    <definedName name="Rイメージ" localSheetId="44">'11月'!$K$12:$T$33</definedName>
    <definedName name="Rイメージ" localSheetId="48">'12月'!$K$12:$T$33</definedName>
    <definedName name="Rイメージ" localSheetId="52">'13月'!$K$12:$T$33</definedName>
    <definedName name="Rイメージ" localSheetId="56">'14月'!$K$12:$T$33</definedName>
    <definedName name="Rイメージ" localSheetId="60">'15月'!$K$12:$T$33</definedName>
    <definedName name="Rイメージ" localSheetId="4">'1月'!$K$12:$T$33</definedName>
    <definedName name="Rイメージ" localSheetId="8">'2月'!$K$12:$T$33</definedName>
    <definedName name="Rイメージ" localSheetId="12">'3月'!$K$12:$T$33</definedName>
    <definedName name="Rイメージ" localSheetId="16">'4月'!$K$12:$T$33</definedName>
    <definedName name="Rイメージ" localSheetId="20">'5月'!$K$12:$T$33</definedName>
    <definedName name="Rイメージ" localSheetId="24">'6月'!$K$12:$T$33</definedName>
    <definedName name="Rイメージ" localSheetId="28">'7月'!$K$12:$T$33</definedName>
    <definedName name="Rイメージ" localSheetId="32">'8月'!$K$12:$T$33</definedName>
    <definedName name="Rイメージ" localSheetId="36">'9月'!$K$12:$T$33</definedName>
    <definedName name="Rロゴ" localSheetId="40">'10月'!$B$38:$T$38</definedName>
    <definedName name="Rロゴ" localSheetId="44">'11月'!$B$38:$T$38</definedName>
    <definedName name="Rロゴ" localSheetId="48">'12月'!$B$38:$T$38</definedName>
    <definedName name="Rロゴ" localSheetId="52">'13月'!$B$38:$T$38</definedName>
    <definedName name="Rロゴ" localSheetId="56">'14月'!$B$38:$T$38</definedName>
    <definedName name="Rロゴ" localSheetId="60">'15月'!$B$38:$T$38</definedName>
    <definedName name="Rロゴ" localSheetId="4">'1月'!$B$38:$T$38</definedName>
    <definedName name="Rロゴ" localSheetId="8">'2月'!$B$38:$T$38</definedName>
    <definedName name="Rロゴ" localSheetId="12">'3月'!$B$38:$T$38</definedName>
    <definedName name="Rロゴ" localSheetId="16">'4月'!$B$38:$T$38</definedName>
    <definedName name="Rロゴ" localSheetId="20">'5月'!$B$38:$T$38</definedName>
    <definedName name="Rロゴ" localSheetId="24">'6月'!$B$38:$T$38</definedName>
    <definedName name="Rロゴ" localSheetId="28">'7月'!$B$38:$T$38</definedName>
    <definedName name="Rロゴ" localSheetId="32">'8月'!$B$38:$T$38</definedName>
    <definedName name="Rロゴ" localSheetId="36">'9月'!$B$38:$T$38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'10月'!$B$2:$T$38</definedName>
    <definedName name="印刷" localSheetId="44" hidden="1">'11月'!$B$2:$T$38</definedName>
    <definedName name="印刷" localSheetId="48" hidden="1">'12月'!$B$2:$T$38</definedName>
    <definedName name="印刷" localSheetId="52" hidden="1">'13月'!$B$2:$T$38</definedName>
    <definedName name="印刷" localSheetId="56" hidden="1">'14月'!$B$2:$T$38</definedName>
    <definedName name="印刷" localSheetId="60" hidden="1">'15月'!$B$2:$T$38</definedName>
    <definedName name="印刷" localSheetId="8" hidden="1">'2月'!$B$2:$T$38</definedName>
    <definedName name="印刷" localSheetId="12" hidden="1">'3月'!$B$2:$T$38</definedName>
    <definedName name="印刷" localSheetId="16" hidden="1">'4月'!$B$2:$T$38</definedName>
    <definedName name="印刷" localSheetId="20" hidden="1">'5月'!$B$2:$T$38</definedName>
    <definedName name="印刷" localSheetId="24" hidden="1">'6月'!$B$2:$T$38</definedName>
    <definedName name="印刷" localSheetId="28" hidden="1">'7月'!$B$2:$T$38</definedName>
    <definedName name="印刷" localSheetId="32" hidden="1">'8月'!$B$2:$T$38</definedName>
    <definedName name="印刷" localSheetId="36" hidden="1">'9月'!$B$2:$T$38</definedName>
    <definedName name="印刷" hidden="1">'1月'!$B$2:$T$38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5" i="63" l="1"/>
  <c r="D15" i="63" s="1"/>
  <c r="E15" i="63" s="1"/>
  <c r="F15" i="63" s="1"/>
  <c r="G15" i="63" s="1"/>
  <c r="H15" i="63" s="1"/>
  <c r="B18" i="63" s="1"/>
  <c r="C18" i="63" s="1"/>
  <c r="D18" i="63" s="1"/>
  <c r="E18" i="63" s="1"/>
  <c r="F18" i="63" s="1"/>
  <c r="G18" i="63" s="1"/>
  <c r="H18" i="63" s="1"/>
  <c r="B21" i="63" s="1"/>
  <c r="C21" i="63" s="1"/>
  <c r="D21" i="63" s="1"/>
  <c r="E21" i="63" s="1"/>
  <c r="F21" i="63" s="1"/>
  <c r="G21" i="63" s="1"/>
  <c r="H21" i="63" s="1"/>
  <c r="B24" i="63" s="1"/>
  <c r="C24" i="63" s="1"/>
  <c r="D24" i="63" s="1"/>
  <c r="E24" i="63" s="1"/>
  <c r="F24" i="63" s="1"/>
  <c r="G24" i="63" s="1"/>
  <c r="H24" i="63" s="1"/>
  <c r="B27" i="63" s="1"/>
  <c r="C27" i="63" s="1"/>
  <c r="D27" i="63" s="1"/>
  <c r="E27" i="63" s="1"/>
  <c r="F27" i="63" s="1"/>
  <c r="G27" i="63" s="1"/>
  <c r="H27" i="63" s="1"/>
  <c r="B30" i="63" s="1"/>
  <c r="C30" i="63" s="1"/>
  <c r="D30" i="63" s="1"/>
  <c r="E30" i="63" s="1"/>
  <c r="F30" i="63" s="1"/>
  <c r="G30" i="63" s="1"/>
  <c r="H30" i="63" s="1"/>
  <c r="N5" i="63"/>
  <c r="O5" i="63" s="1"/>
  <c r="P5" i="63" s="1"/>
  <c r="Q5" i="63" s="1"/>
  <c r="R5" i="63" s="1"/>
  <c r="S5" i="63" s="1"/>
  <c r="M6" i="63" s="1"/>
  <c r="N6" i="63" s="1"/>
  <c r="O6" i="63" s="1"/>
  <c r="P6" i="63" s="1"/>
  <c r="Q6" i="63" s="1"/>
  <c r="R6" i="63" s="1"/>
  <c r="S6" i="63" s="1"/>
  <c r="M7" i="63" s="1"/>
  <c r="N7" i="63" s="1"/>
  <c r="O7" i="63" s="1"/>
  <c r="P7" i="63" s="1"/>
  <c r="Q7" i="63" s="1"/>
  <c r="R7" i="63" s="1"/>
  <c r="S7" i="63" s="1"/>
  <c r="M8" i="63" s="1"/>
  <c r="N8" i="63" s="1"/>
  <c r="O8" i="63" s="1"/>
  <c r="P8" i="63" s="1"/>
  <c r="Q8" i="63" s="1"/>
  <c r="R8" i="63" s="1"/>
  <c r="S8" i="63" s="1"/>
  <c r="M9" i="63" s="1"/>
  <c r="N9" i="63" s="1"/>
  <c r="O9" i="63" s="1"/>
  <c r="P9" i="63" s="1"/>
  <c r="Q9" i="63" s="1"/>
  <c r="R9" i="63" s="1"/>
  <c r="S9" i="63" s="1"/>
  <c r="M10" i="63" s="1"/>
  <c r="N10" i="63" s="1"/>
  <c r="O10" i="63" s="1"/>
  <c r="P10" i="63" s="1"/>
  <c r="Q10" i="63" s="1"/>
  <c r="R10" i="63" s="1"/>
  <c r="S10" i="63" s="1"/>
  <c r="C15" i="59"/>
  <c r="D15" i="59" s="1"/>
  <c r="E15" i="59" s="1"/>
  <c r="F15" i="59" s="1"/>
  <c r="G15" i="59" s="1"/>
  <c r="H15" i="59" s="1"/>
  <c r="B18" i="59" s="1"/>
  <c r="C18" i="59" s="1"/>
  <c r="D18" i="59" s="1"/>
  <c r="E18" i="59" s="1"/>
  <c r="F18" i="59" s="1"/>
  <c r="G18" i="59" s="1"/>
  <c r="H18" i="59" s="1"/>
  <c r="B21" i="59" s="1"/>
  <c r="C21" i="59" s="1"/>
  <c r="D21" i="59" s="1"/>
  <c r="E21" i="59" s="1"/>
  <c r="F21" i="59" s="1"/>
  <c r="G21" i="59" s="1"/>
  <c r="H21" i="59" s="1"/>
  <c r="B24" i="59" s="1"/>
  <c r="C24" i="59" s="1"/>
  <c r="D24" i="59" s="1"/>
  <c r="E24" i="59" s="1"/>
  <c r="F24" i="59" s="1"/>
  <c r="G24" i="59" s="1"/>
  <c r="H24" i="59" s="1"/>
  <c r="B27" i="59" s="1"/>
  <c r="C27" i="59" s="1"/>
  <c r="D27" i="59" s="1"/>
  <c r="E27" i="59" s="1"/>
  <c r="F27" i="59" s="1"/>
  <c r="G27" i="59" s="1"/>
  <c r="H27" i="59" s="1"/>
  <c r="B30" i="59" s="1"/>
  <c r="C30" i="59" s="1"/>
  <c r="D30" i="59" s="1"/>
  <c r="E30" i="59" s="1"/>
  <c r="F30" i="59" s="1"/>
  <c r="G30" i="59" s="1"/>
  <c r="H30" i="59" s="1"/>
  <c r="N5" i="59"/>
  <c r="O5" i="59" s="1"/>
  <c r="P5" i="59" s="1"/>
  <c r="Q5" i="59" s="1"/>
  <c r="R5" i="59" s="1"/>
  <c r="S5" i="59" s="1"/>
  <c r="M6" i="59" s="1"/>
  <c r="N6" i="59" s="1"/>
  <c r="O6" i="59" s="1"/>
  <c r="P6" i="59" s="1"/>
  <c r="Q6" i="59" s="1"/>
  <c r="R6" i="59" s="1"/>
  <c r="S6" i="59" s="1"/>
  <c r="M7" i="59" s="1"/>
  <c r="N7" i="59" s="1"/>
  <c r="O7" i="59" s="1"/>
  <c r="P7" i="59" s="1"/>
  <c r="Q7" i="59" s="1"/>
  <c r="R7" i="59" s="1"/>
  <c r="S7" i="59" s="1"/>
  <c r="M8" i="59" s="1"/>
  <c r="N8" i="59" s="1"/>
  <c r="O8" i="59" s="1"/>
  <c r="P8" i="59" s="1"/>
  <c r="Q8" i="59" s="1"/>
  <c r="R8" i="59" s="1"/>
  <c r="S8" i="59" s="1"/>
  <c r="M9" i="59" s="1"/>
  <c r="N9" i="59" s="1"/>
  <c r="O9" i="59" s="1"/>
  <c r="P9" i="59" s="1"/>
  <c r="Q9" i="59" s="1"/>
  <c r="R9" i="59" s="1"/>
  <c r="S9" i="59" s="1"/>
  <c r="M10" i="59" s="1"/>
  <c r="N10" i="59" s="1"/>
  <c r="O10" i="59" s="1"/>
  <c r="P10" i="59" s="1"/>
  <c r="Q10" i="59" s="1"/>
  <c r="R10" i="59" s="1"/>
  <c r="S10" i="59" s="1"/>
  <c r="C15" i="55"/>
  <c r="D15" i="55" s="1"/>
  <c r="E15" i="55" s="1"/>
  <c r="F15" i="55" s="1"/>
  <c r="G15" i="55" s="1"/>
  <c r="H15" i="55" s="1"/>
  <c r="B18" i="55" s="1"/>
  <c r="C18" i="55" s="1"/>
  <c r="D18" i="55" s="1"/>
  <c r="E18" i="55" s="1"/>
  <c r="F18" i="55" s="1"/>
  <c r="G18" i="55" s="1"/>
  <c r="H18" i="55" s="1"/>
  <c r="B21" i="55" s="1"/>
  <c r="C21" i="55" s="1"/>
  <c r="D21" i="55" s="1"/>
  <c r="E21" i="55" s="1"/>
  <c r="F21" i="55" s="1"/>
  <c r="G21" i="55" s="1"/>
  <c r="H21" i="55" s="1"/>
  <c r="B24" i="55" s="1"/>
  <c r="C24" i="55" s="1"/>
  <c r="D24" i="55" s="1"/>
  <c r="E24" i="55" s="1"/>
  <c r="F24" i="55" s="1"/>
  <c r="G24" i="55" s="1"/>
  <c r="H24" i="55" s="1"/>
  <c r="B27" i="55" s="1"/>
  <c r="C27" i="55" s="1"/>
  <c r="D27" i="55" s="1"/>
  <c r="E27" i="55" s="1"/>
  <c r="F27" i="55" s="1"/>
  <c r="G27" i="55" s="1"/>
  <c r="H27" i="55" s="1"/>
  <c r="B30" i="55" s="1"/>
  <c r="C30" i="55" s="1"/>
  <c r="D30" i="55" s="1"/>
  <c r="E30" i="55" s="1"/>
  <c r="F30" i="55" s="1"/>
  <c r="G30" i="55" s="1"/>
  <c r="H30" i="55" s="1"/>
  <c r="N5" i="55"/>
  <c r="O5" i="55" s="1"/>
  <c r="P5" i="55" s="1"/>
  <c r="Q5" i="55" s="1"/>
  <c r="R5" i="55" s="1"/>
  <c r="S5" i="55" s="1"/>
  <c r="M6" i="55" s="1"/>
  <c r="N6" i="55" s="1"/>
  <c r="O6" i="55" s="1"/>
  <c r="P6" i="55" s="1"/>
  <c r="Q6" i="55" s="1"/>
  <c r="R6" i="55" s="1"/>
  <c r="S6" i="55" s="1"/>
  <c r="M7" i="55" s="1"/>
  <c r="N7" i="55" s="1"/>
  <c r="O7" i="55" s="1"/>
  <c r="P7" i="55" s="1"/>
  <c r="Q7" i="55" s="1"/>
  <c r="R7" i="55" s="1"/>
  <c r="S7" i="55" s="1"/>
  <c r="M8" i="55" s="1"/>
  <c r="N8" i="55" s="1"/>
  <c r="O8" i="55" s="1"/>
  <c r="P8" i="55" s="1"/>
  <c r="Q8" i="55" s="1"/>
  <c r="R8" i="55" s="1"/>
  <c r="S8" i="55" s="1"/>
  <c r="M9" i="55" s="1"/>
  <c r="N9" i="55" s="1"/>
  <c r="O9" i="55" s="1"/>
  <c r="P9" i="55" s="1"/>
  <c r="Q9" i="55" s="1"/>
  <c r="R9" i="55" s="1"/>
  <c r="S9" i="55" s="1"/>
  <c r="M10" i="55" s="1"/>
  <c r="N10" i="55" s="1"/>
  <c r="O10" i="55" s="1"/>
  <c r="P10" i="55" s="1"/>
  <c r="Q10" i="55" s="1"/>
  <c r="R10" i="55" s="1"/>
  <c r="S10" i="55" s="1"/>
  <c r="C15" i="51"/>
  <c r="D15" i="51" s="1"/>
  <c r="E15" i="51" s="1"/>
  <c r="F15" i="51" s="1"/>
  <c r="G15" i="51" s="1"/>
  <c r="H15" i="51" s="1"/>
  <c r="B18" i="51" s="1"/>
  <c r="C18" i="51" s="1"/>
  <c r="D18" i="51" s="1"/>
  <c r="E18" i="51" s="1"/>
  <c r="F18" i="51" s="1"/>
  <c r="G18" i="51" s="1"/>
  <c r="H18" i="51" s="1"/>
  <c r="B21" i="51" s="1"/>
  <c r="C21" i="51" s="1"/>
  <c r="D21" i="51" s="1"/>
  <c r="E21" i="51" s="1"/>
  <c r="F21" i="51" s="1"/>
  <c r="G21" i="51" s="1"/>
  <c r="H21" i="51" s="1"/>
  <c r="B24" i="51" s="1"/>
  <c r="C24" i="51" s="1"/>
  <c r="D24" i="51" s="1"/>
  <c r="E24" i="51" s="1"/>
  <c r="F24" i="51" s="1"/>
  <c r="G24" i="51" s="1"/>
  <c r="H24" i="51" s="1"/>
  <c r="B27" i="51" s="1"/>
  <c r="C27" i="51" s="1"/>
  <c r="D27" i="51" s="1"/>
  <c r="E27" i="51" s="1"/>
  <c r="F27" i="51" s="1"/>
  <c r="G27" i="51" s="1"/>
  <c r="H27" i="51" s="1"/>
  <c r="B30" i="51" s="1"/>
  <c r="C30" i="51" s="1"/>
  <c r="D30" i="51" s="1"/>
  <c r="E30" i="51" s="1"/>
  <c r="F30" i="51" s="1"/>
  <c r="G30" i="51" s="1"/>
  <c r="H30" i="51" s="1"/>
  <c r="N5" i="51"/>
  <c r="O5" i="51" s="1"/>
  <c r="P5" i="51" s="1"/>
  <c r="Q5" i="51" s="1"/>
  <c r="R5" i="51" s="1"/>
  <c r="S5" i="51" s="1"/>
  <c r="M6" i="51" s="1"/>
  <c r="N6" i="51" s="1"/>
  <c r="O6" i="51" s="1"/>
  <c r="P6" i="51" s="1"/>
  <c r="Q6" i="51" s="1"/>
  <c r="R6" i="51" s="1"/>
  <c r="S6" i="51" s="1"/>
  <c r="M7" i="51" s="1"/>
  <c r="N7" i="51" s="1"/>
  <c r="O7" i="51" s="1"/>
  <c r="P7" i="51" s="1"/>
  <c r="Q7" i="51" s="1"/>
  <c r="R7" i="51" s="1"/>
  <c r="S7" i="51" s="1"/>
  <c r="M8" i="51" s="1"/>
  <c r="N8" i="51" s="1"/>
  <c r="O8" i="51" s="1"/>
  <c r="P8" i="51" s="1"/>
  <c r="Q8" i="51" s="1"/>
  <c r="R8" i="51" s="1"/>
  <c r="S8" i="51" s="1"/>
  <c r="M9" i="51" s="1"/>
  <c r="N9" i="51" s="1"/>
  <c r="O9" i="51" s="1"/>
  <c r="P9" i="51" s="1"/>
  <c r="Q9" i="51" s="1"/>
  <c r="R9" i="51" s="1"/>
  <c r="S9" i="51" s="1"/>
  <c r="M10" i="51" s="1"/>
  <c r="N10" i="51" s="1"/>
  <c r="O10" i="51" s="1"/>
  <c r="P10" i="51" s="1"/>
  <c r="Q10" i="51" s="1"/>
  <c r="R10" i="51" s="1"/>
  <c r="S10" i="51" s="1"/>
  <c r="C15" i="47"/>
  <c r="D15" i="47" s="1"/>
  <c r="E15" i="47" s="1"/>
  <c r="F15" i="47" s="1"/>
  <c r="G15" i="47" s="1"/>
  <c r="H15" i="47" s="1"/>
  <c r="B18" i="47" s="1"/>
  <c r="C18" i="47" s="1"/>
  <c r="D18" i="47" s="1"/>
  <c r="E18" i="47" s="1"/>
  <c r="F18" i="47" s="1"/>
  <c r="G18" i="47" s="1"/>
  <c r="H18" i="47" s="1"/>
  <c r="B21" i="47" s="1"/>
  <c r="C21" i="47" s="1"/>
  <c r="D21" i="47" s="1"/>
  <c r="E21" i="47" s="1"/>
  <c r="F21" i="47" s="1"/>
  <c r="G21" i="47" s="1"/>
  <c r="H21" i="47" s="1"/>
  <c r="B24" i="47" s="1"/>
  <c r="C24" i="47" s="1"/>
  <c r="D24" i="47" s="1"/>
  <c r="E24" i="47" s="1"/>
  <c r="F24" i="47" s="1"/>
  <c r="G24" i="47" s="1"/>
  <c r="H24" i="47" s="1"/>
  <c r="B27" i="47" s="1"/>
  <c r="C27" i="47" s="1"/>
  <c r="D27" i="47" s="1"/>
  <c r="E27" i="47" s="1"/>
  <c r="F27" i="47" s="1"/>
  <c r="G27" i="47" s="1"/>
  <c r="H27" i="47" s="1"/>
  <c r="B30" i="47" s="1"/>
  <c r="C30" i="47" s="1"/>
  <c r="D30" i="47" s="1"/>
  <c r="E30" i="47" s="1"/>
  <c r="F30" i="47" s="1"/>
  <c r="G30" i="47" s="1"/>
  <c r="H30" i="47" s="1"/>
  <c r="N5" i="47"/>
  <c r="O5" i="47" s="1"/>
  <c r="P5" i="47" s="1"/>
  <c r="Q5" i="47" s="1"/>
  <c r="R5" i="47" s="1"/>
  <c r="S5" i="47" s="1"/>
  <c r="M6" i="47" s="1"/>
  <c r="N6" i="47" s="1"/>
  <c r="O6" i="47" s="1"/>
  <c r="P6" i="47" s="1"/>
  <c r="Q6" i="47" s="1"/>
  <c r="R6" i="47" s="1"/>
  <c r="S6" i="47" s="1"/>
  <c r="M7" i="47" s="1"/>
  <c r="N7" i="47" s="1"/>
  <c r="O7" i="47" s="1"/>
  <c r="P7" i="47" s="1"/>
  <c r="Q7" i="47" s="1"/>
  <c r="R7" i="47" s="1"/>
  <c r="S7" i="47" s="1"/>
  <c r="M8" i="47" s="1"/>
  <c r="N8" i="47" s="1"/>
  <c r="O8" i="47" s="1"/>
  <c r="P8" i="47" s="1"/>
  <c r="Q8" i="47" s="1"/>
  <c r="R8" i="47" s="1"/>
  <c r="S8" i="47" s="1"/>
  <c r="M9" i="47" s="1"/>
  <c r="N9" i="47" s="1"/>
  <c r="O9" i="47" s="1"/>
  <c r="P9" i="47" s="1"/>
  <c r="Q9" i="47" s="1"/>
  <c r="R9" i="47" s="1"/>
  <c r="S9" i="47" s="1"/>
  <c r="M10" i="47" s="1"/>
  <c r="N10" i="47" s="1"/>
  <c r="O10" i="47" s="1"/>
  <c r="P10" i="47" s="1"/>
  <c r="Q10" i="47" s="1"/>
  <c r="R10" i="47" s="1"/>
  <c r="S10" i="47" s="1"/>
  <c r="C15" i="43"/>
  <c r="D15" i="43" s="1"/>
  <c r="E15" i="43" s="1"/>
  <c r="F15" i="43" s="1"/>
  <c r="G15" i="43" s="1"/>
  <c r="H15" i="43" s="1"/>
  <c r="B18" i="43" s="1"/>
  <c r="C18" i="43" s="1"/>
  <c r="D18" i="43" s="1"/>
  <c r="E18" i="43" s="1"/>
  <c r="F18" i="43" s="1"/>
  <c r="G18" i="43" s="1"/>
  <c r="H18" i="43" s="1"/>
  <c r="B21" i="43" s="1"/>
  <c r="C21" i="43" s="1"/>
  <c r="D21" i="43" s="1"/>
  <c r="E21" i="43" s="1"/>
  <c r="F21" i="43" s="1"/>
  <c r="G21" i="43" s="1"/>
  <c r="H21" i="43" s="1"/>
  <c r="B24" i="43" s="1"/>
  <c r="C24" i="43" s="1"/>
  <c r="D24" i="43" s="1"/>
  <c r="E24" i="43" s="1"/>
  <c r="F24" i="43" s="1"/>
  <c r="G24" i="43" s="1"/>
  <c r="H24" i="43" s="1"/>
  <c r="B27" i="43" s="1"/>
  <c r="C27" i="43" s="1"/>
  <c r="D27" i="43" s="1"/>
  <c r="E27" i="43" s="1"/>
  <c r="F27" i="43" s="1"/>
  <c r="G27" i="43" s="1"/>
  <c r="H27" i="43" s="1"/>
  <c r="B30" i="43" s="1"/>
  <c r="C30" i="43" s="1"/>
  <c r="D30" i="43" s="1"/>
  <c r="E30" i="43" s="1"/>
  <c r="F30" i="43" s="1"/>
  <c r="G30" i="43" s="1"/>
  <c r="H30" i="43" s="1"/>
  <c r="N5" i="43"/>
  <c r="O5" i="43" s="1"/>
  <c r="P5" i="43" s="1"/>
  <c r="Q5" i="43" s="1"/>
  <c r="R5" i="43" s="1"/>
  <c r="S5" i="43" s="1"/>
  <c r="M6" i="43" s="1"/>
  <c r="N6" i="43" s="1"/>
  <c r="O6" i="43" s="1"/>
  <c r="P6" i="43" s="1"/>
  <c r="Q6" i="43" s="1"/>
  <c r="R6" i="43" s="1"/>
  <c r="S6" i="43" s="1"/>
  <c r="M7" i="43" s="1"/>
  <c r="N7" i="43" s="1"/>
  <c r="O7" i="43" s="1"/>
  <c r="P7" i="43" s="1"/>
  <c r="Q7" i="43" s="1"/>
  <c r="R7" i="43" s="1"/>
  <c r="S7" i="43" s="1"/>
  <c r="M8" i="43" s="1"/>
  <c r="N8" i="43" s="1"/>
  <c r="O8" i="43" s="1"/>
  <c r="P8" i="43" s="1"/>
  <c r="Q8" i="43" s="1"/>
  <c r="R8" i="43" s="1"/>
  <c r="S8" i="43" s="1"/>
  <c r="M9" i="43" s="1"/>
  <c r="N9" i="43" s="1"/>
  <c r="O9" i="43" s="1"/>
  <c r="P9" i="43" s="1"/>
  <c r="Q9" i="43" s="1"/>
  <c r="R9" i="43" s="1"/>
  <c r="S9" i="43" s="1"/>
  <c r="M10" i="43" s="1"/>
  <c r="N10" i="43" s="1"/>
  <c r="O10" i="43" s="1"/>
  <c r="P10" i="43" s="1"/>
  <c r="Q10" i="43" s="1"/>
  <c r="R10" i="43" s="1"/>
  <c r="S10" i="43" s="1"/>
  <c r="C15" i="39"/>
  <c r="D15" i="39" s="1"/>
  <c r="E15" i="39" s="1"/>
  <c r="F15" i="39" s="1"/>
  <c r="G15" i="39" s="1"/>
  <c r="H15" i="39" s="1"/>
  <c r="B18" i="39" s="1"/>
  <c r="C18" i="39" s="1"/>
  <c r="D18" i="39" s="1"/>
  <c r="E18" i="39" s="1"/>
  <c r="F18" i="39" s="1"/>
  <c r="G18" i="39" s="1"/>
  <c r="H18" i="39" s="1"/>
  <c r="B21" i="39" s="1"/>
  <c r="C21" i="39" s="1"/>
  <c r="D21" i="39" s="1"/>
  <c r="E21" i="39" s="1"/>
  <c r="F21" i="39" s="1"/>
  <c r="G21" i="39" s="1"/>
  <c r="H21" i="39" s="1"/>
  <c r="B24" i="39" s="1"/>
  <c r="C24" i="39" s="1"/>
  <c r="D24" i="39" s="1"/>
  <c r="E24" i="39" s="1"/>
  <c r="F24" i="39" s="1"/>
  <c r="G24" i="39" s="1"/>
  <c r="H24" i="39" s="1"/>
  <c r="B27" i="39" s="1"/>
  <c r="C27" i="39" s="1"/>
  <c r="D27" i="39" s="1"/>
  <c r="E27" i="39" s="1"/>
  <c r="F27" i="39" s="1"/>
  <c r="G27" i="39" s="1"/>
  <c r="H27" i="39" s="1"/>
  <c r="B30" i="39" s="1"/>
  <c r="C30" i="39" s="1"/>
  <c r="D30" i="39" s="1"/>
  <c r="E30" i="39" s="1"/>
  <c r="F30" i="39" s="1"/>
  <c r="G30" i="39" s="1"/>
  <c r="H30" i="39" s="1"/>
  <c r="N5" i="39"/>
  <c r="O5" i="39" s="1"/>
  <c r="P5" i="39" s="1"/>
  <c r="Q5" i="39" s="1"/>
  <c r="R5" i="39" s="1"/>
  <c r="S5" i="39" s="1"/>
  <c r="M6" i="39" s="1"/>
  <c r="N6" i="39" s="1"/>
  <c r="O6" i="39" s="1"/>
  <c r="P6" i="39" s="1"/>
  <c r="Q6" i="39" s="1"/>
  <c r="R6" i="39" s="1"/>
  <c r="S6" i="39" s="1"/>
  <c r="M7" i="39" s="1"/>
  <c r="N7" i="39" s="1"/>
  <c r="O7" i="39" s="1"/>
  <c r="P7" i="39" s="1"/>
  <c r="Q7" i="39" s="1"/>
  <c r="R7" i="39" s="1"/>
  <c r="S7" i="39" s="1"/>
  <c r="M8" i="39" s="1"/>
  <c r="N8" i="39" s="1"/>
  <c r="O8" i="39" s="1"/>
  <c r="P8" i="39" s="1"/>
  <c r="Q8" i="39" s="1"/>
  <c r="R8" i="39" s="1"/>
  <c r="S8" i="39" s="1"/>
  <c r="M9" i="39" s="1"/>
  <c r="N9" i="39" s="1"/>
  <c r="O9" i="39" s="1"/>
  <c r="P9" i="39" s="1"/>
  <c r="Q9" i="39" s="1"/>
  <c r="R9" i="39" s="1"/>
  <c r="S9" i="39" s="1"/>
  <c r="M10" i="39" s="1"/>
  <c r="N10" i="39" s="1"/>
  <c r="O10" i="39" s="1"/>
  <c r="P10" i="39" s="1"/>
  <c r="Q10" i="39" s="1"/>
  <c r="R10" i="39" s="1"/>
  <c r="S10" i="39" s="1"/>
  <c r="C15" i="35"/>
  <c r="D15" i="35" s="1"/>
  <c r="E15" i="35" s="1"/>
  <c r="F15" i="35" s="1"/>
  <c r="G15" i="35" s="1"/>
  <c r="H15" i="35" s="1"/>
  <c r="B18" i="35" s="1"/>
  <c r="C18" i="35" s="1"/>
  <c r="D18" i="35" s="1"/>
  <c r="E18" i="35" s="1"/>
  <c r="F18" i="35" s="1"/>
  <c r="G18" i="35" s="1"/>
  <c r="H18" i="35" s="1"/>
  <c r="B21" i="35" s="1"/>
  <c r="C21" i="35" s="1"/>
  <c r="D21" i="35" s="1"/>
  <c r="E21" i="35" s="1"/>
  <c r="F21" i="35" s="1"/>
  <c r="G21" i="35" s="1"/>
  <c r="H21" i="35" s="1"/>
  <c r="B24" i="35" s="1"/>
  <c r="C24" i="35" s="1"/>
  <c r="D24" i="35" s="1"/>
  <c r="E24" i="35" s="1"/>
  <c r="F24" i="35" s="1"/>
  <c r="G24" i="35" s="1"/>
  <c r="H24" i="35" s="1"/>
  <c r="B27" i="35" s="1"/>
  <c r="C27" i="35" s="1"/>
  <c r="D27" i="35" s="1"/>
  <c r="E27" i="35" s="1"/>
  <c r="F27" i="35" s="1"/>
  <c r="G27" i="35" s="1"/>
  <c r="H27" i="35" s="1"/>
  <c r="B30" i="35" s="1"/>
  <c r="C30" i="35" s="1"/>
  <c r="D30" i="35" s="1"/>
  <c r="E30" i="35" s="1"/>
  <c r="F30" i="35" s="1"/>
  <c r="G30" i="35" s="1"/>
  <c r="H30" i="35" s="1"/>
  <c r="N5" i="35"/>
  <c r="O5" i="35" s="1"/>
  <c r="P5" i="35" s="1"/>
  <c r="Q5" i="35" s="1"/>
  <c r="R5" i="35" s="1"/>
  <c r="S5" i="35" s="1"/>
  <c r="M6" i="35" s="1"/>
  <c r="N6" i="35" s="1"/>
  <c r="O6" i="35" s="1"/>
  <c r="P6" i="35" s="1"/>
  <c r="Q6" i="35" s="1"/>
  <c r="R6" i="35" s="1"/>
  <c r="S6" i="35" s="1"/>
  <c r="M7" i="35" s="1"/>
  <c r="N7" i="35" s="1"/>
  <c r="O7" i="35" s="1"/>
  <c r="P7" i="35" s="1"/>
  <c r="Q7" i="35" s="1"/>
  <c r="R7" i="35" s="1"/>
  <c r="S7" i="35" s="1"/>
  <c r="M8" i="35" s="1"/>
  <c r="N8" i="35" s="1"/>
  <c r="O8" i="35" s="1"/>
  <c r="P8" i="35" s="1"/>
  <c r="Q8" i="35" s="1"/>
  <c r="R8" i="35" s="1"/>
  <c r="S8" i="35" s="1"/>
  <c r="M9" i="35" s="1"/>
  <c r="N9" i="35" s="1"/>
  <c r="O9" i="35" s="1"/>
  <c r="P9" i="35" s="1"/>
  <c r="Q9" i="35" s="1"/>
  <c r="R9" i="35" s="1"/>
  <c r="S9" i="35" s="1"/>
  <c r="M10" i="35" s="1"/>
  <c r="N10" i="35" s="1"/>
  <c r="O10" i="35" s="1"/>
  <c r="P10" i="35" s="1"/>
  <c r="Q10" i="35" s="1"/>
  <c r="R10" i="35" s="1"/>
  <c r="S10" i="35" s="1"/>
  <c r="C15" i="31"/>
  <c r="D15" i="31" s="1"/>
  <c r="E15" i="31" s="1"/>
  <c r="F15" i="31" s="1"/>
  <c r="G15" i="31" s="1"/>
  <c r="H15" i="31" s="1"/>
  <c r="B18" i="31" s="1"/>
  <c r="C18" i="31" s="1"/>
  <c r="D18" i="31" s="1"/>
  <c r="E18" i="31" s="1"/>
  <c r="F18" i="31" s="1"/>
  <c r="G18" i="31" s="1"/>
  <c r="H18" i="31" s="1"/>
  <c r="B21" i="31" s="1"/>
  <c r="C21" i="31" s="1"/>
  <c r="D21" i="31" s="1"/>
  <c r="E21" i="31" s="1"/>
  <c r="F21" i="31" s="1"/>
  <c r="G21" i="31" s="1"/>
  <c r="H21" i="31" s="1"/>
  <c r="B24" i="31" s="1"/>
  <c r="C24" i="31" s="1"/>
  <c r="D24" i="31" s="1"/>
  <c r="E24" i="31" s="1"/>
  <c r="F24" i="31" s="1"/>
  <c r="G24" i="31" s="1"/>
  <c r="H24" i="31" s="1"/>
  <c r="B27" i="31" s="1"/>
  <c r="C27" i="31" s="1"/>
  <c r="D27" i="31" s="1"/>
  <c r="E27" i="31" s="1"/>
  <c r="F27" i="31" s="1"/>
  <c r="G27" i="31" s="1"/>
  <c r="H27" i="31" s="1"/>
  <c r="B30" i="31" s="1"/>
  <c r="C30" i="31" s="1"/>
  <c r="D30" i="31" s="1"/>
  <c r="E30" i="31" s="1"/>
  <c r="F30" i="31" s="1"/>
  <c r="G30" i="31" s="1"/>
  <c r="H30" i="31" s="1"/>
  <c r="N5" i="31"/>
  <c r="O5" i="31" s="1"/>
  <c r="P5" i="31" s="1"/>
  <c r="Q5" i="31" s="1"/>
  <c r="R5" i="31" s="1"/>
  <c r="S5" i="31" s="1"/>
  <c r="M6" i="31" s="1"/>
  <c r="N6" i="31" s="1"/>
  <c r="O6" i="31" s="1"/>
  <c r="P6" i="31" s="1"/>
  <c r="Q6" i="31" s="1"/>
  <c r="R6" i="31" s="1"/>
  <c r="S6" i="31" s="1"/>
  <c r="M7" i="31" s="1"/>
  <c r="N7" i="31" s="1"/>
  <c r="O7" i="31" s="1"/>
  <c r="P7" i="31" s="1"/>
  <c r="Q7" i="31" s="1"/>
  <c r="R7" i="31" s="1"/>
  <c r="S7" i="31" s="1"/>
  <c r="M8" i="31" s="1"/>
  <c r="N8" i="31" s="1"/>
  <c r="O8" i="31" s="1"/>
  <c r="P8" i="31" s="1"/>
  <c r="Q8" i="31" s="1"/>
  <c r="R8" i="31" s="1"/>
  <c r="S8" i="31" s="1"/>
  <c r="M9" i="31" s="1"/>
  <c r="N9" i="31" s="1"/>
  <c r="O9" i="31" s="1"/>
  <c r="P9" i="31" s="1"/>
  <c r="Q9" i="31" s="1"/>
  <c r="R9" i="31" s="1"/>
  <c r="S9" i="31" s="1"/>
  <c r="M10" i="31" s="1"/>
  <c r="N10" i="31" s="1"/>
  <c r="O10" i="31" s="1"/>
  <c r="P10" i="31" s="1"/>
  <c r="Q10" i="31" s="1"/>
  <c r="R10" i="31" s="1"/>
  <c r="S10" i="31" s="1"/>
  <c r="C15" i="27"/>
  <c r="D15" i="27" s="1"/>
  <c r="E15" i="27" s="1"/>
  <c r="F15" i="27" s="1"/>
  <c r="G15" i="27" s="1"/>
  <c r="H15" i="27" s="1"/>
  <c r="B18" i="27" s="1"/>
  <c r="C18" i="27" s="1"/>
  <c r="D18" i="27" s="1"/>
  <c r="E18" i="27" s="1"/>
  <c r="F18" i="27" s="1"/>
  <c r="G18" i="27" s="1"/>
  <c r="H18" i="27" s="1"/>
  <c r="B21" i="27" s="1"/>
  <c r="C21" i="27" s="1"/>
  <c r="D21" i="27" s="1"/>
  <c r="E21" i="27" s="1"/>
  <c r="F21" i="27" s="1"/>
  <c r="G21" i="27" s="1"/>
  <c r="H21" i="27" s="1"/>
  <c r="B24" i="27" s="1"/>
  <c r="C24" i="27" s="1"/>
  <c r="D24" i="27" s="1"/>
  <c r="E24" i="27" s="1"/>
  <c r="F24" i="27" s="1"/>
  <c r="G24" i="27" s="1"/>
  <c r="H24" i="27" s="1"/>
  <c r="B27" i="27" s="1"/>
  <c r="C27" i="27" s="1"/>
  <c r="D27" i="27" s="1"/>
  <c r="E27" i="27" s="1"/>
  <c r="F27" i="27" s="1"/>
  <c r="G27" i="27" s="1"/>
  <c r="H27" i="27" s="1"/>
  <c r="B30" i="27" s="1"/>
  <c r="C30" i="27" s="1"/>
  <c r="D30" i="27" s="1"/>
  <c r="E30" i="27" s="1"/>
  <c r="F30" i="27" s="1"/>
  <c r="G30" i="27" s="1"/>
  <c r="H30" i="27" s="1"/>
  <c r="N5" i="27"/>
  <c r="O5" i="27" s="1"/>
  <c r="P5" i="27" s="1"/>
  <c r="Q5" i="27" s="1"/>
  <c r="R5" i="27" s="1"/>
  <c r="S5" i="27" s="1"/>
  <c r="M6" i="27" s="1"/>
  <c r="N6" i="27" s="1"/>
  <c r="O6" i="27" s="1"/>
  <c r="P6" i="27" s="1"/>
  <c r="Q6" i="27" s="1"/>
  <c r="R6" i="27" s="1"/>
  <c r="S6" i="27" s="1"/>
  <c r="M7" i="27" s="1"/>
  <c r="N7" i="27" s="1"/>
  <c r="O7" i="27" s="1"/>
  <c r="P7" i="27" s="1"/>
  <c r="Q7" i="27" s="1"/>
  <c r="R7" i="27" s="1"/>
  <c r="S7" i="27" s="1"/>
  <c r="M8" i="27" s="1"/>
  <c r="N8" i="27" s="1"/>
  <c r="O8" i="27" s="1"/>
  <c r="P8" i="27" s="1"/>
  <c r="Q8" i="27" s="1"/>
  <c r="R8" i="27" s="1"/>
  <c r="S8" i="27" s="1"/>
  <c r="M9" i="27" s="1"/>
  <c r="N9" i="27" s="1"/>
  <c r="O9" i="27" s="1"/>
  <c r="P9" i="27" s="1"/>
  <c r="Q9" i="27" s="1"/>
  <c r="R9" i="27" s="1"/>
  <c r="S9" i="27" s="1"/>
  <c r="M10" i="27" s="1"/>
  <c r="N10" i="27" s="1"/>
  <c r="O10" i="27" s="1"/>
  <c r="P10" i="27" s="1"/>
  <c r="Q10" i="27" s="1"/>
  <c r="R10" i="27" s="1"/>
  <c r="S10" i="27" s="1"/>
  <c r="C15" i="23"/>
  <c r="D15" i="23" s="1"/>
  <c r="E15" i="23" s="1"/>
  <c r="F15" i="23" s="1"/>
  <c r="G15" i="23" s="1"/>
  <c r="H15" i="23" s="1"/>
  <c r="B18" i="23" s="1"/>
  <c r="C18" i="23" s="1"/>
  <c r="D18" i="23" s="1"/>
  <c r="E18" i="23" s="1"/>
  <c r="F18" i="23" s="1"/>
  <c r="G18" i="23" s="1"/>
  <c r="H18" i="23" s="1"/>
  <c r="B21" i="23" s="1"/>
  <c r="C21" i="23" s="1"/>
  <c r="D21" i="23" s="1"/>
  <c r="E21" i="23" s="1"/>
  <c r="F21" i="23" s="1"/>
  <c r="G21" i="23" s="1"/>
  <c r="H21" i="23" s="1"/>
  <c r="B24" i="23" s="1"/>
  <c r="C24" i="23" s="1"/>
  <c r="D24" i="23" s="1"/>
  <c r="E24" i="23" s="1"/>
  <c r="F24" i="23" s="1"/>
  <c r="G24" i="23" s="1"/>
  <c r="H24" i="23" s="1"/>
  <c r="B27" i="23" s="1"/>
  <c r="C27" i="23" s="1"/>
  <c r="D27" i="23" s="1"/>
  <c r="E27" i="23" s="1"/>
  <c r="F27" i="23" s="1"/>
  <c r="G27" i="23" s="1"/>
  <c r="H27" i="23" s="1"/>
  <c r="B30" i="23" s="1"/>
  <c r="C30" i="23" s="1"/>
  <c r="D30" i="23" s="1"/>
  <c r="E30" i="23" s="1"/>
  <c r="F30" i="23" s="1"/>
  <c r="G30" i="23" s="1"/>
  <c r="H30" i="23" s="1"/>
  <c r="N5" i="23"/>
  <c r="O5" i="23" s="1"/>
  <c r="P5" i="23" s="1"/>
  <c r="Q5" i="23" s="1"/>
  <c r="R5" i="23" s="1"/>
  <c r="S5" i="23" s="1"/>
  <c r="M6" i="23" s="1"/>
  <c r="N6" i="23" s="1"/>
  <c r="O6" i="23" s="1"/>
  <c r="P6" i="23" s="1"/>
  <c r="Q6" i="23" s="1"/>
  <c r="R6" i="23" s="1"/>
  <c r="S6" i="23" s="1"/>
  <c r="M7" i="23" s="1"/>
  <c r="N7" i="23" s="1"/>
  <c r="O7" i="23" s="1"/>
  <c r="P7" i="23" s="1"/>
  <c r="Q7" i="23" s="1"/>
  <c r="R7" i="23" s="1"/>
  <c r="S7" i="23" s="1"/>
  <c r="M8" i="23" s="1"/>
  <c r="N8" i="23" s="1"/>
  <c r="O8" i="23" s="1"/>
  <c r="P8" i="23" s="1"/>
  <c r="Q8" i="23" s="1"/>
  <c r="R8" i="23" s="1"/>
  <c r="S8" i="23" s="1"/>
  <c r="M9" i="23" s="1"/>
  <c r="N9" i="23" s="1"/>
  <c r="O9" i="23" s="1"/>
  <c r="P9" i="23" s="1"/>
  <c r="Q9" i="23" s="1"/>
  <c r="R9" i="23" s="1"/>
  <c r="S9" i="23" s="1"/>
  <c r="M10" i="23" s="1"/>
  <c r="N10" i="23" s="1"/>
  <c r="O10" i="23" s="1"/>
  <c r="P10" i="23" s="1"/>
  <c r="Q10" i="23" s="1"/>
  <c r="R10" i="23" s="1"/>
  <c r="S10" i="23" s="1"/>
  <c r="C15" i="19"/>
  <c r="D15" i="19" s="1"/>
  <c r="E15" i="19" s="1"/>
  <c r="F15" i="19" s="1"/>
  <c r="G15" i="19" s="1"/>
  <c r="H15" i="19" s="1"/>
  <c r="B18" i="19" s="1"/>
  <c r="C18" i="19" s="1"/>
  <c r="D18" i="19" s="1"/>
  <c r="E18" i="19" s="1"/>
  <c r="F18" i="19" s="1"/>
  <c r="G18" i="19" s="1"/>
  <c r="H18" i="19" s="1"/>
  <c r="B21" i="19" s="1"/>
  <c r="C21" i="19" s="1"/>
  <c r="D21" i="19" s="1"/>
  <c r="E21" i="19" s="1"/>
  <c r="F21" i="19" s="1"/>
  <c r="G21" i="19" s="1"/>
  <c r="H21" i="19" s="1"/>
  <c r="B24" i="19" s="1"/>
  <c r="C24" i="19" s="1"/>
  <c r="D24" i="19" s="1"/>
  <c r="E24" i="19" s="1"/>
  <c r="F24" i="19" s="1"/>
  <c r="G24" i="19" s="1"/>
  <c r="H24" i="19" s="1"/>
  <c r="B27" i="19" s="1"/>
  <c r="C27" i="19" s="1"/>
  <c r="D27" i="19" s="1"/>
  <c r="E27" i="19" s="1"/>
  <c r="F27" i="19" s="1"/>
  <c r="G27" i="19" s="1"/>
  <c r="H27" i="19" s="1"/>
  <c r="B30" i="19" s="1"/>
  <c r="C30" i="19" s="1"/>
  <c r="D30" i="19" s="1"/>
  <c r="E30" i="19" s="1"/>
  <c r="F30" i="19" s="1"/>
  <c r="G30" i="19" s="1"/>
  <c r="H30" i="19" s="1"/>
  <c r="N5" i="19"/>
  <c r="O5" i="19" s="1"/>
  <c r="P5" i="19" s="1"/>
  <c r="Q5" i="19" s="1"/>
  <c r="R5" i="19" s="1"/>
  <c r="S5" i="19" s="1"/>
  <c r="M6" i="19" s="1"/>
  <c r="N6" i="19" s="1"/>
  <c r="O6" i="19" s="1"/>
  <c r="P6" i="19" s="1"/>
  <c r="Q6" i="19" s="1"/>
  <c r="R6" i="19" s="1"/>
  <c r="S6" i="19" s="1"/>
  <c r="M7" i="19" s="1"/>
  <c r="N7" i="19" s="1"/>
  <c r="O7" i="19" s="1"/>
  <c r="P7" i="19" s="1"/>
  <c r="Q7" i="19" s="1"/>
  <c r="R7" i="19" s="1"/>
  <c r="S7" i="19" s="1"/>
  <c r="M8" i="19" s="1"/>
  <c r="N8" i="19" s="1"/>
  <c r="O8" i="19" s="1"/>
  <c r="P8" i="19" s="1"/>
  <c r="Q8" i="19" s="1"/>
  <c r="R8" i="19" s="1"/>
  <c r="S8" i="19" s="1"/>
  <c r="M9" i="19" s="1"/>
  <c r="N9" i="19" s="1"/>
  <c r="O9" i="19" s="1"/>
  <c r="P9" i="19" s="1"/>
  <c r="Q9" i="19" s="1"/>
  <c r="R9" i="19" s="1"/>
  <c r="S9" i="19" s="1"/>
  <c r="M10" i="19" s="1"/>
  <c r="N10" i="19" s="1"/>
  <c r="O10" i="19" s="1"/>
  <c r="P10" i="19" s="1"/>
  <c r="Q10" i="19" s="1"/>
  <c r="R10" i="19" s="1"/>
  <c r="S10" i="19" s="1"/>
  <c r="C15" i="15"/>
  <c r="D15" i="15" s="1"/>
  <c r="E15" i="15" s="1"/>
  <c r="F15" i="15" s="1"/>
  <c r="G15" i="15" s="1"/>
  <c r="H15" i="15" s="1"/>
  <c r="B18" i="15" s="1"/>
  <c r="C18" i="15" s="1"/>
  <c r="D18" i="15" s="1"/>
  <c r="E18" i="15" s="1"/>
  <c r="F18" i="15" s="1"/>
  <c r="G18" i="15" s="1"/>
  <c r="H18" i="15" s="1"/>
  <c r="B21" i="15" s="1"/>
  <c r="C21" i="15" s="1"/>
  <c r="D21" i="15" s="1"/>
  <c r="E21" i="15" s="1"/>
  <c r="F21" i="15" s="1"/>
  <c r="G21" i="15" s="1"/>
  <c r="H21" i="15" s="1"/>
  <c r="B24" i="15" s="1"/>
  <c r="C24" i="15" s="1"/>
  <c r="D24" i="15" s="1"/>
  <c r="E24" i="15" s="1"/>
  <c r="F24" i="15" s="1"/>
  <c r="G24" i="15" s="1"/>
  <c r="H24" i="15" s="1"/>
  <c r="B27" i="15" s="1"/>
  <c r="C27" i="15" s="1"/>
  <c r="D27" i="15" s="1"/>
  <c r="E27" i="15" s="1"/>
  <c r="F27" i="15" s="1"/>
  <c r="G27" i="15" s="1"/>
  <c r="H27" i="15" s="1"/>
  <c r="B30" i="15" s="1"/>
  <c r="C30" i="15" s="1"/>
  <c r="D30" i="15" s="1"/>
  <c r="E30" i="15" s="1"/>
  <c r="F30" i="15" s="1"/>
  <c r="G30" i="15" s="1"/>
  <c r="H30" i="15" s="1"/>
  <c r="N5" i="15"/>
  <c r="O5" i="15" s="1"/>
  <c r="P5" i="15" s="1"/>
  <c r="Q5" i="15" s="1"/>
  <c r="R5" i="15" s="1"/>
  <c r="S5" i="15" s="1"/>
  <c r="M6" i="15" s="1"/>
  <c r="N6" i="15" s="1"/>
  <c r="O6" i="15" s="1"/>
  <c r="P6" i="15" s="1"/>
  <c r="Q6" i="15" s="1"/>
  <c r="R6" i="15" s="1"/>
  <c r="S6" i="15" s="1"/>
  <c r="M7" i="15" s="1"/>
  <c r="N7" i="15" s="1"/>
  <c r="O7" i="15" s="1"/>
  <c r="P7" i="15" s="1"/>
  <c r="Q7" i="15" s="1"/>
  <c r="R7" i="15" s="1"/>
  <c r="S7" i="15" s="1"/>
  <c r="M8" i="15" s="1"/>
  <c r="N8" i="15" s="1"/>
  <c r="O8" i="15" s="1"/>
  <c r="P8" i="15" s="1"/>
  <c r="Q8" i="15" s="1"/>
  <c r="R8" i="15" s="1"/>
  <c r="S8" i="15" s="1"/>
  <c r="M9" i="15" s="1"/>
  <c r="N9" i="15" s="1"/>
  <c r="O9" i="15" s="1"/>
  <c r="P9" i="15" s="1"/>
  <c r="Q9" i="15" s="1"/>
  <c r="R9" i="15" s="1"/>
  <c r="S9" i="15" s="1"/>
  <c r="M10" i="15" s="1"/>
  <c r="N10" i="15" s="1"/>
  <c r="O10" i="15" s="1"/>
  <c r="P10" i="15" s="1"/>
  <c r="Q10" i="15" s="1"/>
  <c r="R10" i="15" s="1"/>
  <c r="S10" i="15" s="1"/>
  <c r="C15" i="11"/>
  <c r="D15" i="11" s="1"/>
  <c r="E15" i="11" s="1"/>
  <c r="F15" i="11" s="1"/>
  <c r="G15" i="11" s="1"/>
  <c r="H15" i="11" s="1"/>
  <c r="B18" i="11" s="1"/>
  <c r="C18" i="11" s="1"/>
  <c r="D18" i="11" s="1"/>
  <c r="E18" i="11" s="1"/>
  <c r="F18" i="11" s="1"/>
  <c r="G18" i="11" s="1"/>
  <c r="H18" i="11" s="1"/>
  <c r="B21" i="11" s="1"/>
  <c r="C21" i="11" s="1"/>
  <c r="D21" i="11" s="1"/>
  <c r="E21" i="11" s="1"/>
  <c r="F21" i="11" s="1"/>
  <c r="G21" i="11" s="1"/>
  <c r="H21" i="11" s="1"/>
  <c r="B24" i="11" s="1"/>
  <c r="C24" i="11" s="1"/>
  <c r="D24" i="11" s="1"/>
  <c r="E24" i="11" s="1"/>
  <c r="F24" i="11" s="1"/>
  <c r="G24" i="11" s="1"/>
  <c r="H24" i="11" s="1"/>
  <c r="B27" i="11" s="1"/>
  <c r="C27" i="11" s="1"/>
  <c r="D27" i="11" s="1"/>
  <c r="E27" i="11" s="1"/>
  <c r="F27" i="11" s="1"/>
  <c r="G27" i="11" s="1"/>
  <c r="H27" i="11" s="1"/>
  <c r="B30" i="11" s="1"/>
  <c r="C30" i="11" s="1"/>
  <c r="D30" i="11" s="1"/>
  <c r="E30" i="11" s="1"/>
  <c r="F30" i="11" s="1"/>
  <c r="G30" i="11" s="1"/>
  <c r="H30" i="11" s="1"/>
  <c r="N5" i="11"/>
  <c r="O5" i="11" s="1"/>
  <c r="P5" i="11" s="1"/>
  <c r="Q5" i="11" s="1"/>
  <c r="R5" i="11" s="1"/>
  <c r="S5" i="11" s="1"/>
  <c r="M6" i="11" s="1"/>
  <c r="N6" i="11" s="1"/>
  <c r="O6" i="11" s="1"/>
  <c r="P6" i="11" s="1"/>
  <c r="Q6" i="11" s="1"/>
  <c r="R6" i="11" s="1"/>
  <c r="S6" i="11" s="1"/>
  <c r="M7" i="11" s="1"/>
  <c r="N7" i="11" s="1"/>
  <c r="O7" i="11" s="1"/>
  <c r="P7" i="11" s="1"/>
  <c r="Q7" i="11" s="1"/>
  <c r="R7" i="11" s="1"/>
  <c r="S7" i="11" s="1"/>
  <c r="M8" i="11" s="1"/>
  <c r="N8" i="11" s="1"/>
  <c r="O8" i="11" s="1"/>
  <c r="P8" i="11" s="1"/>
  <c r="Q8" i="11" s="1"/>
  <c r="R8" i="11" s="1"/>
  <c r="S8" i="11" s="1"/>
  <c r="M9" i="11" s="1"/>
  <c r="N9" i="11" s="1"/>
  <c r="O9" i="11" s="1"/>
  <c r="P9" i="11" s="1"/>
  <c r="Q9" i="11" s="1"/>
  <c r="R9" i="11" s="1"/>
  <c r="S9" i="11" s="1"/>
  <c r="M10" i="11" s="1"/>
  <c r="N10" i="11" s="1"/>
  <c r="O10" i="11" s="1"/>
  <c r="P10" i="11" s="1"/>
  <c r="Q10" i="11" s="1"/>
  <c r="R10" i="11" s="1"/>
  <c r="S10" i="11" s="1"/>
  <c r="C15" i="7"/>
  <c r="D15" i="7" s="1"/>
  <c r="E15" i="7" s="1"/>
  <c r="F15" i="7" s="1"/>
  <c r="G15" i="7" s="1"/>
  <c r="H15" i="7" s="1"/>
  <c r="B18" i="7" s="1"/>
  <c r="C18" i="7" s="1"/>
  <c r="D18" i="7" s="1"/>
  <c r="E18" i="7" s="1"/>
  <c r="F18" i="7" s="1"/>
  <c r="G18" i="7" s="1"/>
  <c r="H18" i="7" s="1"/>
  <c r="B21" i="7" s="1"/>
  <c r="C21" i="7" s="1"/>
  <c r="D21" i="7" s="1"/>
  <c r="E21" i="7" s="1"/>
  <c r="F21" i="7" s="1"/>
  <c r="G21" i="7" s="1"/>
  <c r="H21" i="7" s="1"/>
  <c r="B24" i="7" s="1"/>
  <c r="C24" i="7" s="1"/>
  <c r="D24" i="7" s="1"/>
  <c r="E24" i="7" s="1"/>
  <c r="F24" i="7" s="1"/>
  <c r="G24" i="7" s="1"/>
  <c r="H24" i="7" s="1"/>
  <c r="B27" i="7" s="1"/>
  <c r="C27" i="7" s="1"/>
  <c r="D27" i="7" s="1"/>
  <c r="E27" i="7" s="1"/>
  <c r="F27" i="7" s="1"/>
  <c r="G27" i="7" s="1"/>
  <c r="H27" i="7" s="1"/>
  <c r="B30" i="7" s="1"/>
  <c r="C30" i="7" s="1"/>
  <c r="D30" i="7" s="1"/>
  <c r="E30" i="7" s="1"/>
  <c r="F30" i="7" s="1"/>
  <c r="G30" i="7" s="1"/>
  <c r="H30" i="7" s="1"/>
  <c r="N5" i="7"/>
  <c r="O5" i="7" s="1"/>
  <c r="P5" i="7" s="1"/>
  <c r="Q5" i="7" s="1"/>
  <c r="R5" i="7" s="1"/>
  <c r="S5" i="7" s="1"/>
  <c r="M6" i="7" s="1"/>
  <c r="N6" i="7" s="1"/>
  <c r="O6" i="7" s="1"/>
  <c r="P6" i="7" s="1"/>
  <c r="Q6" i="7" s="1"/>
  <c r="R6" i="7" s="1"/>
  <c r="S6" i="7" s="1"/>
  <c r="M7" i="7" s="1"/>
  <c r="N7" i="7" s="1"/>
  <c r="O7" i="7" s="1"/>
  <c r="P7" i="7" s="1"/>
  <c r="Q7" i="7" s="1"/>
  <c r="R7" i="7" s="1"/>
  <c r="S7" i="7" s="1"/>
  <c r="M8" i="7" s="1"/>
  <c r="N8" i="7" s="1"/>
  <c r="O8" i="7" s="1"/>
  <c r="P8" i="7" s="1"/>
  <c r="Q8" i="7" s="1"/>
  <c r="R8" i="7" s="1"/>
  <c r="S8" i="7" s="1"/>
  <c r="M9" i="7" s="1"/>
  <c r="N9" i="7" s="1"/>
  <c r="O9" i="7" s="1"/>
  <c r="P9" i="7" s="1"/>
  <c r="Q9" i="7" s="1"/>
  <c r="R9" i="7" s="1"/>
  <c r="S9" i="7" s="1"/>
  <c r="M10" i="7" s="1"/>
  <c r="N10" i="7" s="1"/>
  <c r="O10" i="7" s="1"/>
  <c r="P10" i="7" s="1"/>
  <c r="Q10" i="7" s="1"/>
  <c r="R10" i="7" s="1"/>
  <c r="S10"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D19" i="3"/>
  <c r="E19" i="3" s="1"/>
  <c r="D18" i="3"/>
  <c r="D17" i="3"/>
  <c r="D16" i="3"/>
  <c r="D15" i="3"/>
  <c r="D14" i="3"/>
  <c r="E14" i="3" s="1"/>
  <c r="D13" i="3"/>
  <c r="E13" i="3" s="1"/>
  <c r="F13" i="3" s="1"/>
  <c r="D12" i="3"/>
  <c r="E12" i="3" s="1"/>
  <c r="F12" i="3" s="1"/>
  <c r="D11" i="3"/>
  <c r="E11" i="3" s="1"/>
  <c r="D10" i="3"/>
  <c r="E10" i="3" s="1"/>
  <c r="D9" i="3"/>
  <c r="D8" i="3"/>
  <c r="E8" i="3" s="1"/>
  <c r="F8" i="3" s="1"/>
  <c r="D7" i="3"/>
  <c r="D6" i="3"/>
  <c r="E5" i="3"/>
  <c r="F5" i="3" s="1"/>
  <c r="D4" i="3"/>
  <c r="E7" i="3" l="1"/>
  <c r="F7" i="3" s="1"/>
  <c r="E31" i="3"/>
  <c r="F31" i="3" s="1"/>
  <c r="F30" i="3"/>
  <c r="E26" i="3"/>
  <c r="F26" i="3" s="1"/>
  <c r="E20" i="3"/>
  <c r="F20" i="3" s="1"/>
  <c r="E4" i="3"/>
  <c r="F4" i="3" s="1"/>
  <c r="F10" i="3"/>
  <c r="E21" i="3"/>
  <c r="F21" i="3" s="1"/>
  <c r="E16" i="3"/>
  <c r="F16" i="3" s="1"/>
  <c r="E32" i="3"/>
  <c r="F32" i="3" s="1"/>
  <c r="E27" i="3"/>
  <c r="F27" i="3" s="1"/>
  <c r="F19" i="3"/>
  <c r="E9" i="3"/>
  <c r="F9" i="3" s="1"/>
  <c r="F25" i="3"/>
  <c r="E15" i="3"/>
  <c r="F15" i="3" s="1"/>
  <c r="E6" i="3"/>
  <c r="F6" i="3" s="1"/>
  <c r="F11" i="3"/>
  <c r="E22" i="3"/>
  <c r="F22" i="3" s="1"/>
  <c r="E17" i="3"/>
  <c r="F17" i="3" s="1"/>
  <c r="E33" i="3"/>
  <c r="F33" i="3" s="1"/>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<sst xmlns="http://schemas.openxmlformats.org/spreadsheetml/2006/main" count="3869" uniqueCount="476">
  <si>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</si>
  <si>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</si>
  <si>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</si>
  <si>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</si>
  <si>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</si>
  <si>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</si>
  <si>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</si>
  <si>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</si>
  <si>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</si>
  <si>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</si>
  <si>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</si>
  <si>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</si>
  <si>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</si>
  <si>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</si>
  <si>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</si>
  <si>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</si>
  <si>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</si>
  <si>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</si>
  <si>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</si>
  <si>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</si>
  <si>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</si>
  <si>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</si>
  <si>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</si>
  <si>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</si>
  <si>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</si>
  <si>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</si>
  <si>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</si>
  <si>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</si>
  <si>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</si>
  <si>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</si>
  <si>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</si>
  <si>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</si>
  <si>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</si>
  <si>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</si>
  <si>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</si>
  <si>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</si>
  <si>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</si>
  <si>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</si>
  <si>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</si>
  <si>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</si>
  <si>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</si>
  <si>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</si>
  <si>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</si>
  <si>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</si>
  <si>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</si>
  <si>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</si>
  <si>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</si>
  <si>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</si>
  <si>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</si>
  <si>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</si>
  <si>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</si>
  <si>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</si>
  <si>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</si>
  <si>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</si>
  <si>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</si>
  <si>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</si>
  <si>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</si>
  <si>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</si>
  <si>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</si>
  <si>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</si>
  <si>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</si>
  <si>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</si>
  <si>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</si>
  <si>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</si>
  <si>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</si>
  <si>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</si>
  <si>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</si>
  <si>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</si>
  <si>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</si>
  <si>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</si>
  <si>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</si>
  <si>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</si>
  <si>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</si>
  <si>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</si>
  <si>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</si>
  <si>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</si>
  <si>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</si>
  <si>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</si>
  <si>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</si>
  <si>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</si>
  <si>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</si>
  <si>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</si>
  <si>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</si>
  <si>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</si>
  <si>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</si>
  <si>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</si>
  <si>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</si>
  <si>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</si>
  <si>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</si>
  <si>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</si>
  <si>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</si>
  <si>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</si>
  <si>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</si>
  <si>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</si>
  <si>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</si>
  <si>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</si>
  <si>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</si>
  <si>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</si>
  <si>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</si>
  <si>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</si>
  <si>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</si>
  <si>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</si>
  <si>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</si>
  <si>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</si>
  <si>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</si>
  <si>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</si>
  <si>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</si>
  <si>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</si>
  <si>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</si>
  <si>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</si>
  <si>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</si>
  <si>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</si>
  <si>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</si>
  <si>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</si>
  <si>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</si>
  <si>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</si>
  <si>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</si>
  <si>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</si>
  <si>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</si>
  <si>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</si>
  <si>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</si>
  <si>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</si>
  <si>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</si>
  <si>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</si>
  <si>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</si>
  <si>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</si>
  <si>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</si>
  <si>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</si>
  <si>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</si>
  <si>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</si>
  <si>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</si>
  <si>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</si>
  <si>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</si>
  <si>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</si>
  <si>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</si>
  <si>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</si>
  <si>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</si>
  <si>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</si>
  <si>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</si>
  <si>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</si>
  <si>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</si>
  <si>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</si>
  <si>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</si>
  <si>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</si>
  <si>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</si>
  <si>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</si>
  <si>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</si>
  <si>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</si>
  <si>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</si>
  <si>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</si>
  <si>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</si>
  <si>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</si>
  <si>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</si>
  <si>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</si>
  <si>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</si>
  <si>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</si>
  <si>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</si>
  <si>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</si>
  <si>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</si>
  <si>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</si>
  <si>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</si>
  <si>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</si>
  <si>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</si>
  <si>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</si>
  <si>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</si>
  <si>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</si>
  <si>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</si>
  <si>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</si>
  <si>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</si>
  <si>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</si>
  <si>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</si>
  <si>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</si>
  <si>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</si>
  <si>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XXXX</t>
    <phoneticPr fontId="26"/>
  </si>
  <si>
    <t>MON</t>
    <phoneticPr fontId="26"/>
  </si>
  <si>
    <t>A</t>
    <phoneticPr fontId="26"/>
  </si>
  <si>
    <t>グループ２</t>
    <phoneticPr fontId="26"/>
  </si>
  <si>
    <t>AREA翌月</t>
    <rPh sb="4" eb="6">
      <t>ヨクゲツ</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</si>
  <si>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</si>
  <si>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</si>
  <si>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</si>
  <si>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</si>
  <si>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</si>
  <si>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</si>
  <si>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</si>
  <si>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</si>
  <si>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</si>
  <si>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#M#</t>
    <phoneticPr fontId="26"/>
  </si>
  <si>
    <t>8</t>
    <phoneticPr fontId="26"/>
  </si>
  <si>
    <t>月の名前２</t>
    <rPh sb="0" eb="1">
      <t>ツキ</t>
    </rPh>
    <rPh sb="2" eb="4">
      <t>ナマエ</t>
    </rPh>
    <phoneticPr fontId="26"/>
  </si>
  <si>
    <t>d3</t>
    <phoneticPr fontId="26"/>
  </si>
  <si>
    <t>#GG##WY#年#M#月(#WM#)</t>
    <phoneticPr fontId="26"/>
  </si>
  <si>
    <t>平成16年8月(葉月)</t>
    <phoneticPr fontId="26"/>
  </si>
  <si>
    <t>月の名前３</t>
    <rPh sb="0" eb="1">
      <t>ツキ</t>
    </rPh>
    <rPh sb="2" eb="4">
      <t>ナマエ</t>
    </rPh>
    <phoneticPr fontId="26"/>
  </si>
  <si>
    <t>d7</t>
    <phoneticPr fontId="26"/>
  </si>
  <si>
    <t>PERSONAL CALENDAR #YYY1-YYY2#</t>
    <phoneticPr fontId="26"/>
  </si>
  <si>
    <t>PERSONAL CALENDAR 2012</t>
    <phoneticPr fontId="26"/>
  </si>
  <si>
    <t>月の名前４（曜日の上）</t>
    <rPh sb="0" eb="1">
      <t>ツキ</t>
    </rPh>
    <rPh sb="2" eb="4">
      <t>ナマエ</t>
    </rPh>
    <rPh sb="6" eb="8">
      <t>ヨウビ</t>
    </rPh>
    <rPh sb="9" eb="10">
      <t>ウエ</t>
    </rPh>
    <phoneticPr fontId="26"/>
  </si>
  <si>
    <t>b12</t>
    <phoneticPr fontId="26"/>
  </si>
  <si>
    <t>#MMMM# #YYYY#</t>
    <phoneticPr fontId="26"/>
  </si>
  <si>
    <t>AUGUST 2004</t>
    <phoneticPr fontId="26"/>
  </si>
  <si>
    <t>下のライン</t>
    <rPh sb="0" eb="1">
      <t>シタ</t>
    </rPh>
    <phoneticPr fontId="26"/>
  </si>
  <si>
    <t>b33</t>
    <phoneticPr fontId="26"/>
  </si>
  <si>
    <t>小さな月の名前</t>
    <rPh sb="0" eb="1">
      <t>チイ</t>
    </rPh>
    <rPh sb="3" eb="4">
      <t>ツキ</t>
    </rPh>
    <rPh sb="5" eb="7">
      <t>ナマエ</t>
    </rPh>
    <phoneticPr fontId="26"/>
  </si>
  <si>
    <t>l4</t>
    <phoneticPr fontId="26"/>
  </si>
  <si>
    <t>写真のタイトル</t>
    <phoneticPr fontId="26"/>
  </si>
  <si>
    <t>b36</t>
    <phoneticPr fontId="26"/>
  </si>
  <si>
    <t xml:space="preserve"> </t>
    <phoneticPr fontId="26"/>
  </si>
  <si>
    <t>B15,C15,D15,E15,F15,G15,H15,B18,C18,D18,E18,F18,G18,H18,B21,C21,D21,E21,F21,G21,H21,B24,C24,D24,E24,F24,G24,H24,B27,C27,D27,E27,F27,G27,H27,B30,C30,D30,E30,F30,G30,H30,</t>
    <phoneticPr fontId="26"/>
  </si>
  <si>
    <t>G15,C18,D18,E18,F18,G18,D21,E21,F21,G21,C24,D24,E24,F24,G24,C27,D27,E27,F27,G27,</t>
    <phoneticPr fontId="26"/>
  </si>
  <si>
    <t>H15,H18,H21,H24,H27,</t>
    <phoneticPr fontId="26"/>
  </si>
  <si>
    <t>B18,B21,B24,B27,</t>
    <phoneticPr fontId="26"/>
  </si>
  <si>
    <t>F15,C21,</t>
    <phoneticPr fontId="26"/>
  </si>
  <si>
    <t>B15,C15,D15,E15,B30,C30,D30,E30,F30,G30,H30,</t>
    <phoneticPr fontId="26"/>
  </si>
  <si>
    <t>B16,C16,D16,E16,F16,G16,H16,B19,C19,D19,E19,F19,G19,H19,B22,C22,D22,E22,F22,G22,H22,B25,C25,D25,E25,F25,G25,H25,B28,C28,D28,E28,F28,G28,H28,B31,C31,D31,E31,F31,G31,H31,</t>
    <phoneticPr fontId="26"/>
  </si>
  <si>
    <t>F16,G16,H16,B19,C19,D19,E19,F19,G19,H19,B22,C22,D22,E22,F22,G22,H22,B25,C25,D25,E25,F25,G25,H25,B28,C28,D28,E28,F28,G28,H28,</t>
    <phoneticPr fontId="26"/>
  </si>
  <si>
    <t>B16,C16,D16,E16,B31,C31,D31,E31,F31,G31,H31,</t>
    <phoneticPr fontId="26"/>
  </si>
  <si>
    <t>B17,C17,D17,E17,F17,G17,H17,B20,C20,D20,E20,F20,G20,H20,B23,C23,D23,E23,F23,G23,H23,B26,C26,D26,E26,F26,G26,H26,B29,C29,D29,E29,F29,G29,H29,B32,C32,D32,E32,F32,G32,H32,</t>
    <phoneticPr fontId="26"/>
  </si>
  <si>
    <t>F17,G17,H17,B20,C20,D20,E20,F20,G20,H20,B23,C23,D23,E23,F23,G23,H23,B26,C26,D26,E26,F26,G26,H26,B29,C29,D29,E29,F29,G29,H29,</t>
    <phoneticPr fontId="26"/>
  </si>
  <si>
    <t>B17,C17,D17,E17,B32,C32,D32,E32,F32,G32,H32,</t>
    <phoneticPr fontId="26"/>
  </si>
  <si>
    <t>B13,C13,D13,E13,F13,G13,H13,</t>
    <phoneticPr fontId="26"/>
  </si>
  <si>
    <t>C13,D13,E13,F13,G13,</t>
    <phoneticPr fontId="26"/>
  </si>
  <si>
    <t>H13,</t>
  </si>
  <si>
    <t>B13,</t>
  </si>
  <si>
    <t>M5,N5,O5,P5,Q5,R5,S5,M6,N6,O6,P6,Q6,R6,S6,M7,N7,O7,P7,Q7,R7,S7,M8,N8,O8,P8,Q8,R8,S8,M9,N9,O9,P9,Q9,R9,S9,M10,N10,O10,P10,Q10,R10,S10,</t>
    <phoneticPr fontId="26"/>
  </si>
  <si>
    <t>N5,O5,P5,Q5,R5,N6,O6,Q6,R6,N7,O7,P7,Q7,R7,O8,P8,Q8,R8,</t>
    <phoneticPr fontId="26"/>
  </si>
  <si>
    <t>S5,S6,S7,S8,</t>
    <phoneticPr fontId="26"/>
  </si>
  <si>
    <t>M5,M6,M7,M8,</t>
    <phoneticPr fontId="26"/>
  </si>
  <si>
    <t>P6,N8,</t>
    <phoneticPr fontId="26"/>
  </si>
  <si>
    <t>M9,N9,O9,P9,Q9,R9,S9,M10,N10,O10,P10,Q10,R10,S10,</t>
    <phoneticPr fontId="26"/>
  </si>
  <si>
    <t>M4,N4,O4,P4,Q4,R4,S4,</t>
    <phoneticPr fontId="26"/>
  </si>
  <si>
    <t>N4,O4,P4,Q4,R4,</t>
    <phoneticPr fontId="26"/>
  </si>
  <si>
    <t>S4,</t>
  </si>
  <si>
    <t>M4,</t>
  </si>
  <si>
    <t>1</t>
    <phoneticPr fontId="26"/>
  </si>
  <si>
    <t>令和8年1月(睦月)</t>
    <phoneticPr fontId="26"/>
  </si>
  <si>
    <t>2</t>
    <phoneticPr fontId="26"/>
  </si>
  <si>
    <t>S</t>
    <phoneticPr fontId="26"/>
  </si>
  <si>
    <t>T</t>
    <phoneticPr fontId="26"/>
  </si>
  <si>
    <t>W</t>
    <phoneticPr fontId="26"/>
  </si>
  <si>
    <t>F</t>
    <phoneticPr fontId="26"/>
  </si>
  <si>
    <t>PERSONAL CALENDAR 2026</t>
    <phoneticPr fontId="26"/>
  </si>
  <si>
    <t>JANUARY 2026</t>
    <phoneticPr fontId="26"/>
  </si>
  <si>
    <t>SUN</t>
    <phoneticPr fontId="26"/>
  </si>
  <si>
    <t>TUE</t>
    <phoneticPr fontId="26"/>
  </si>
  <si>
    <t>WED</t>
    <phoneticPr fontId="26"/>
  </si>
  <si>
    <t>THU</t>
    <phoneticPr fontId="26"/>
  </si>
  <si>
    <t>FRI</t>
    <phoneticPr fontId="26"/>
  </si>
  <si>
    <t>SAT</t>
    <phoneticPr fontId="26"/>
  </si>
  <si>
    <t>prd0ntzfl1th4kd_3a5y4f23 00092</t>
  </si>
  <si>
    <t>元日</t>
  </si>
  <si>
    <t>先勝</t>
  </si>
  <si>
    <t>友引</t>
  </si>
  <si>
    <t>先負</t>
  </si>
  <si>
    <t>仏滅</t>
  </si>
  <si>
    <t>大安</t>
  </si>
  <si>
    <t>赤口</t>
  </si>
  <si>
    <t>成人の日</t>
  </si>
  <si>
    <t xml:space="preserve"> </t>
    <phoneticPr fontId="26"/>
  </si>
  <si>
    <t>式=_a0!F6</t>
  </si>
  <si>
    <t>式=_a0!F5</t>
  </si>
  <si>
    <t>C15,D15,E15,F15,G15,C18,D18,F18,G18,C21,D21,E21,F21,G21,D24,E24,F24,G24,</t>
    <phoneticPr fontId="26"/>
  </si>
  <si>
    <t>H15,H18,H21,H24,</t>
    <phoneticPr fontId="26"/>
  </si>
  <si>
    <t>B15,B18,B21,B24,</t>
    <phoneticPr fontId="26"/>
  </si>
  <si>
    <t>E18,C24,</t>
    <phoneticPr fontId="26"/>
  </si>
  <si>
    <t>B27,C27,D27,E27,F27,G27,H27,B30,C30,D30,E30,F30,G30,H30,</t>
    <phoneticPr fontId="26"/>
  </si>
  <si>
    <t>B16,C16,D16,E16,F16,G16,H16,B19,C19,D19,E19,F19,G19,H19,B22,C22,D22,E22,F22,G22,H22,B25,C25,D25,E25,F25,G25,H25,</t>
    <phoneticPr fontId="26"/>
  </si>
  <si>
    <t>B28,C28,D28,E28,F28,G28,H28,B31,C31,D31,E31,F31,G31,H31,</t>
    <phoneticPr fontId="26"/>
  </si>
  <si>
    <t>B17,C17,D17,E17,F17,G17,H17,B20,C20,D20,E20,F20,G20,H20,B23,C23,D23,E23,F23,G23,H23,B26,C26,D26,E26,F26,G26,H26,</t>
    <phoneticPr fontId="26"/>
  </si>
  <si>
    <t>B29,C29,D29,E29,F29,G29,H29,B32,C32,D32,E32,F32,G32,H32,</t>
    <phoneticPr fontId="26"/>
  </si>
  <si>
    <t>N5,O5,P5,Q5,R5,N6,O6,P6,Q6,R6,N7,O7,P7,Q7,N8,O8,P8,Q8,R8,N9,O9,</t>
    <phoneticPr fontId="26"/>
  </si>
  <si>
    <t>M5,M6,M7,M8,M9,</t>
    <phoneticPr fontId="26"/>
  </si>
  <si>
    <t>R7,</t>
  </si>
  <si>
    <t>P9,Q9,R9,S9,M10,N10,O10,P10,Q10,R10,S10,</t>
    <phoneticPr fontId="26"/>
  </si>
  <si>
    <t>令和8年2月(如月)</t>
    <phoneticPr fontId="26"/>
  </si>
  <si>
    <t>3</t>
    <phoneticPr fontId="26"/>
  </si>
  <si>
    <t>FEBRUARY 2026</t>
    <phoneticPr fontId="26"/>
  </si>
  <si>
    <t>建国記念の日</t>
  </si>
  <si>
    <t>天皇誕生日</t>
  </si>
  <si>
    <t>式=_a0!F7</t>
  </si>
  <si>
    <t>C15,D15,E15,F15,G15,C18,D18,E18,F18,G18,C21,D21,E21,F21,C24,D24,E24,F24,G24,C27,D27,</t>
    <phoneticPr fontId="26"/>
  </si>
  <si>
    <t>B15,B18,B21,B24,B27,</t>
    <phoneticPr fontId="26"/>
  </si>
  <si>
    <t>G21,</t>
  </si>
  <si>
    <t>E27,F27,G27,H27,B30,C30,D30,E30,F30,G30,H30,</t>
    <phoneticPr fontId="26"/>
  </si>
  <si>
    <t>B16,C16,D16,E16,F16,G16,H16,B19,C19,D19,E19,F19,G19,H19,B22,C22,D22,E22,F22,G22,H22,B25,C25,D25,E25,F25,G25,H25,B28,C28,D28,</t>
    <phoneticPr fontId="26"/>
  </si>
  <si>
    <t>E28,F28,G28,H28,B31,C31,D31,E31,F31,G31,H31,</t>
    <phoneticPr fontId="26"/>
  </si>
  <si>
    <t>B17,C17,D17,E17,F17,G17,H17,B20,C20,D20,E20,F20,G20,H20,B23,C23,D23,E23,F23,G23,H23,B26,C26,D26,E26,F26,G26,H26,B29,C29,D29,</t>
    <phoneticPr fontId="26"/>
  </si>
  <si>
    <t>E29,F29,G29,H29,B32,C32,D32,E32,F32,G32,H32,</t>
    <phoneticPr fontId="26"/>
  </si>
  <si>
    <t>P5,Q5,R5,N6,O6,P6,Q6,R6,N7,O7,P7,Q7,R7,N8,O8,P8,Q8,R8,N9,O9,Q9,</t>
    <phoneticPr fontId="26"/>
  </si>
  <si>
    <t>M6,M7,M8,M9,</t>
    <phoneticPr fontId="26"/>
  </si>
  <si>
    <t>P9,</t>
  </si>
  <si>
    <t>M5,N5,O5,R9,S9,M10,N10,O10,P10,Q10,R10,S10,</t>
    <phoneticPr fontId="26"/>
  </si>
  <si>
    <t>令和8年3月(弥生)</t>
    <phoneticPr fontId="26"/>
  </si>
  <si>
    <t>4</t>
    <phoneticPr fontId="26"/>
  </si>
  <si>
    <t>MARCH 2026</t>
    <phoneticPr fontId="26"/>
  </si>
  <si>
    <t>春分の日</t>
  </si>
  <si>
    <t>式=_a0!F8</t>
  </si>
  <si>
    <t>E15,F15,G15,C18,D18,E18,F18,G18,C21,D21,E21,F21,G21,C24,D24,E24,F24,G24,C27,D27,F27,</t>
    <phoneticPr fontId="26"/>
  </si>
  <si>
    <t>E27,</t>
  </si>
  <si>
    <t>B15,C15,D15,G27,H27,B30,C30,D30,E30,F30,G30,H30,</t>
    <phoneticPr fontId="26"/>
  </si>
  <si>
    <t>E16,F16,G16,H16,B19,C19,D19,E19,F19,G19,H19,B22,C22,D22,E22,F22,G22,H22,B25,C25,D25,E25,F25,G25,H25,B28,C28,D28,E28,F28,</t>
    <phoneticPr fontId="26"/>
  </si>
  <si>
    <t>B16,C16,D16,G28,H28,B31,C31,D31,E31,F31,G31,H31,</t>
    <phoneticPr fontId="26"/>
  </si>
  <si>
    <t>E17,F17,G17,H17,B20,C20,D20,E20,F20,G20,H20,B23,C23,D23,E23,F23,G23,H23,B26,C26,D26,E26,F26,G26,H26,B29,C29,D29,E29,F29,</t>
    <phoneticPr fontId="26"/>
  </si>
  <si>
    <t>B17,C17,D17,G29,H29,B32,C32,D32,E32,F32,G32,H32,</t>
    <phoneticPr fontId="26"/>
  </si>
  <si>
    <t>R5,Q6,R6,N7,O7,P7,Q7,R7,N8,O8,P8,Q8,R8,N9,O9,P9,Q9,R9,</t>
    <phoneticPr fontId="26"/>
  </si>
  <si>
    <t>S5,S6,S7,S8,S9,</t>
    <phoneticPr fontId="26"/>
  </si>
  <si>
    <t>M7,M8,M9,M10,</t>
    <phoneticPr fontId="26"/>
  </si>
  <si>
    <t>M6,N6,O6,P6,</t>
    <phoneticPr fontId="26"/>
  </si>
  <si>
    <t>M5,N5,O5,P5,Q5,N10,O10,P10,Q10,R10,S10,</t>
    <phoneticPr fontId="26"/>
  </si>
  <si>
    <t>令和8年4月(卯月)</t>
    <phoneticPr fontId="26"/>
  </si>
  <si>
    <t>5</t>
    <phoneticPr fontId="26"/>
  </si>
  <si>
    <t>APRIL 2026</t>
    <phoneticPr fontId="26"/>
  </si>
  <si>
    <t>昭和の日</t>
  </si>
  <si>
    <t>憲法記念日</t>
  </si>
  <si>
    <t>みどりの日</t>
  </si>
  <si>
    <t>こどもの日</t>
  </si>
  <si>
    <t>振替休日</t>
  </si>
  <si>
    <t>式=_a0!F9</t>
  </si>
  <si>
    <t>G15,F18,G18,C21,D21,E21,F21,G21,C24,D24,E24,F24,G24,C27,D27,E27,F27,G27,</t>
    <phoneticPr fontId="26"/>
  </si>
  <si>
    <t>B21,B24,B27,B30,</t>
    <phoneticPr fontId="26"/>
  </si>
  <si>
    <t>B18,C18,D18,E18,</t>
    <phoneticPr fontId="26"/>
  </si>
  <si>
    <t>B15,C15,D15,E15,F15,C30,D30,E30,F30,G30,H30,</t>
    <phoneticPr fontId="26"/>
  </si>
  <si>
    <t>G16,H16,B19,C19,D19,E19,F19,G19,H19,B22,C22,D22,E22,F22,G22,H22,B25,C25,D25,E25,F25,G25,H25,B28,C28,D28,E28,F28,G28,H28,B31,</t>
    <phoneticPr fontId="26"/>
  </si>
  <si>
    <t>B16,C16,D16,E16,F16,C31,D31,E31,F31,G31,H31,</t>
    <phoneticPr fontId="26"/>
  </si>
  <si>
    <t>G17,H17,B20,C20,D20,E20,F20,G20,H20,B23,C23,D23,E23,F23,G23,H23,B26,C26,D26,E26,F26,G26,H26,B29,C29,D29,E29,F29,G29,H29,B32,</t>
    <phoneticPr fontId="26"/>
  </si>
  <si>
    <t>B17,C17,D17,E17,F17,C32,D32,E32,F32,G32,H32,</t>
    <phoneticPr fontId="26"/>
  </si>
  <si>
    <t>N5,O5,P5,Q5,R5,N6,O6,P6,Q6,R6,N7,O7,P7,Q7,R7,N8,O8,P8,Q8,R8,N9,O9,</t>
    <phoneticPr fontId="26"/>
  </si>
  <si>
    <t>M5,P9,Q9,R9,S9,M10,N10,O10,P10,Q10,R10,S10,</t>
    <phoneticPr fontId="26"/>
  </si>
  <si>
    <t>令和8年5月(皐月)</t>
    <phoneticPr fontId="26"/>
  </si>
  <si>
    <t>6</t>
    <phoneticPr fontId="26"/>
  </si>
  <si>
    <t>MAY 2026</t>
    <phoneticPr fontId="26"/>
  </si>
  <si>
    <t>式=_a0!F10</t>
  </si>
  <si>
    <t>C15,D15,E15,F15,G15,C18,D18,E18,F18,G18,C21,D21,E21,F21,G21,C24,D24,E24,F24,G24,C27,D27,</t>
    <phoneticPr fontId="26"/>
  </si>
  <si>
    <t>B15,E27,F27,G27,H27,B30,C30,D30,E30,F30,G30,H30,</t>
    <phoneticPr fontId="26"/>
  </si>
  <si>
    <t>C16,D16,E16,F16,G16,H16,B19,C19,D19,E19,F19,G19,H19,B22,C22,D22,E22,F22,G22,H22,B25,C25,D25,E25,F25,G25,H25,B28,C28,D28,</t>
    <phoneticPr fontId="26"/>
  </si>
  <si>
    <t>B16,E28,F28,G28,H28,B31,C31,D31,E31,F31,G31,H31,</t>
    <phoneticPr fontId="26"/>
  </si>
  <si>
    <t>C17,D17,E17,F17,G17,H17,B20,C20,D20,E20,F20,G20,H20,B23,C23,D23,E23,F23,G23,H23,B26,C26,D26,E26,F26,G26,H26,B29,C29,D29,</t>
    <phoneticPr fontId="26"/>
  </si>
  <si>
    <t>B17,E29,F29,G29,H29,B32,C32,D32,E32,F32,G32,H32,</t>
    <phoneticPr fontId="26"/>
  </si>
  <si>
    <t>P5,Q5,R5,N6,O6,P6,Q6,R6,N7,O7,P7,Q7,R7,O8,P8,Q8,R8,N9,O9,P9,Q9,R9,</t>
    <phoneticPr fontId="26"/>
  </si>
  <si>
    <t>N8,</t>
  </si>
  <si>
    <t>M5,N5,O5,S9,M10,N10,O10,P10,Q10,R10,S10,</t>
    <phoneticPr fontId="26"/>
  </si>
  <si>
    <t>令和8年6月(水無月)</t>
    <phoneticPr fontId="26"/>
  </si>
  <si>
    <t>7</t>
    <phoneticPr fontId="26"/>
  </si>
  <si>
    <t>JUNE 2026</t>
    <phoneticPr fontId="26"/>
  </si>
  <si>
    <t>式=_a0!F11</t>
  </si>
  <si>
    <t>E15,F15,G15,C18,D18,E18,F18,G18,C21,D21,E21,F21,G21,D24,E24,F24,G24,C27,D27,E27,F27,G27,</t>
    <phoneticPr fontId="26"/>
  </si>
  <si>
    <t>C24,</t>
  </si>
  <si>
    <t>B15,C15,D15,H27,B30,C30,D30,E30,F30,G30,H30,</t>
    <phoneticPr fontId="26"/>
  </si>
  <si>
    <t>E16,F16,G16,H16,B19,C19,D19,E19,F19,G19,H19,B22,C22,D22,E22,F22,G22,H22,B25,C25,D25,E25,F25,G25,H25,B28,C28,D28,E28,F28,G28,</t>
    <phoneticPr fontId="26"/>
  </si>
  <si>
    <t>B16,C16,D16,H28,B31,C31,D31,E31,F31,G31,H31,</t>
    <phoneticPr fontId="26"/>
  </si>
  <si>
    <t>E17,F17,G17,H17,B20,C20,D20,E20,F20,G20,H20,B23,C23,D23,E23,F23,G23,H23,B26,C26,D26,E26,F26,G26,H26,B29,C29,D29,E29,F29,G29,</t>
    <phoneticPr fontId="26"/>
  </si>
  <si>
    <t>B17,C17,D17,H29,B32,C32,D32,E32,F32,G32,H32,</t>
    <phoneticPr fontId="26"/>
  </si>
  <si>
    <t>N6,O6,P6,Q6,R6,N7,P7,Q7,R7,N8,O8,P8,Q8,R8,N9,O9,P9,Q9,R9,N10,</t>
    <phoneticPr fontId="26"/>
  </si>
  <si>
    <t>M6,M7,M8,M9,M10,</t>
    <phoneticPr fontId="26"/>
  </si>
  <si>
    <t>O7,</t>
  </si>
  <si>
    <t>M5,N5,O5,P5,Q5,R5,O10,P10,Q10,R10,S10,</t>
    <phoneticPr fontId="26"/>
  </si>
  <si>
    <t>令和8年7月(文月)</t>
    <phoneticPr fontId="26"/>
  </si>
  <si>
    <t>JULY 2026</t>
    <phoneticPr fontId="26"/>
  </si>
  <si>
    <t>海の日</t>
  </si>
  <si>
    <t>式=_a0!F12</t>
  </si>
  <si>
    <t>C18,D18,E18,F18,G18,C21,E21,F21,G21,C24,D24,E24,F24,G24,C27,D27,E27,F27,G27,C30,</t>
    <phoneticPr fontId="26"/>
  </si>
  <si>
    <t>B18,B21,B24,B27,B30,</t>
    <phoneticPr fontId="26"/>
  </si>
  <si>
    <t>D21,</t>
  </si>
  <si>
    <t>B15,C15,D15,E15,F15,G15,D30,E30,F30,G30,H30,</t>
    <phoneticPr fontId="26"/>
  </si>
  <si>
    <t>H16,B19,C19,D19,E19,F19,G19,H19,B22,C22,D22,E22,F22,G22,H22,B25,C25,D25,E25,F25,G25,H25,B28,C28,D28,E28,F28,G28,H28,B31,C31,</t>
    <phoneticPr fontId="26"/>
  </si>
  <si>
    <t>B16,C16,D16,E16,F16,G16,D31,E31,F31,G31,H31,</t>
    <phoneticPr fontId="26"/>
  </si>
  <si>
    <t>H17,B20,C20,D20,E20,F20,G20,H20,B23,C23,D23,E23,F23,G23,H23,B26,C26,D26,E26,F26,G26,H26,B29,C29,D29,E29,F29,G29,H29,B32,C32,</t>
    <phoneticPr fontId="26"/>
  </si>
  <si>
    <t>B17,C17,D17,E17,F17,G17,D32,E32,F32,G32,H32,</t>
    <phoneticPr fontId="26"/>
  </si>
  <si>
    <t>O5,P5,Q5,R5,N6,O6,P6,Q6,R6,N7,O7,P7,Q7,R7,Q8,R8,N9,O9,P9,</t>
    <phoneticPr fontId="26"/>
  </si>
  <si>
    <t>N8,O8,P8,</t>
    <phoneticPr fontId="26"/>
  </si>
  <si>
    <t>M5,N5,Q9,R9,S9,M10,N10,O10,P10,Q10,R10,S10,</t>
    <phoneticPr fontId="26"/>
  </si>
  <si>
    <t>令和8年8月(葉月)</t>
    <phoneticPr fontId="26"/>
  </si>
  <si>
    <t>9</t>
    <phoneticPr fontId="26"/>
  </si>
  <si>
    <t>AUGUST 2026</t>
    <phoneticPr fontId="26"/>
  </si>
  <si>
    <t>山の日</t>
  </si>
  <si>
    <t>式=_a0!F13</t>
  </si>
  <si>
    <t>D15,E15,F15,G15,C18,D18,E18,F18,G18,C21,D21,E21,F21,G21,F24,G24,C27,D27,E27,</t>
    <phoneticPr fontId="26"/>
  </si>
  <si>
    <t>C24,D24,E24,</t>
    <phoneticPr fontId="26"/>
  </si>
  <si>
    <t>B15,C15,F27,G27,H27,B30,C30,D30,E30,F30,G30,H30,</t>
    <phoneticPr fontId="26"/>
  </si>
  <si>
    <t>D16,E16,F16,G16,H16,B19,C19,D19,E19,F19,G19,H19,B22,C22,D22,E22,F22,G22,H22,B25,C25,D25,E25,F25,G25,H25,B28,C28,D28,E28,</t>
    <phoneticPr fontId="26"/>
  </si>
  <si>
    <t>B16,C16,F28,G28,H28,B31,C31,D31,E31,F31,G31,H31,</t>
    <phoneticPr fontId="26"/>
  </si>
  <si>
    <t>D17,E17,F17,G17,H17,B20,C20,D20,E20,F20,G20,H20,B23,C23,D23,E23,F23,G23,H23,B26,C26,D26,E26,F26,G26,H26,B29,C29,D29,E29,</t>
    <phoneticPr fontId="26"/>
  </si>
  <si>
    <t>B17,C17,F29,G29,H29,B32,C32,D32,E32,F32,G32,H32,</t>
    <phoneticPr fontId="26"/>
  </si>
  <si>
    <t>Q5,R5,N6,O6,P6,Q6,R6,O7,P7,Q7,R7,N8,O8,P8,Q8,R8,N9,O9,P9,Q9,R9,</t>
    <phoneticPr fontId="26"/>
  </si>
  <si>
    <t>N7,</t>
  </si>
  <si>
    <t>M5,N5,O5,P5,M10,N10,O10,P10,Q10,R10,S10,</t>
    <phoneticPr fontId="26"/>
  </si>
  <si>
    <t>令和8年9月(長月)</t>
    <phoneticPr fontId="26"/>
  </si>
  <si>
    <t>10</t>
    <phoneticPr fontId="26"/>
  </si>
  <si>
    <t>SEPTEMBER 2026</t>
    <phoneticPr fontId="26"/>
  </si>
  <si>
    <t>敬老の日</t>
  </si>
  <si>
    <t>国民の休日</t>
  </si>
  <si>
    <t>秋分の日</t>
  </si>
  <si>
    <t>式=_a0!F14</t>
  </si>
  <si>
    <t>F15,G15,C18,D18,E18,F18,G18,D21,E21,F21,G21,C24,D24,E24,F24,G24,C27,D27,E27,F27,G27,</t>
    <phoneticPr fontId="26"/>
  </si>
  <si>
    <t>C21,</t>
  </si>
  <si>
    <t>N5,P5,Q5,R5,N6,O6,P6,Q6,R6,N7,O7,P7,Q7,R7,O8,P8,Q8,R8,N9,</t>
    <phoneticPr fontId="26"/>
  </si>
  <si>
    <t>O5,N8,</t>
    <phoneticPr fontId="26"/>
  </si>
  <si>
    <t>O9,P9,Q9,R9,S9,M10,N10,O10,P10,Q10,R10,S10,</t>
    <phoneticPr fontId="26"/>
  </si>
  <si>
    <t>令和8年10月(神無月)</t>
    <phoneticPr fontId="26"/>
  </si>
  <si>
    <t>11</t>
    <phoneticPr fontId="26"/>
  </si>
  <si>
    <t>OCTOBER 2026</t>
    <phoneticPr fontId="26"/>
  </si>
  <si>
    <t>スポーツの日</t>
  </si>
  <si>
    <t>文化の日</t>
  </si>
  <si>
    <t>式=_a0!F15</t>
  </si>
  <si>
    <t>C15,E15,F15,G15,C18,D18,E18,F18,G18,C21,D21,E21,F21,G21,D24,E24,F24,G24,C27,</t>
    <phoneticPr fontId="26"/>
  </si>
  <si>
    <t>D15,C24,</t>
    <phoneticPr fontId="26"/>
  </si>
  <si>
    <t>D27,E27,F27,G27,H27,B30,C30,D30,E30,F30,G30,H30,</t>
    <phoneticPr fontId="26"/>
  </si>
  <si>
    <t>B16,C16,D16,E16,F16,G16,H16,B19,C19,D19,E19,F19,G19,H19,B22,C22,D22,E22,F22,G22,H22,B25,C25,D25,E25,F25,G25,H25,B28,C28,</t>
    <phoneticPr fontId="26"/>
  </si>
  <si>
    <t>D28,E28,F28,G28,H28,B31,C31,D31,E31,F31,G31,H31,</t>
    <phoneticPr fontId="26"/>
  </si>
  <si>
    <t>B17,C17,D17,E17,F17,G17,H17,B20,C20,D20,E20,F20,G20,H20,B23,C23,D23,E23,F23,G23,H23,B26,C26,D26,E26,F26,G26,H26,B29,C29,</t>
    <phoneticPr fontId="26"/>
  </si>
  <si>
    <t>D29,E29,F29,G29,H29,B32,C32,D32,E32,F32,G32,H32,</t>
    <phoneticPr fontId="26"/>
  </si>
  <si>
    <t>O5,P5,Q5,R5,N6,O6,P6,Q6,R6,N7,O7,P7,Q7,R7,N8,O8,P8,Q8,R8,N9,O9,P9,Q9,</t>
    <phoneticPr fontId="26"/>
  </si>
  <si>
    <t>M5,N5,R9,S9,M10,N10,O10,P10,Q10,R10,S10,</t>
    <phoneticPr fontId="26"/>
  </si>
  <si>
    <t>令和8年11月(霜月)</t>
    <phoneticPr fontId="26"/>
  </si>
  <si>
    <t>12</t>
    <phoneticPr fontId="26"/>
  </si>
  <si>
    <t>NOVEMBER 2026</t>
    <phoneticPr fontId="26"/>
  </si>
  <si>
    <t>勤労感謝の日</t>
  </si>
  <si>
    <t>式=_a0!F16</t>
  </si>
  <si>
    <t>D15,E15,F15,G15,C18,D18,E18,F18,G18,C21,D21,E21,F21,G21,C24,D24,E24,F24,G24,C27,D27,E27,F27,</t>
    <phoneticPr fontId="26"/>
  </si>
  <si>
    <t>B15,C15,G27,H27,B30,C30,D30,E30,F30,G30,H30,</t>
    <phoneticPr fontId="26"/>
  </si>
  <si>
    <t>D16,E16,F16,G16,H16,B19,C19,D19,E19,F19,G19,H19,B22,C22,D22,E22,F22,G22,H22,B25,C25,D25,E25,F25,G25,H25,B28,C28,D28,E28,F28,</t>
    <phoneticPr fontId="26"/>
  </si>
  <si>
    <t>B16,C16,G28,H28,B31,C31,D31,E31,F31,G31,H31,</t>
    <phoneticPr fontId="26"/>
  </si>
  <si>
    <t>D17,E17,F17,G17,H17,B20,C20,D20,E20,F20,G20,H20,B23,C23,D23,E23,F23,G23,H23,B26,C26,D26,E26,F26,G26,H26,B29,C29,D29,E29,F29,</t>
    <phoneticPr fontId="26"/>
  </si>
  <si>
    <t>B17,C17,G29,H29,B32,C32,D32,E32,F32,G32,H32,</t>
    <phoneticPr fontId="26"/>
  </si>
  <si>
    <t>N6,O6,P6,Q6,R6,O7,P7,Q7,R7,N8,O8,P8,Q8,R8,N9,O9,P9,Q9,R9,</t>
    <phoneticPr fontId="26"/>
  </si>
  <si>
    <t>R5,N7,</t>
    <phoneticPr fontId="26"/>
  </si>
  <si>
    <t>令和8年12月(師走)</t>
    <phoneticPr fontId="26"/>
  </si>
  <si>
    <t>DECEMBER 2026</t>
    <phoneticPr fontId="26"/>
  </si>
  <si>
    <t>式=_a0!F17</t>
  </si>
  <si>
    <t>C18,D18,E18,F18,G18,D21,E21,F21,G21,C24,D24,E24,F24,G24,C27,D27,E27,F27,G27,</t>
    <phoneticPr fontId="26"/>
  </si>
  <si>
    <t>G15,C21,</t>
    <phoneticPr fontId="26"/>
  </si>
  <si>
    <t>N5,O5,P5,Q5,R5,N6,O6,P6,R6,N7,O7,P7,Q7,R7,N8,P8,Q8,R8,</t>
    <phoneticPr fontId="26"/>
  </si>
  <si>
    <t>Q6,O8,</t>
    <phoneticPr fontId="26"/>
  </si>
  <si>
    <t>M5,N9,O9,P9,Q9,R9,S9,M10,N10,O10,P10,Q10,R10,S10,</t>
    <phoneticPr fontId="26"/>
  </si>
  <si>
    <t>令和9年1月(睦月)</t>
    <phoneticPr fontId="26"/>
  </si>
  <si>
    <t>PERSONAL CALENDAR 2027</t>
    <phoneticPr fontId="26"/>
  </si>
  <si>
    <t>JANUARY 2027</t>
    <phoneticPr fontId="26"/>
  </si>
  <si>
    <t>式=_a0!F18</t>
  </si>
  <si>
    <t>C15,D15,E15,F15,G15,C18,D18,E18,G18,C21,D21,E21,F21,G21,C24,E24,F24,G24,</t>
    <phoneticPr fontId="26"/>
  </si>
  <si>
    <t>F18,D24,</t>
    <phoneticPr fontId="26"/>
  </si>
  <si>
    <t>B15,C27,D27,E27,F27,G27,H27,B30,C30,D30,E30,F30,G30,H30,</t>
    <phoneticPr fontId="26"/>
  </si>
  <si>
    <t>C16,D16,E16,F16,G16,H16,B19,C19,D19,E19,F19,G19,H19,B22,C22,D22,E22,F22,G22,H22,B25,C25,D25,E25,F25,G25,H25,B28,</t>
    <phoneticPr fontId="26"/>
  </si>
  <si>
    <t>B16,C28,D28,E28,F28,G28,H28,B31,C31,D31,E31,F31,G31,H31,</t>
    <phoneticPr fontId="26"/>
  </si>
  <si>
    <t>C17,D17,E17,F17,G17,H17,B20,C20,D20,E20,F20,G20,H20,B23,C23,D23,E23,F23,G23,H23,B26,C26,D26,E26,F26,G26,H26,B29,</t>
    <phoneticPr fontId="26"/>
  </si>
  <si>
    <t>B17,C29,D29,E29,F29,G29,H29,B32,C32,D32,E32,F32,G32,H32,</t>
    <phoneticPr fontId="26"/>
  </si>
  <si>
    <t>N5,O5,P5,Q5,R5,N6,O6,P6,Q6,R6,N7,O7,P7,Q7,R7,O8,P8,Q8,R8,N9,O9,P9,</t>
    <phoneticPr fontId="26"/>
  </si>
  <si>
    <t>M6,M7,M9,</t>
    <phoneticPr fontId="26"/>
  </si>
  <si>
    <t>M8,N8,</t>
    <phoneticPr fontId="26"/>
  </si>
  <si>
    <t>M5,Q9,R9,S9,M10,N10,O10,P10,Q10,R10,S10,</t>
    <phoneticPr fontId="26"/>
  </si>
  <si>
    <t>令和9年2月(如月)</t>
    <phoneticPr fontId="26"/>
  </si>
  <si>
    <t>FEBRUARY 2027</t>
    <phoneticPr fontId="26"/>
  </si>
  <si>
    <t>式=_a0!F19</t>
  </si>
  <si>
    <t>C15,D15,E15,F15,G15,C18,D18,E18,F18,G18,C21,D21,E21,F21,G21,D24,E24,F24,G24,C27,D27,E27,</t>
    <phoneticPr fontId="26"/>
  </si>
  <si>
    <t>B18,B21,B27,</t>
    <phoneticPr fontId="26"/>
  </si>
  <si>
    <t>B24,C24,</t>
    <phoneticPr fontId="26"/>
  </si>
  <si>
    <t>B15,F27,G27,H27,B30,C30,D30,E30,F30,G30,H30,</t>
    <phoneticPr fontId="26"/>
  </si>
  <si>
    <t>C16,D16,E16,F16,G16,H16,B19,C19,D19,E19,F19,G19,H19,B22,C22,D22,E22,F22,G22,H22,B25,C25,D25,E25,F25,G25,H25,B28,C28,D28,E28,</t>
    <phoneticPr fontId="26"/>
  </si>
  <si>
    <t>B16,F28,G28,H28,B31,C31,D31,E31,F31,G31,H31,</t>
    <phoneticPr fontId="26"/>
  </si>
  <si>
    <t>C17,D17,E17,F17,G17,H17,B20,C20,D20,E20,F20,G20,H20,B23,C23,D23,E23,F23,G23,H23,B26,C26,D26,E26,F26,G26,H26,B29,C29,D29,E29,</t>
    <phoneticPr fontId="26"/>
  </si>
  <si>
    <t>B17,F29,G29,H29,B32,C32,D32,E32,F32,G32,H32,</t>
    <phoneticPr fontId="26"/>
  </si>
  <si>
    <t>Q5,R5,N6,O6,P6,Q6,R6,N7,O7,P7,Q7,R7,N8,O8,P8,Q8,R8,N9,O9,P9,R9,</t>
    <phoneticPr fontId="26"/>
  </si>
  <si>
    <t>Q9,</t>
  </si>
  <si>
    <t>M5,N5,O5,P5,S9,M10,N10,O10,P10,Q10,R10,S10,</t>
    <phoneticPr fontId="26"/>
  </si>
  <si>
    <t>令和9年3月(弥生)</t>
    <phoneticPr fontId="26"/>
  </si>
  <si>
    <t>MARCH 2027</t>
    <phoneticPr fontId="26"/>
  </si>
  <si>
    <t>式=_a0!F20</t>
  </si>
  <si>
    <t>ST_00092.Type1.Template2026.SunStart.st.xlsx</t>
  </si>
  <si>
    <t>日曜始まり</t>
  </si>
  <si>
    <t>汎用</t>
  </si>
  <si>
    <t>横</t>
  </si>
  <si>
    <t>ST_00092</t>
  </si>
  <si>
    <t>○</t>
  </si>
  <si>
    <t>不可</t>
  </si>
  <si>
    <t>可</t>
  </si>
  <si>
    <t>ST_00092.Type1.Template2026.MonStart.st.xlsx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</si>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</sst>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4D4D4D"/>
      <name val="Meiryo UI"/>
      <family val="3"/>
      <charset val="128"/>
    </font>
    <font>
      <b/>
      <sz val="40"/>
      <color rgb="FF26602C"/>
      <name val="Meiryo UI"/>
      <family val="3"/>
      <charset val="128"/>
    </font>
    <font>
      <b/>
      <sz val="40"/>
      <color rgb="FF871B1B"/>
      <name val="Meiryo UI"/>
      <family val="3"/>
      <charset val="128"/>
    </font>
    <font>
      <b/>
      <sz val="30"/>
      <color rgb="FFDEDEDE"/>
      <name val="Meiryo UI"/>
      <family val="3"/>
      <charset val="128"/>
    </font>
    <font>
      <sz val="13"/>
      <color indexed="24"/>
      <name val="Meiryo UI"/>
      <family val="3"/>
      <charset val="128"/>
    </font>
    <font>
      <sz val="12"/>
      <color indexed="10"/>
      <name val="ＭＳ Ｐゴシック"/>
      <family val="3"/>
      <charset val="128"/>
    </font>
    <font>
      <sz val="13"/>
      <color indexed="30"/>
      <name val="Meiryo UI"/>
      <family val="3"/>
      <charset val="128"/>
    </font>
    <font>
      <sz val="13"/>
      <color rgb="FF4D4D4D"/>
      <name val="Meiryo UI"/>
      <family val="3"/>
      <charset val="128"/>
    </font>
    <font>
      <sz val="13"/>
      <color rgb="FFDEDEDE"/>
      <name val="Meiryo UI"/>
      <family val="3"/>
      <charset val="128"/>
    </font>
    <font>
      <b/>
      <sz val="20"/>
      <color rgb="FFFFFFFF"/>
      <name val="Meiryo UI"/>
      <family val="3"/>
      <charset val="128"/>
    </font>
    <font>
      <b/>
      <sz val="20"/>
      <color rgb="FFF9FFF1"/>
      <name val="Meiryo UI"/>
      <family val="3"/>
      <charset val="128"/>
    </font>
    <font>
      <b/>
      <sz val="20"/>
      <color rgb="FFFFF1F1"/>
      <name val="Meiryo UI"/>
      <family val="3"/>
      <charset val="128"/>
    </font>
    <font>
      <b/>
      <sz val="18"/>
      <color rgb="FF4D4D4D"/>
      <name val="Meiryo UI"/>
      <family val="3"/>
      <charset val="128"/>
    </font>
    <font>
      <b/>
      <sz val="18"/>
      <color rgb="FF26602C"/>
      <name val="Meiryo UI"/>
      <family val="3"/>
      <charset val="128"/>
    </font>
    <font>
      <b/>
      <sz val="18"/>
      <color rgb="FF871B1B"/>
      <name val="Meiryo UI"/>
      <family val="3"/>
      <charset val="128"/>
    </font>
    <font>
      <b/>
      <sz val="18"/>
      <color rgb="FFFFFFFF"/>
      <name val="Meiryo UI"/>
      <family val="3"/>
      <charset val="128"/>
    </font>
    <font>
      <sz val="11"/>
      <color indexed="24"/>
      <name val="HG丸ｺﾞｼｯｸM-PRO"/>
      <family val="3"/>
      <charset val="128"/>
    </font>
    <font>
      <sz val="11"/>
      <color indexed="24"/>
      <name val="ＭＳ Ｐゴシック"/>
      <family val="3"/>
      <charset val="128"/>
    </font>
    <font>
      <sz val="11"/>
      <color indexed="30"/>
      <name val="HG丸ｺﾞｼｯｸM-PRO"/>
      <family val="3"/>
      <charset val="128"/>
    </font>
    <font>
      <sz val="11"/>
      <color indexed="27"/>
      <name val="ＭＳ Ｐゴシック"/>
      <family val="3"/>
      <charset val="128"/>
    </font>
    <font>
      <b/>
      <sz val="14"/>
      <color rgb="FF4D4D4D"/>
      <name val="Meiryo UI"/>
      <family val="3"/>
      <charset val="128"/>
    </font>
    <font>
      <sz val="10"/>
      <color indexed="10"/>
      <name val="ＭＳ Ｐゴシック"/>
      <family val="3"/>
      <charset val="128"/>
    </font>
    <font>
      <b/>
      <sz val="110"/>
      <color rgb="FF4D4D4D"/>
      <name val="Meiryo UI"/>
      <family val="3"/>
      <charset val="128"/>
    </font>
    <font>
      <sz val="32"/>
      <color rgb="FF4D4D4D"/>
      <name val="Meiryo UI"/>
      <family val="3"/>
      <charset val="128"/>
    </font>
    <font>
      <sz val="22"/>
      <color rgb="FF4D4D4D"/>
      <name val="Meiryo UI"/>
      <family val="3"/>
      <charset val="128"/>
    </font>
    <font>
      <b/>
      <sz val="22"/>
      <color rgb="FFFFFFFF"/>
      <name val="Meiryo UI"/>
      <family val="3"/>
      <charset val="128"/>
    </font>
    <font>
      <sz val="11"/>
      <color indexed="24"/>
      <name val="Meiryo UI"/>
      <family val="3"/>
      <charset val="128"/>
    </font>
    <font>
      <b/>
      <sz val="38"/>
      <color rgb="FF4D4D4D"/>
      <name val="Meiryo UI"/>
      <family val="3"/>
      <charset val="128"/>
    </font>
    <font>
      <sz val="20"/>
      <color rgb="FF4D4D4D"/>
      <name val="Meiryo UI"/>
      <family val="3"/>
      <charset val="128"/>
    </font>
    <font>
      <u/>
      <sz val="8"/>
      <color indexed="12"/>
      <name val="ＭＳ Ｐゴシック"/>
      <family val="3"/>
      <charset val="128"/>
    </font>
    <font>
      <u/>
      <sz val="16"/>
      <name val="ＭＳ Ｐゴシック"/>
      <family val="3"/>
      <charset val="128"/>
    </font>
    <font>
      <sz val="11"/>
      <color indexed="8"/>
      <name val="ＭＳ Ｐゴシック"/>
      <family val="3"/>
      <charset val="128"/>
    </font>
    <font>
      <sz val="4"/>
      <color rgb="FFFFFFFF"/>
      <name val="Meiryo UI"/>
      <family val="3"/>
      <charset val="128"/>
    </font>
    <font>
      <sz val="13"/>
      <color rgb="FF871B1B"/>
      <name val="Meiryo UI"/>
      <family val="3"/>
      <charset val="128"/>
    </font>
    <font>
      <sz val="13"/>
      <color rgb="FF26602C"/>
      <name val="Meiryo UI"/>
      <family val="3"/>
      <charset val="128"/>
    </font>
    <font>
      <sz val="11"/>
      <color rgb="FF4D4D4D"/>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4A6A50"/>
        <bgColor indexed="64"/>
      </patternFill>
    </fill>
    <fill>
      <patternFill patternType="solid">
        <fgColor rgb="FF26602C"/>
        <bgColor indexed="64"/>
      </patternFill>
    </fill>
    <fill>
      <patternFill patternType="solid">
        <fgColor rgb="FF4D4D4D"/>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diagonal/>
    </border>
    <border>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22"/>
      </top>
      <bottom/>
      <diagonal/>
    </border>
    <border>
      <left/>
      <right/>
      <top style="thin">
        <color indexed="64"/>
      </top>
      <bottom style="thin">
        <color indexed="64"/>
      </bottom>
      <diagonal/>
    </border>
    <border>
      <left style="thin">
        <color theme="0"/>
      </left>
      <right/>
      <top style="thin">
        <color indexed="22"/>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pplyNumberFormat="0" applyFill="0" applyBorder="0" applyAlignment="0" applyProtection="0">
      <alignment vertical="top"/>
      <protection locked="0"/>
    </xf>
  </cellStyleXfs>
  <cellXfs count="4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11" xfId="3" applyFont="1" applyFill="1" applyBorder="1" applyAlignment="1">
      <alignment horizontal="center" vertical="center" wrapText="1"/>
    </xf>
    <xf numFmtId="0" fontId="48" fillId="3" borderId="6" xfId="2" applyFont="1" applyFill="1" applyBorder="1" applyAlignment="1">
      <alignment horizontal="center" vertical="center"/>
    </xf>
    <xf numFmtId="0" fontId="49" fillId="7"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center" vertical="center"/>
    </xf>
    <xf numFmtId="0" fontId="54" fillId="7" borderId="6" xfId="2" applyFont="1" applyFill="1" applyBorder="1" applyAlignment="1">
      <alignment horizontal="center" vertical="center"/>
    </xf>
    <xf numFmtId="0" fontId="25" fillId="0" borderId="11" xfId="3" applyBorder="1" applyAlignment="1">
      <alignment vertical="center"/>
    </xf>
    <xf numFmtId="0" fontId="5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9" fillId="0" borderId="0" xfId="2" applyFont="1"/>
    <xf numFmtId="0" fontId="29" fillId="0" borderId="0" xfId="2" applyFont="1" applyAlignment="1">
      <alignment vertical="center"/>
    </xf>
    <xf numFmtId="0" fontId="25" fillId="0" borderId="15" xfId="2" applyBorder="1"/>
    <xf numFmtId="0" fontId="25" fillId="0" borderId="3" xfId="2" applyBorder="1"/>
    <xf numFmtId="0" fontId="25" fillId="0" borderId="16" xfId="2" quotePrefix="1" applyBorder="1"/>
    <xf numFmtId="0" fontId="29" fillId="0" borderId="0" xfId="2" applyFont="1" applyAlignment="1">
      <alignment wrapText="1"/>
    </xf>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6" fillId="7" borderId="6" xfId="2" applyFont="1" applyFill="1" applyBorder="1" applyAlignment="1">
      <alignment horizontal="center" vertical="center"/>
    </xf>
    <xf numFmtId="0" fontId="57" fillId="7" borderId="6" xfId="2" applyFont="1" applyFill="1" applyBorder="1" applyAlignment="1">
      <alignment horizontal="left"/>
    </xf>
    <xf numFmtId="0" fontId="58" fillId="7" borderId="6" xfId="2" applyFont="1" applyFill="1" applyBorder="1" applyAlignment="1">
      <alignment horizontal="left" vertical="top"/>
    </xf>
    <xf numFmtId="0" fontId="59" fillId="6" borderId="6" xfId="2" applyFont="1" applyFill="1" applyBorder="1" applyAlignment="1">
      <alignment horizontal="center" vertical="center"/>
    </xf>
    <xf numFmtId="0" fontId="60" fillId="6" borderId="6" xfId="2" applyFont="1" applyFill="1" applyBorder="1" applyAlignment="1">
      <alignment horizontal="center" vertical="top"/>
    </xf>
    <xf numFmtId="0" fontId="61" fillId="7" borderId="6" xfId="2" applyFont="1" applyFill="1" applyBorder="1" applyAlignment="1">
      <alignment horizontal="center" vertical="top"/>
    </xf>
    <xf numFmtId="0" fontId="62" fillId="3" borderId="6" xfId="2" applyFont="1" applyFill="1" applyBorder="1" applyAlignment="1">
      <alignment horizontal="right" vertical="top"/>
    </xf>
    <xf numFmtId="14" fontId="25" fillId="0" borderId="0" xfId="2" applyNumberFormat="1"/>
    <xf numFmtId="0" fontId="25" fillId="8" borderId="0" xfId="2" applyFill="1"/>
    <xf numFmtId="0" fontId="25" fillId="7"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64" fillId="0" borderId="0" xfId="4" applyFont="1" applyFill="1" applyAlignment="1" applyProtection="1"/>
    <xf numFmtId="0" fontId="65" fillId="0" borderId="22" xfId="2" applyFont="1" applyBorder="1" applyAlignment="1">
      <alignment shrinkToFit="1"/>
    </xf>
    <xf numFmtId="0" fontId="65" fillId="0" borderId="23" xfId="2" applyFont="1" applyBorder="1" applyAlignment="1">
      <alignment shrinkToFit="1"/>
    </xf>
    <xf numFmtId="0" fontId="65" fillId="0" borderId="24" xfId="2" applyFont="1" applyBorder="1" applyAlignment="1">
      <alignment shrinkToFit="1"/>
    </xf>
    <xf numFmtId="0" fontId="65" fillId="0" borderId="0" xfId="2" applyFont="1"/>
    <xf numFmtId="49" fontId="56" fillId="7" borderId="25" xfId="2" applyNumberFormat="1" applyFont="1" applyFill="1" applyBorder="1" applyAlignment="1">
      <alignment horizontal="center" vertical="center" shrinkToFit="1"/>
    </xf>
    <xf numFmtId="49" fontId="56" fillId="7" borderId="0" xfId="2" applyNumberFormat="1" applyFont="1" applyFill="1" applyAlignment="1">
      <alignment horizontal="center" vertical="center" shrinkToFit="1"/>
    </xf>
    <xf numFmtId="49" fontId="57" fillId="7" borderId="0" xfId="2" applyNumberFormat="1" applyFont="1" applyFill="1" applyAlignment="1">
      <alignment horizontal="left" shrinkToFit="1"/>
    </xf>
    <xf numFmtId="49" fontId="65" fillId="0" borderId="0" xfId="2" applyNumberFormat="1" applyFont="1" applyAlignment="1">
      <alignment horizontal="left" shrinkToFit="1"/>
    </xf>
    <xf numFmtId="0" fontId="65" fillId="0" borderId="0" xfId="2" applyFont="1" applyAlignment="1">
      <alignment shrinkToFit="1"/>
    </xf>
    <xf numFmtId="0" fontId="65" fillId="0" borderId="26" xfId="2" applyFont="1" applyBorder="1" applyAlignment="1">
      <alignment shrinkToFit="1"/>
    </xf>
    <xf numFmtId="49" fontId="61" fillId="7" borderId="0" xfId="2" applyNumberFormat="1" applyFont="1" applyFill="1" applyAlignment="1">
      <alignment horizontal="center" vertical="top" shrinkToFit="1"/>
    </xf>
    <xf numFmtId="188" fontId="54" fillId="7" borderId="0" xfId="2" applyNumberFormat="1" applyFont="1" applyFill="1" applyAlignment="1">
      <alignment horizontal="center" vertical="center" shrinkToFit="1"/>
    </xf>
    <xf numFmtId="189" fontId="54" fillId="7" borderId="0" xfId="2" applyNumberFormat="1" applyFont="1" applyFill="1" applyAlignment="1">
      <alignment horizontal="center" vertical="center" shrinkToFit="1"/>
    </xf>
    <xf numFmtId="190" fontId="54" fillId="7" borderId="0" xfId="2" applyNumberFormat="1" applyFont="1" applyFill="1" applyAlignment="1">
      <alignment horizontal="center" vertical="center" shrinkToFit="1"/>
    </xf>
    <xf numFmtId="191" fontId="54" fillId="7" borderId="0" xfId="2" applyNumberFormat="1" applyFont="1" applyFill="1" applyAlignment="1">
      <alignment horizontal="center" vertical="center" shrinkToFit="1"/>
    </xf>
    <xf numFmtId="192" fontId="54" fillId="7" borderId="0" xfId="2" applyNumberFormat="1" applyFont="1" applyFill="1" applyAlignment="1">
      <alignment horizontal="center" vertical="center" shrinkToFit="1"/>
    </xf>
    <xf numFmtId="193" fontId="54" fillId="7" borderId="0" xfId="2" applyNumberFormat="1" applyFont="1" applyFill="1" applyAlignment="1">
      <alignment horizontal="center" vertical="center" shrinkToFit="1"/>
    </xf>
    <xf numFmtId="194" fontId="54" fillId="7" borderId="0" xfId="2" applyNumberFormat="1" applyFont="1" applyFill="1" applyAlignment="1">
      <alignment horizontal="center" vertical="center" shrinkToFit="1"/>
    </xf>
    <xf numFmtId="195" fontId="48" fillId="7" borderId="0" xfId="2" applyNumberFormat="1" applyFont="1" applyFill="1" applyAlignment="1">
      <alignment horizontal="center" vertical="center" shrinkToFit="1"/>
    </xf>
    <xf numFmtId="195" fontId="46" fillId="7" borderId="0" xfId="2" applyNumberFormat="1" applyFont="1" applyFill="1" applyAlignment="1">
      <alignment horizontal="center" vertical="center" shrinkToFit="1"/>
    </xf>
    <xf numFmtId="195" fontId="47" fillId="7" borderId="0" xfId="2" applyNumberFormat="1" applyFont="1" applyFill="1" applyAlignment="1">
      <alignment horizontal="center" vertical="center" shrinkToFit="1"/>
    </xf>
    <xf numFmtId="49" fontId="58" fillId="7" borderId="0" xfId="2" applyNumberFormat="1" applyFont="1" applyFill="1" applyAlignment="1">
      <alignment horizontal="left" vertical="top" shrinkToFit="1"/>
    </xf>
    <xf numFmtId="195" fontId="49" fillId="7" borderId="0" xfId="2" applyNumberFormat="1" applyFont="1" applyFill="1" applyAlignment="1">
      <alignment horizontal="center" vertical="center" shrinkToFit="1"/>
    </xf>
    <xf numFmtId="49" fontId="65" fillId="0" borderId="25" xfId="2" applyNumberFormat="1" applyFont="1" applyBorder="1" applyAlignment="1">
      <alignment horizontal="center" vertical="center" shrinkToFit="1"/>
    </xf>
    <xf numFmtId="49" fontId="65" fillId="0" borderId="0" xfId="2" applyNumberFormat="1" applyFont="1" applyAlignment="1">
      <alignment horizontal="center" vertical="center" shrinkToFit="1"/>
    </xf>
    <xf numFmtId="49" fontId="65" fillId="0" borderId="0" xfId="2" applyNumberFormat="1" applyFont="1" applyAlignment="1">
      <alignment horizontal="left" vertical="center" shrinkToFit="1"/>
    </xf>
    <xf numFmtId="0" fontId="65" fillId="0" borderId="0" xfId="2" applyFont="1" applyAlignment="1">
      <alignment horizontal="center" shrinkToFit="1"/>
    </xf>
    <xf numFmtId="49" fontId="59" fillId="6" borderId="25" xfId="2" applyNumberFormat="1" applyFont="1" applyFill="1" applyBorder="1" applyAlignment="1">
      <alignment horizontal="center" vertical="center" shrinkToFit="1"/>
    </xf>
    <xf numFmtId="49" fontId="59" fillId="6" borderId="0" xfId="2" applyNumberFormat="1" applyFont="1" applyFill="1" applyAlignment="1">
      <alignment horizontal="center" vertical="center" shrinkToFit="1"/>
    </xf>
    <xf numFmtId="49" fontId="65" fillId="0" borderId="0" xfId="2" applyNumberFormat="1" applyFont="1" applyAlignment="1">
      <alignment horizontal="left" vertical="top" shrinkToFit="1"/>
    </xf>
    <xf numFmtId="49" fontId="65" fillId="0" borderId="26" xfId="2" applyNumberFormat="1" applyFont="1" applyBorder="1" applyAlignment="1">
      <alignment horizontal="left" vertical="top" shrinkToFit="1"/>
    </xf>
    <xf numFmtId="188" fontId="45" fillId="6" borderId="27" xfId="2" applyNumberFormat="1" applyFont="1" applyFill="1" applyBorder="1" applyAlignment="1">
      <alignment horizontal="center" vertical="center" shrinkToFit="1"/>
    </xf>
    <xf numFmtId="189" fontId="44" fillId="5" borderId="28" xfId="2" applyNumberFormat="1" applyFont="1" applyFill="1" applyBorder="1" applyAlignment="1">
      <alignment horizontal="center" vertical="center" shrinkToFit="1"/>
    </xf>
    <xf numFmtId="190" fontId="44" fillId="5" borderId="28" xfId="2" applyNumberFormat="1" applyFont="1" applyFill="1" applyBorder="1" applyAlignment="1">
      <alignment horizontal="center" vertical="center" shrinkToFit="1"/>
    </xf>
    <xf numFmtId="191" fontId="44" fillId="5" borderId="28" xfId="2" applyNumberFormat="1" applyFont="1" applyFill="1" applyBorder="1" applyAlignment="1">
      <alignment horizontal="center" vertical="center" shrinkToFit="1"/>
    </xf>
    <xf numFmtId="192" fontId="44" fillId="5" borderId="28" xfId="2" applyNumberFormat="1" applyFont="1" applyFill="1" applyBorder="1" applyAlignment="1">
      <alignment horizontal="center" vertical="center" shrinkToFit="1"/>
    </xf>
    <xf numFmtId="193" fontId="44" fillId="5" borderId="28" xfId="2" applyNumberFormat="1" applyFont="1" applyFill="1" applyBorder="1" applyAlignment="1">
      <alignment horizontal="center" vertical="center" shrinkToFit="1"/>
    </xf>
    <xf numFmtId="194" fontId="44" fillId="6" borderId="28" xfId="2" applyNumberFormat="1" applyFont="1" applyFill="1" applyBorder="1" applyAlignment="1">
      <alignment horizontal="center" vertical="center" shrinkToFit="1"/>
    </xf>
    <xf numFmtId="49" fontId="66" fillId="0" borderId="25" xfId="2" applyNumberFormat="1" applyFont="1" applyBorder="1" applyAlignment="1">
      <alignment horizontal="center" vertical="center" shrinkToFit="1"/>
    </xf>
    <xf numFmtId="195" fontId="37" fillId="7" borderId="25" xfId="2" applyNumberFormat="1" applyFont="1" applyFill="1" applyBorder="1" applyAlignment="1">
      <alignment horizontal="center" vertical="center" shrinkToFit="1"/>
    </xf>
    <xf numFmtId="195" fontId="37" fillId="7" borderId="0" xfId="2" applyNumberFormat="1" applyFont="1" applyFill="1" applyAlignment="1">
      <alignment horizontal="center" vertical="center" shrinkToFit="1"/>
    </xf>
    <xf numFmtId="195" fontId="36" fillId="7" borderId="0" xfId="2" applyNumberFormat="1" applyFont="1" applyFill="1" applyAlignment="1">
      <alignment horizontal="center" vertical="center" shrinkToFit="1"/>
    </xf>
    <xf numFmtId="195" fontId="34" fillId="7" borderId="0" xfId="2" applyNumberFormat="1" applyFont="1" applyFill="1" applyAlignment="1">
      <alignment horizontal="center" vertical="center" shrinkToFit="1"/>
    </xf>
    <xf numFmtId="195" fontId="35" fillId="7" borderId="0" xfId="2" applyNumberFormat="1" applyFont="1" applyFill="1" applyAlignment="1">
      <alignment horizontal="center" vertical="center" shrinkToFit="1"/>
    </xf>
    <xf numFmtId="0" fontId="65" fillId="0" borderId="0" xfId="2" applyFont="1" applyAlignment="1">
      <alignment vertical="center" shrinkToFit="1"/>
    </xf>
    <xf numFmtId="0" fontId="65" fillId="0" borderId="26" xfId="2" applyFont="1" applyBorder="1" applyAlignment="1">
      <alignment vertical="center" shrinkToFit="1"/>
    </xf>
    <xf numFmtId="0" fontId="65" fillId="0" borderId="0" xfId="2" applyFont="1" applyAlignment="1">
      <alignment vertical="center"/>
    </xf>
    <xf numFmtId="0" fontId="42" fillId="7" borderId="25" xfId="2" applyFont="1" applyFill="1" applyBorder="1" applyAlignment="1">
      <alignment horizontal="center" vertical="center" shrinkToFit="1"/>
    </xf>
    <xf numFmtId="0" fontId="42" fillId="7" borderId="0" xfId="2" applyFont="1" applyFill="1" applyAlignment="1">
      <alignment horizontal="center" vertical="center" shrinkToFit="1"/>
    </xf>
    <xf numFmtId="0" fontId="67" fillId="7" borderId="0" xfId="2" applyFont="1" applyFill="1" applyAlignment="1">
      <alignment horizontal="center" vertical="center" shrinkToFit="1"/>
    </xf>
    <xf numFmtId="0" fontId="41" fillId="7" borderId="0" xfId="2" applyFont="1" applyFill="1" applyAlignment="1">
      <alignment horizontal="center" vertical="center" shrinkToFit="1"/>
    </xf>
    <xf numFmtId="0" fontId="68" fillId="7" borderId="0" xfId="2" applyFont="1" applyFill="1" applyAlignment="1">
      <alignment horizontal="center" vertical="center" shrinkToFit="1"/>
    </xf>
    <xf numFmtId="0" fontId="42" fillId="7" borderId="27" xfId="2" applyFont="1" applyFill="1" applyBorder="1" applyAlignment="1">
      <alignment horizontal="center" vertical="center" shrinkToFit="1"/>
    </xf>
    <xf numFmtId="0" fontId="42" fillId="7" borderId="28" xfId="2" applyFont="1" applyFill="1" applyBorder="1" applyAlignment="1">
      <alignment horizontal="center" vertical="center" shrinkToFit="1"/>
    </xf>
    <xf numFmtId="0" fontId="41" fillId="7" borderId="28" xfId="2" applyFont="1" applyFill="1" applyBorder="1" applyAlignment="1">
      <alignment horizontal="center" vertical="center" shrinkToFit="1"/>
    </xf>
    <xf numFmtId="195" fontId="36" fillId="7" borderId="25" xfId="2" applyNumberFormat="1" applyFont="1" applyFill="1" applyBorder="1" applyAlignment="1">
      <alignment horizontal="center" vertical="center" shrinkToFit="1"/>
    </xf>
    <xf numFmtId="0" fontId="67" fillId="7" borderId="25" xfId="2" applyFont="1" applyFill="1" applyBorder="1" applyAlignment="1">
      <alignment horizontal="center" vertical="center" shrinkToFit="1"/>
    </xf>
    <xf numFmtId="0" fontId="41" fillId="7" borderId="27" xfId="2" applyFont="1" applyFill="1" applyBorder="1" applyAlignment="1">
      <alignment horizontal="center" vertical="center" shrinkToFit="1"/>
    </xf>
    <xf numFmtId="0" fontId="65" fillId="0" borderId="0" xfId="2" applyFont="1" applyAlignment="1">
      <alignment horizontal="center" vertical="center" shrinkToFit="1"/>
    </xf>
    <xf numFmtId="0" fontId="65" fillId="0" borderId="26" xfId="2" applyFont="1" applyBorder="1" applyAlignment="1">
      <alignment horizontal="center" vertical="center" shrinkToFit="1"/>
    </xf>
    <xf numFmtId="49" fontId="69" fillId="6" borderId="29" xfId="2" applyNumberFormat="1" applyFont="1" applyFill="1" applyBorder="1" applyAlignment="1">
      <alignment horizontal="center" vertical="top" shrinkToFit="1"/>
    </xf>
    <xf numFmtId="49" fontId="69" fillId="6" borderId="30" xfId="2" applyNumberFormat="1" applyFont="1" applyFill="1" applyBorder="1" applyAlignment="1">
      <alignment horizontal="center" vertical="top" shrinkToFit="1"/>
    </xf>
    <xf numFmtId="195" fontId="65" fillId="0" borderId="25" xfId="2" applyNumberFormat="1" applyFont="1" applyBorder="1" applyAlignment="1">
      <alignment horizontal="center" vertical="center" shrinkToFit="1"/>
    </xf>
    <xf numFmtId="195" fontId="65" fillId="0" borderId="0" xfId="2" applyNumberFormat="1" applyFont="1" applyAlignment="1">
      <alignment horizontal="center" vertical="center" shrinkToFit="1"/>
    </xf>
    <xf numFmtId="0" fontId="65" fillId="0" borderId="25" xfId="2" applyFont="1" applyBorder="1" applyAlignment="1">
      <alignment shrinkToFit="1"/>
    </xf>
    <xf numFmtId="49" fontId="62" fillId="7" borderId="25" xfId="2" applyNumberFormat="1" applyFont="1" applyFill="1" applyBorder="1" applyAlignment="1">
      <alignment horizontal="right" vertical="top" shrinkToFit="1"/>
    </xf>
    <xf numFmtId="49" fontId="62" fillId="7" borderId="0" xfId="2" applyNumberFormat="1" applyFont="1" applyFill="1" applyAlignment="1">
      <alignment horizontal="right" vertical="top" shrinkToFit="1"/>
    </xf>
    <xf numFmtId="49" fontId="62" fillId="7" borderId="26" xfId="2" applyNumberFormat="1" applyFont="1" applyFill="1" applyBorder="1" applyAlignment="1">
      <alignment horizontal="right" vertical="top" shrinkToFit="1"/>
    </xf>
    <xf numFmtId="49" fontId="65" fillId="0" borderId="25" xfId="2" applyNumberFormat="1" applyFont="1" applyBorder="1" applyAlignment="1">
      <alignment horizontal="right" vertical="top" shrinkToFit="1"/>
    </xf>
    <xf numFmtId="49" fontId="65" fillId="0" borderId="0" xfId="2" applyNumberFormat="1" applyFont="1" applyAlignment="1">
      <alignment horizontal="right" vertical="top" shrinkToFit="1"/>
    </xf>
    <xf numFmtId="49" fontId="65" fillId="0" borderId="26" xfId="2" applyNumberFormat="1" applyFont="1" applyBorder="1" applyAlignment="1">
      <alignment horizontal="right" vertical="top" shrinkToFit="1"/>
    </xf>
    <xf numFmtId="0" fontId="65" fillId="0" borderId="31" xfId="2" applyFont="1" applyBorder="1" applyAlignment="1">
      <alignment shrinkToFit="1"/>
    </xf>
    <xf numFmtId="0" fontId="65" fillId="0" borderId="32" xfId="2" applyFont="1" applyBorder="1" applyAlignment="1">
      <alignment shrinkToFit="1"/>
    </xf>
    <xf numFmtId="0" fontId="65" fillId="0" borderId="33" xfId="2" applyFont="1" applyBorder="1" applyAlignment="1">
      <alignment shrinkToFit="1"/>
    </xf>
    <xf numFmtId="0" fontId="65" fillId="0" borderId="0" xfId="2" applyFont="1" applyAlignment="1">
      <alignment horizontal="center" vertical="center"/>
    </xf>
    <xf numFmtId="0" fontId="29" fillId="0" borderId="0" xfId="2" applyFont="1" applyFill="1"/>
    <xf numFmtId="0" fontId="65" fillId="0" borderId="0" xfId="2" applyFont="1" applyFill="1"/>
    <xf numFmtId="0" fontId="65" fillId="0" borderId="0" xfId="2" applyFont="1" applyFill="1" applyAlignment="1">
      <alignment horizontal="center" vertical="center"/>
    </xf>
    <xf numFmtId="0" fontId="65" fillId="0" borderId="0" xfId="2" applyFont="1" applyFill="1" applyAlignment="1">
      <alignment vertical="center"/>
    </xf>
    <xf numFmtId="0" fontId="25" fillId="0" borderId="34" xfId="2" applyBorder="1" applyAlignment="1">
      <alignment vertical="center"/>
    </xf>
    <xf numFmtId="0" fontId="25" fillId="0" borderId="34" xfId="2" applyBorder="1" applyAlignment="1">
      <alignment horizontal="center" vertical="center" wrapText="1"/>
    </xf>
    <xf numFmtId="0" fontId="25" fillId="0" borderId="34" xfId="2" applyBorder="1"/>
    <xf numFmtId="0" fontId="32" fillId="0" borderId="35" xfId="2" applyFont="1" applyBorder="1" applyAlignment="1">
      <alignment vertical="center" textRotation="255" wrapText="1"/>
    </xf>
    <xf numFmtId="0" fontId="32" fillId="0" borderId="35" xfId="2" applyFont="1" applyBorder="1" applyAlignment="1">
      <alignment horizontal="center" vertical="center" wrapText="1"/>
    </xf>
    <xf numFmtId="0" fontId="25" fillId="0" borderId="35" xfId="2" applyBorder="1" applyAlignment="1">
      <alignment vertical="center" wrapText="1"/>
    </xf>
    <xf numFmtId="0" fontId="31" fillId="0" borderId="36" xfId="2" applyFont="1" applyBorder="1" applyAlignment="1">
      <alignment vertical="center"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39" xfId="2" applyFont="1" applyBorder="1" applyAlignment="1">
      <alignment vertical="top" wrapText="1"/>
    </xf>
    <xf numFmtId="0" fontId="31" fillId="0" borderId="37" xfId="2" applyFont="1" applyBorder="1" applyAlignment="1">
      <alignment vertical="top" wrapText="1"/>
    </xf>
    <xf numFmtId="0" fontId="31" fillId="0" borderId="40" xfId="2" applyFont="1" applyBorder="1" applyAlignment="1">
      <alignment vertical="top" wrapText="1"/>
    </xf>
    <xf numFmtId="0" fontId="31" fillId="0" borderId="38" xfId="2" applyFont="1" applyBorder="1" applyAlignment="1">
      <alignment horizontal="left" vertical="top" wrapText="1"/>
    </xf>
    <xf numFmtId="0" fontId="31" fillId="0" borderId="37" xfId="2" applyFont="1" applyBorder="1" applyAlignment="1">
      <alignment horizontal="left" vertical="top" wrapText="1"/>
    </xf>
    <xf numFmtId="0" fontId="31" fillId="0" borderId="40" xfId="2" applyFont="1" applyBorder="1" applyAlignment="1">
      <alignment horizontal="center" vertical="top" textRotation="90" wrapText="1"/>
    </xf>
    <xf numFmtId="0" fontId="32" fillId="0" borderId="40" xfId="2" applyFont="1" applyBorder="1" applyAlignment="1">
      <alignment horizontal="center" vertical="top" textRotation="90" wrapText="1"/>
    </xf>
    <xf numFmtId="0" fontId="32" fillId="0" borderId="40" xfId="2" quotePrefix="1" applyFont="1" applyBorder="1" applyAlignment="1">
      <alignment horizontal="left" vertical="top" wrapText="1"/>
    </xf>
    <xf numFmtId="0" fontId="32" fillId="0" borderId="40" xfId="2" applyFont="1" applyBorder="1" applyAlignment="1">
      <alignment horizontal="left" vertical="top" wrapText="1"/>
    </xf>
    <xf numFmtId="0" fontId="32" fillId="0" borderId="40" xfId="2" applyFont="1" applyBorder="1" applyAlignment="1">
      <alignment horizontal="center" vertical="top" wrapText="1"/>
    </xf>
    <xf numFmtId="0" fontId="33" fillId="0" borderId="35" xfId="2" applyFont="1" applyBorder="1" applyAlignment="1">
      <alignment vertical="center"/>
    </xf>
    <xf numFmtId="0" fontId="25" fillId="0" borderId="35" xfId="2" applyBorder="1" applyAlignment="1">
      <alignment vertical="center"/>
    </xf>
    <xf numFmtId="0" fontId="34" fillId="3" borderId="35" xfId="2" applyFont="1" applyFill="1" applyBorder="1" applyAlignment="1">
      <alignment horizontal="center" vertical="center"/>
    </xf>
    <xf numFmtId="0" fontId="35" fillId="3" borderId="36" xfId="3" applyFont="1" applyFill="1" applyBorder="1" applyAlignment="1">
      <alignment horizontal="center" vertical="center" wrapText="1"/>
    </xf>
    <xf numFmtId="0" fontId="36" fillId="3" borderId="35" xfId="2" applyFont="1" applyFill="1" applyBorder="1" applyAlignment="1">
      <alignment horizontal="center" vertical="center"/>
    </xf>
    <xf numFmtId="0" fontId="37" fillId="3" borderId="35" xfId="2" applyFont="1" applyFill="1" applyBorder="1" applyAlignment="1">
      <alignment horizontal="center" vertical="center"/>
    </xf>
    <xf numFmtId="0" fontId="27" fillId="0" borderId="35" xfId="2" applyFont="1" applyBorder="1" applyAlignment="1">
      <alignment vertical="center"/>
    </xf>
    <xf numFmtId="0" fontId="25" fillId="0" borderId="41" xfId="2" applyBorder="1" applyAlignment="1">
      <alignment vertical="center"/>
    </xf>
    <xf numFmtId="0" fontId="38" fillId="3" borderId="35" xfId="2" applyFont="1" applyFill="1" applyBorder="1" applyAlignment="1">
      <alignment horizontal="center" vertical="center"/>
    </xf>
    <xf numFmtId="0" fontId="39" fillId="0" borderId="35" xfId="2" applyFont="1" applyBorder="1" applyAlignment="1">
      <alignment vertical="center"/>
    </xf>
    <xf numFmtId="0" fontId="40" fillId="3" borderId="35" xfId="2" applyFont="1" applyFill="1" applyBorder="1" applyAlignment="1">
      <alignment horizontal="center" vertical="center"/>
    </xf>
    <xf numFmtId="0" fontId="41" fillId="3" borderId="35" xfId="2" applyFont="1" applyFill="1" applyBorder="1" applyAlignment="1">
      <alignment horizontal="center" vertical="center"/>
    </xf>
    <xf numFmtId="0" fontId="42" fillId="3" borderId="35" xfId="2" applyFont="1" applyFill="1" applyBorder="1" applyAlignment="1">
      <alignment horizontal="center" vertical="center"/>
    </xf>
    <xf numFmtId="0" fontId="39" fillId="3" borderId="41" xfId="2" applyFont="1" applyFill="1" applyBorder="1" applyAlignment="1">
      <alignment vertical="center"/>
    </xf>
    <xf numFmtId="0" fontId="39" fillId="3" borderId="36" xfId="2" applyFont="1" applyFill="1" applyBorder="1" applyAlignment="1">
      <alignment vertical="center"/>
    </xf>
    <xf numFmtId="0" fontId="30" fillId="3" borderId="35" xfId="2" applyFont="1" applyFill="1" applyBorder="1" applyAlignment="1">
      <alignment vertical="center"/>
    </xf>
    <xf numFmtId="0" fontId="43" fillId="4" borderId="35" xfId="2" applyFont="1" applyFill="1" applyBorder="1" applyAlignment="1">
      <alignment horizontal="center" vertical="center"/>
    </xf>
    <xf numFmtId="0" fontId="44" fillId="5" borderId="35" xfId="2" applyFont="1" applyFill="1" applyBorder="1" applyAlignment="1">
      <alignment horizontal="center" vertical="center"/>
    </xf>
    <xf numFmtId="0" fontId="44" fillId="6" borderId="35" xfId="2" applyFont="1" applyFill="1" applyBorder="1" applyAlignment="1">
      <alignment horizontal="center" vertical="center"/>
    </xf>
    <xf numFmtId="0" fontId="45" fillId="6" borderId="35" xfId="2" applyFont="1" applyFill="1" applyBorder="1" applyAlignment="1">
      <alignment horizontal="center" vertical="center"/>
    </xf>
    <xf numFmtId="0" fontId="46" fillId="3" borderId="35" xfId="2" applyFont="1" applyFill="1" applyBorder="1" applyAlignment="1">
      <alignment horizontal="center" vertical="center"/>
    </xf>
    <xf numFmtId="0" fontId="47" fillId="3" borderId="36" xfId="3" applyFont="1" applyFill="1" applyBorder="1" applyAlignment="1">
      <alignment horizontal="center" vertical="center" wrapText="1"/>
    </xf>
    <xf numFmtId="0" fontId="48" fillId="3" borderId="35" xfId="2" applyFont="1" applyFill="1" applyBorder="1" applyAlignment="1">
      <alignment horizontal="center" vertical="center"/>
    </xf>
    <xf numFmtId="0" fontId="49" fillId="7" borderId="35" xfId="2" applyFont="1" applyFill="1" applyBorder="1" applyAlignment="1">
      <alignment horizontal="center" vertical="center"/>
    </xf>
    <xf numFmtId="0" fontId="50" fillId="3" borderId="35" xfId="2" applyFont="1" applyFill="1" applyBorder="1" applyAlignment="1">
      <alignment horizontal="center" vertical="center"/>
    </xf>
    <xf numFmtId="0" fontId="51" fillId="3" borderId="35" xfId="2" applyFont="1" applyFill="1" applyBorder="1" applyAlignment="1">
      <alignment horizontal="center" vertical="center"/>
    </xf>
    <xf numFmtId="0" fontId="52" fillId="3" borderId="35" xfId="2" applyFont="1" applyFill="1" applyBorder="1" applyAlignment="1">
      <alignment horizontal="center" vertical="center"/>
    </xf>
    <xf numFmtId="0" fontId="53" fillId="3" borderId="35" xfId="2" applyFont="1" applyFill="1" applyBorder="1" applyAlignment="1">
      <alignment horizontal="center" vertical="center"/>
    </xf>
    <xf numFmtId="0" fontId="54" fillId="7" borderId="35" xfId="2" applyFont="1" applyFill="1" applyBorder="1" applyAlignment="1">
      <alignment horizontal="center" vertical="center"/>
    </xf>
    <xf numFmtId="0" fontId="25" fillId="0" borderId="36" xfId="3" applyBorder="1" applyAlignment="1">
      <alignment vertical="center"/>
    </xf>
    <xf numFmtId="0" fontId="55" fillId="0" borderId="35" xfId="2" applyFont="1" applyBorder="1" applyAlignment="1">
      <alignment vertical="center"/>
    </xf>
    <xf numFmtId="0" fontId="25" fillId="0" borderId="35" xfId="3" applyBorder="1" applyAlignment="1">
      <alignment vertical="center"/>
    </xf>
    <xf numFmtId="0" fontId="25" fillId="0" borderId="38" xfId="2" applyBorder="1"/>
    <xf numFmtId="0" fontId="25" fillId="0" borderId="39" xfId="2" applyBorder="1"/>
    <xf numFmtId="0" fontId="25" fillId="0" borderId="37" xfId="2" applyBorder="1"/>
    <xf numFmtId="0" fontId="25" fillId="0" borderId="35" xfId="2" quotePrefix="1" applyBorder="1" applyAlignment="1">
      <alignment vertical="center"/>
    </xf>
    <xf numFmtId="0" fontId="56" fillId="7" borderId="35" xfId="2" applyFont="1" applyFill="1" applyBorder="1" applyAlignment="1">
      <alignment horizontal="center" vertical="center"/>
    </xf>
    <xf numFmtId="0" fontId="57" fillId="7" borderId="35" xfId="2" applyFont="1" applyFill="1" applyBorder="1" applyAlignment="1">
      <alignment horizontal="left"/>
    </xf>
    <xf numFmtId="0" fontId="58" fillId="7" borderId="35" xfId="2" applyFont="1" applyFill="1" applyBorder="1" applyAlignment="1">
      <alignment horizontal="left" vertical="top"/>
    </xf>
    <xf numFmtId="0" fontId="59" fillId="6" borderId="35" xfId="2" applyFont="1" applyFill="1" applyBorder="1" applyAlignment="1">
      <alignment horizontal="center" vertical="center"/>
    </xf>
    <xf numFmtId="0" fontId="60" fillId="6" borderId="35" xfId="2" applyFont="1" applyFill="1" applyBorder="1" applyAlignment="1">
      <alignment horizontal="center" vertical="top"/>
    </xf>
    <xf numFmtId="0" fontId="61" fillId="7" borderId="35" xfId="2" applyFont="1" applyFill="1" applyBorder="1" applyAlignment="1">
      <alignment horizontal="center" vertical="top"/>
    </xf>
    <xf numFmtId="0" fontId="62" fillId="3" borderId="35" xfId="2" applyFont="1" applyFill="1" applyBorder="1" applyAlignment="1">
      <alignment horizontal="right" vertical="top"/>
    </xf>
    <xf numFmtId="49" fontId="69" fillId="6" borderId="42" xfId="2" applyNumberFormat="1" applyFont="1" applyFill="1" applyBorder="1" applyAlignment="1">
      <alignment horizontal="center" vertical="top" shrinkToFit="1"/>
    </xf>
    <xf numFmtId="0" fontId="25" fillId="0" borderId="36" xfId="2" applyBorder="1"/>
    <xf numFmtId="0" fontId="30" fillId="0" borderId="36" xfId="2" applyFont="1" applyBorder="1" applyAlignment="1">
      <alignment vertical="center"/>
    </xf>
    <xf numFmtId="0" fontId="30" fillId="0" borderId="43" xfId="2" applyFont="1" applyBorder="1" applyAlignment="1">
      <alignment vertical="center"/>
    </xf>
    <xf numFmtId="0" fontId="25" fillId="0" borderId="43" xfId="2" applyBorder="1"/>
    <xf numFmtId="0" fontId="25" fillId="0" borderId="41" xfId="2" applyBorder="1"/>
    <xf numFmtId="0" fontId="25" fillId="0" borderId="38" xfId="2" applyBorder="1" applyAlignment="1">
      <alignment vertical="center"/>
    </xf>
    <xf numFmtId="0" fontId="25" fillId="0" borderId="36" xfId="2" applyBorder="1" applyAlignment="1">
      <alignment vertical="center" wrapText="1"/>
    </xf>
    <xf numFmtId="0" fontId="25" fillId="0" borderId="43" xfId="2" applyBorder="1" applyAlignment="1">
      <alignment vertical="center"/>
    </xf>
    <xf numFmtId="0" fontId="25" fillId="0" borderId="43" xfId="2" applyBorder="1" applyAlignment="1">
      <alignment vertical="center"/>
    </xf>
    <xf numFmtId="0" fontId="25" fillId="0" borderId="36" xfId="2" applyBorder="1" applyAlignment="1">
      <alignment vertical="center"/>
    </xf>
    <xf numFmtId="0" fontId="25" fillId="0" borderId="37" xfId="2" applyBorder="1" applyAlignment="1">
      <alignment vertical="center"/>
    </xf>
    <xf numFmtId="0" fontId="25" fillId="0" borderId="39" xfId="2" applyBorder="1" applyAlignment="1">
      <alignment vertical="center"/>
    </xf>
    <xf numFmtId="0" fontId="25" fillId="0" borderId="36" xfId="2" applyBorder="1" applyAlignment="1">
      <alignment vertical="center"/>
    </xf>
    <xf numFmtId="0" fontId="25" fillId="0" borderId="38" xfId="2" applyBorder="1" applyAlignment="1">
      <alignment horizontal="left" vertical="center"/>
    </xf>
    <xf numFmtId="0" fontId="31" fillId="0" borderId="35" xfId="2" applyFont="1" applyBorder="1" applyAlignment="1">
      <alignment vertical="center" wrapText="1"/>
    </xf>
    <xf numFmtId="0" fontId="25" fillId="0" borderId="38" xfId="2" applyBorder="1" applyAlignment="1">
      <alignment horizontal="left" vertical="center" wrapText="1"/>
    </xf>
    <xf numFmtId="0" fontId="25" fillId="0" borderId="40" xfId="2" applyBorder="1" applyAlignment="1">
      <alignment horizontal="left" vertical="center" wrapText="1"/>
    </xf>
    <xf numFmtId="0" fontId="32" fillId="0" borderId="37" xfId="2" applyFont="1" applyBorder="1" applyAlignment="1">
      <alignment horizontal="center" vertical="center" wrapText="1"/>
    </xf>
    <xf numFmtId="0" fontId="32" fillId="0" borderId="40" xfId="2" applyFont="1" applyBorder="1" applyAlignment="1">
      <alignment horizontal="center" vertical="center" wrapText="1"/>
    </xf>
    <xf numFmtId="0" fontId="32" fillId="0" borderId="40" xfId="2" applyFont="1" applyBorder="1" applyAlignment="1">
      <alignment horizontal="center" vertical="center" textRotation="255" wrapText="1"/>
    </xf>
    <xf numFmtId="49" fontId="69" fillId="6" borderId="44" xfId="2" applyNumberFormat="1" applyFont="1" applyFill="1" applyBorder="1" applyAlignment="1">
      <alignment horizontal="center" vertical="top" shrinkToFit="1"/>
    </xf>
    <xf numFmtId="0" fontId="30" fillId="0" borderId="39" xfId="2" applyFont="1" applyBorder="1" applyAlignment="1">
      <alignment vertical="center"/>
    </xf>
    <xf numFmtId="0" fontId="30" fillId="0" borderId="38" xfId="2" applyFont="1" applyBorder="1" applyAlignment="1">
      <alignment vertical="center"/>
    </xf>
    <xf numFmtId="0" fontId="28" fillId="0" borderId="39" xfId="2" applyFont="1" applyBorder="1" applyAlignment="1">
      <alignment vertical="center"/>
    </xf>
  </cellXfs>
  <cellStyles count="5">
    <cellStyle name="ハイパーリンク" xfId="4" builtinId="8"/>
    <cellStyle name="標準" xfId="0" builtinId="0"/>
    <cellStyle name="標準 2" xfId="1" xr:uid="{0F684A56-88D0-4E39-A970-26C225B63653}"/>
    <cellStyle name="標準 3" xfId="2" xr:uid="{9A69AFB1-65F4-48AC-944A-B72BAA71369F}"/>
    <cellStyle name="標準_B002 カレンダーＢ２" xfId="3" xr:uid="{C0F46C2F-FA67-405B-828A-B945DDD1944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9FFF1"/>
      <rgbColor rgb="00FFF1F1"/>
      <rgbColor rgb="0026602C"/>
      <rgbColor rgb="00DEDEDE"/>
      <rgbColor rgb="00FFFFFF"/>
      <rgbColor rgb="00FFFFFF"/>
      <rgbColor rgb="00871B1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F1AE2E39-92B7-4B36-B823-555D2AE819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06BC4296-D305-467C-9FDE-598EE8BB70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7CAC6374-B1BD-4BCE-8E8C-04DE8FBC0E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751290D7-8F5E-4E5D-B747-6ABF9AEE58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490C5B1F-AC12-4002-92F5-DCB7D44497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0A74E7A4-6BB2-426F-B1F6-CF1352E432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358898FF-E254-43CB-929E-DF3A5DFF8E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3928786D-D605-402B-88D4-D6973D381F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1F069592-8466-4A60-A619-E240056EDA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60B65558-69F3-48D9-B9FB-C90459E70A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488EEE8B-2188-477E-A611-9C60EC36F3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143496CC-51AD-45FF-9AFE-288059183F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13EABAA1-4562-4F36-9A8B-552DA6ACBA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59C34455-C26D-4FD2-9DDC-E03FC93C0F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6721F44B-D768-41E9-9B4D-F5A7721B37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BBA82B10-C753-4737-A92E-EB4BEB810E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D0988511-4EFC-43E1-A006-60D17C667A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5CADE3DE-A0DE-4242-BFEF-1F7DE637D0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6745BB79-FF06-4788-B356-2A4AFB0229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F3BDC593-E34C-4A11-A1C3-B031479B00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357C69AE-9541-48C6-AC20-605916FA72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E42968F0-7297-4A4E-9C24-560BF9198B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54493E07-F2BC-49B7-A4D1-30A509D7CC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F57241F6-25E9-44CD-999D-5E631C9483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02933C6E-3D2D-4E13-932F-D426C5E3D0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CACB5F68-591F-4A37-BED9-61E9599817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B066281B-0091-46D7-88D2-C279029E2A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DE5A5933-DC82-4AE5-8FBF-AB631F7815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18679</xdr:colOff>
      <xdr:row>14</xdr:row>
      <xdr:rowOff>180186</xdr:rowOff>
    </xdr:from>
    <xdr:to>
      <xdr:col>19</xdr:col>
      <xdr:colOff>286121</xdr:colOff>
      <xdr:row>29</xdr:row>
      <xdr:rowOff>448465</xdr:rowOff>
    </xdr:to>
    <xdr:pic>
      <xdr:nvPicPr>
        <xdr:cNvPr id="2" name="pic_イメージ">
          <a:extLst>
            <a:ext uri="{FF2B5EF4-FFF2-40B4-BE49-F238E27FC236}">
              <a16:creationId xmlns:a16="http://schemas.microsoft.com/office/drawing/2014/main" id="{47DB7242-3B2D-4CD5-B245-3403EBDDF6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054" y="5618961"/>
          <a:ext cx="11602192" cy="78882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158060</xdr:colOff>
      <xdr:row>37</xdr:row>
      <xdr:rowOff>490708</xdr:rowOff>
    </xdr:from>
    <xdr:to>
      <xdr:col>10</xdr:col>
      <xdr:colOff>1404039</xdr:colOff>
      <xdr:row>38</xdr:row>
      <xdr:rowOff>0</xdr:rowOff>
    </xdr:to>
    <xdr:pic>
      <xdr:nvPicPr>
        <xdr:cNvPr id="4" name="lgo_ロゴ">
          <a:extLst>
            <a:ext uri="{FF2B5EF4-FFF2-40B4-BE49-F238E27FC236}">
              <a16:creationId xmlns:a16="http://schemas.microsoft.com/office/drawing/2014/main" id="{09291F72-088D-442D-8346-558B4B6355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49885" y="15987883"/>
          <a:ext cx="1455529" cy="261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B927A92-EF39-4A85-9062-B84682A20FB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199EF94-6BD8-42C4-9955-52C08FA0EC6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2C936F7-01AD-4563-893A-79533662B0E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B33F7D3-9246-497E-82AF-1B2A25F87B3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FC70670-26EC-43DC-8357-280ED9DB585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80747E8-EC6A-41B8-8D69-EF44B8C62D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17522</xdr:colOff>
      <xdr:row>2</xdr:row>
      <xdr:rowOff>372039</xdr:rowOff>
    </xdr:from>
    <xdr:to>
      <xdr:col>3</xdr:col>
      <xdr:colOff>1830328</xdr:colOff>
      <xdr:row>9</xdr:row>
      <xdr:rowOff>551886</xdr:rowOff>
    </xdr:to>
    <xdr:pic>
      <xdr:nvPicPr>
        <xdr:cNvPr id="10" name="pic_イメージ">
          <a:extLst>
            <a:ext uri="{FF2B5EF4-FFF2-40B4-BE49-F238E27FC236}">
              <a16:creationId xmlns:a16="http://schemas.microsoft.com/office/drawing/2014/main" id="{88282B99-F447-36E0-F32E-85931B66C8B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72" y="791139"/>
          <a:ext cx="3822581" cy="27706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2.xls" TargetMode="External"/><Relationship Id="rId1" Type="http://schemas.openxmlformats.org/officeDocument/2006/relationships/externalLinkPath" Target="/_&#9733;&#12377;&#12390;&#12365;&#12394;&#12459;&#12524;&#12531;&#12480;&#12540;2019/01_&#12377;&#12390;&#12365;&#12394;&#12459;&#12524;&#12531;&#12480;&#12540;&#12539;&#25552;&#20379;&#20596;/ohscalen/tte/ST_000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29365-CB14-4E26-BB91-CEAFC9EA6F5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202D7-D000-492C-8FA1-27EDD143C520}">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v>2</v>
      </c>
      <c r="AI11" s="189">
        <v>0</v>
      </c>
      <c r="AJ11" s="137" t="b">
        <v>0</v>
      </c>
      <c r="AK11" s="137" t="b">
        <v>0</v>
      </c>
      <c r="AL11" s="192" t="s">
        <v>173</v>
      </c>
      <c r="AM11" s="182"/>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4">
      <c r="B12" s="129" t="s">
        <v>176</v>
      </c>
      <c r="C12" s="129" t="s">
        <v>171</v>
      </c>
      <c r="D12" s="129"/>
      <c r="E12" s="181" t="s">
        <v>177</v>
      </c>
      <c r="F12" s="182">
        <v>2</v>
      </c>
      <c r="G12" s="182"/>
      <c r="H12" s="182"/>
      <c r="I12" s="182"/>
      <c r="J12" s="182"/>
      <c r="K12" s="202">
        <v>31</v>
      </c>
      <c r="L12" s="203">
        <v>31</v>
      </c>
      <c r="M12" s="204">
        <v>31</v>
      </c>
      <c r="N12" s="204">
        <v>31</v>
      </c>
      <c r="O12" s="205">
        <v>31</v>
      </c>
      <c r="P12" s="187"/>
      <c r="Q12" s="182"/>
      <c r="R12" s="182"/>
      <c r="S12" s="182"/>
      <c r="T12" s="182"/>
      <c r="U12" s="182"/>
      <c r="V12" s="182"/>
      <c r="W12" s="182"/>
      <c r="X12" s="188"/>
      <c r="Y12" s="189"/>
      <c r="Z12" s="137"/>
      <c r="AA12" s="137"/>
      <c r="AB12" s="206"/>
      <c r="AC12" s="182"/>
      <c r="AD12" s="207"/>
      <c r="AE12" s="207"/>
      <c r="AF12" s="191"/>
      <c r="AG12" s="191"/>
      <c r="AH12" s="188"/>
      <c r="AI12" s="189"/>
      <c r="AJ12" s="137"/>
      <c r="AK12" s="137"/>
      <c r="AL12" s="208"/>
      <c r="AM12" s="182"/>
      <c r="AN12" s="207"/>
      <c r="AO12" s="209"/>
      <c r="AP12" s="195"/>
      <c r="AQ12" s="196"/>
      <c r="AR12" s="129"/>
      <c r="AS12" s="197">
        <v>1</v>
      </c>
      <c r="AT12" s="197"/>
      <c r="AU12" s="197"/>
      <c r="AV12" s="197"/>
      <c r="AW12" s="197"/>
      <c r="AX12" s="210" t="s">
        <v>178</v>
      </c>
      <c r="AY12" s="210" t="s">
        <v>175</v>
      </c>
      <c r="AZ12" s="210" t="s">
        <v>175</v>
      </c>
      <c r="BA12" s="210" t="s">
        <v>175</v>
      </c>
      <c r="BB12" s="210" t="s">
        <v>175</v>
      </c>
      <c r="BC12" s="210" t="s">
        <v>175</v>
      </c>
      <c r="BD12" s="197"/>
      <c r="BE12" s="197"/>
    </row>
    <row r="13" spans="2:58" s="117" customFormat="1" x14ac:dyDescent="0.4">
      <c r="B13" s="129"/>
      <c r="C13" s="129"/>
      <c r="D13" s="129"/>
      <c r="E13" s="181"/>
      <c r="F13" s="182"/>
      <c r="G13" s="182"/>
      <c r="H13" s="182"/>
      <c r="I13" s="182"/>
      <c r="J13" s="182"/>
      <c r="K13" s="182"/>
      <c r="L13" s="211"/>
      <c r="M13" s="212"/>
      <c r="N13" s="21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213"/>
      <c r="C15" s="213"/>
      <c r="D15" s="213"/>
      <c r="E15" s="181"/>
      <c r="F15" s="182"/>
      <c r="G15" s="182"/>
      <c r="H15" s="182"/>
      <c r="I15" s="182"/>
      <c r="J15" s="182"/>
      <c r="K15" s="182"/>
      <c r="L15" s="214"/>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E9B05-1C71-4A29-8C6C-A42FB2E78D28}">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46023</v>
      </c>
      <c r="C5" s="231">
        <v>46023</v>
      </c>
      <c r="E5" s="105"/>
    </row>
    <row r="6" spans="1:8" x14ac:dyDescent="0.2">
      <c r="B6" s="106"/>
      <c r="C6" s="107"/>
      <c r="D6" s="107"/>
      <c r="E6" s="108"/>
      <c r="F6" s="106"/>
      <c r="G6" s="107"/>
      <c r="H6" s="108"/>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142"/>
      <c r="D9" s="142"/>
      <c r="E9" s="143"/>
      <c r="F9" s="217"/>
      <c r="G9" s="218"/>
      <c r="H9" s="219"/>
    </row>
    <row r="10" spans="1:8" s="163" customFormat="1" ht="37.5" customHeight="1" x14ac:dyDescent="0.2">
      <c r="A10" s="220"/>
      <c r="B10" s="164" t="s">
        <v>151</v>
      </c>
      <c r="C10" s="164" t="s">
        <v>181</v>
      </c>
      <c r="D10" s="164" t="s">
        <v>120</v>
      </c>
      <c r="E10" s="221" t="s">
        <v>182</v>
      </c>
      <c r="F10" s="222" t="s">
        <v>118</v>
      </c>
      <c r="G10" s="164" t="s">
        <v>183</v>
      </c>
      <c r="H10" s="129" t="s">
        <v>184</v>
      </c>
    </row>
    <row r="11" spans="1:8" s="117" customFormat="1" ht="112.7" customHeight="1" x14ac:dyDescent="0.4">
      <c r="A11" s="216"/>
      <c r="B11" s="129" t="s">
        <v>185</v>
      </c>
      <c r="C11" s="182" t="s">
        <v>171</v>
      </c>
      <c r="D11" s="223">
        <v>1</v>
      </c>
      <c r="E11" s="182" t="s">
        <v>186</v>
      </c>
      <c r="F11" s="224" t="s">
        <v>175</v>
      </c>
      <c r="G11" s="164" t="s">
        <v>187</v>
      </c>
      <c r="H11" s="223" t="s">
        <v>188</v>
      </c>
    </row>
    <row r="12" spans="1:8" s="117" customFormat="1" ht="112.7" customHeight="1" x14ac:dyDescent="0.65">
      <c r="A12" s="216"/>
      <c r="B12" s="129" t="s">
        <v>189</v>
      </c>
      <c r="C12" s="182" t="s">
        <v>171</v>
      </c>
      <c r="D12" s="223">
        <v>1</v>
      </c>
      <c r="E12" s="182" t="s">
        <v>190</v>
      </c>
      <c r="F12" s="225" t="s">
        <v>175</v>
      </c>
      <c r="G12" s="164" t="s">
        <v>191</v>
      </c>
      <c r="H12" s="223" t="s">
        <v>192</v>
      </c>
    </row>
    <row r="13" spans="1:8" s="117" customFormat="1" ht="112.7" customHeight="1" x14ac:dyDescent="0.4">
      <c r="A13" s="216"/>
      <c r="B13" s="129" t="s">
        <v>193</v>
      </c>
      <c r="C13" s="182" t="s">
        <v>171</v>
      </c>
      <c r="D13" s="223">
        <v>1</v>
      </c>
      <c r="E13" s="182" t="s">
        <v>194</v>
      </c>
      <c r="F13" s="226" t="s">
        <v>175</v>
      </c>
      <c r="G13" s="164" t="s">
        <v>195</v>
      </c>
      <c r="H13" s="223" t="s">
        <v>196</v>
      </c>
    </row>
    <row r="14" spans="1:8" s="117" customFormat="1" ht="112.7" customHeight="1" x14ac:dyDescent="0.4">
      <c r="A14" s="216"/>
      <c r="B14" s="129" t="s">
        <v>197</v>
      </c>
      <c r="C14" s="182" t="s">
        <v>171</v>
      </c>
      <c r="D14" s="223">
        <v>1</v>
      </c>
      <c r="E14" s="182" t="s">
        <v>198</v>
      </c>
      <c r="F14" s="227" t="s">
        <v>175</v>
      </c>
      <c r="G14" s="164" t="s">
        <v>199</v>
      </c>
      <c r="H14" s="223" t="s">
        <v>200</v>
      </c>
    </row>
    <row r="15" spans="1:8" s="117" customFormat="1" x14ac:dyDescent="0.4">
      <c r="A15" s="216"/>
      <c r="B15" s="129" t="s">
        <v>201</v>
      </c>
      <c r="C15" s="182" t="s">
        <v>171</v>
      </c>
      <c r="D15" s="223">
        <v>1</v>
      </c>
      <c r="E15" s="182" t="s">
        <v>202</v>
      </c>
      <c r="F15" s="228"/>
      <c r="G15" s="164"/>
      <c r="H15" s="223" t="s">
        <v>188</v>
      </c>
    </row>
    <row r="16" spans="1:8" s="117" customFormat="1" ht="16.350000000000001" customHeight="1" x14ac:dyDescent="0.4">
      <c r="A16" s="216"/>
      <c r="B16" s="129" t="s">
        <v>203</v>
      </c>
      <c r="C16" s="182" t="s">
        <v>171</v>
      </c>
      <c r="D16" s="223">
        <v>2</v>
      </c>
      <c r="E16" s="182" t="s">
        <v>204</v>
      </c>
      <c r="F16" s="229" t="s">
        <v>175</v>
      </c>
      <c r="G16" s="164" t="s">
        <v>187</v>
      </c>
      <c r="H16" s="223" t="s">
        <v>188</v>
      </c>
    </row>
    <row r="17" spans="1:8" s="117" customFormat="1" ht="28.5" x14ac:dyDescent="0.4">
      <c r="A17" s="216"/>
      <c r="B17" s="129" t="s">
        <v>205</v>
      </c>
      <c r="C17" s="182" t="s">
        <v>171</v>
      </c>
      <c r="D17" s="182">
        <v>1</v>
      </c>
      <c r="E17" s="182" t="s">
        <v>206</v>
      </c>
      <c r="F17" s="230" t="s">
        <v>175</v>
      </c>
      <c r="G17" s="164" t="s">
        <v>207</v>
      </c>
      <c r="H17" s="223" t="s">
        <v>207</v>
      </c>
    </row>
    <row r="18" spans="1:8" s="117" customFormat="1" x14ac:dyDescent="0.4">
      <c r="A18" s="216"/>
      <c r="B18" s="129"/>
      <c r="C18" s="182"/>
      <c r="D18" s="182"/>
      <c r="E18" s="182"/>
      <c r="F18" s="182"/>
      <c r="G18" s="164"/>
      <c r="H18" s="182"/>
    </row>
    <row r="19" spans="1:8" s="117" customFormat="1" x14ac:dyDescent="0.4">
      <c r="A19" s="216"/>
      <c r="B19" s="129"/>
      <c r="C19" s="182"/>
      <c r="D19" s="182"/>
      <c r="E19" s="182"/>
      <c r="F19" s="182"/>
      <c r="G19" s="164"/>
      <c r="H19" s="182"/>
    </row>
    <row r="20" spans="1:8" s="117" customFormat="1" x14ac:dyDescent="0.4">
      <c r="A20" s="216"/>
      <c r="B20" s="129"/>
      <c r="C20" s="182"/>
      <c r="D20" s="182"/>
      <c r="E20" s="182"/>
      <c r="F20" s="182"/>
      <c r="G20" s="164"/>
      <c r="H20" s="182"/>
    </row>
    <row r="21" spans="1:8" s="117" customFormat="1" x14ac:dyDescent="0.4">
      <c r="A21" s="216"/>
      <c r="B21" s="129"/>
      <c r="C21" s="182"/>
      <c r="D21" s="182"/>
      <c r="E21" s="182"/>
      <c r="F21" s="182"/>
      <c r="G21" s="164"/>
      <c r="H21" s="182"/>
    </row>
    <row r="22" spans="1:8" s="117" customFormat="1" x14ac:dyDescent="0.4">
      <c r="A22" s="216"/>
      <c r="B22" s="129"/>
      <c r="C22" s="182"/>
      <c r="D22" s="182"/>
      <c r="E22" s="182"/>
      <c r="F22" s="182"/>
      <c r="G22" s="164"/>
      <c r="H22" s="182"/>
    </row>
    <row r="23" spans="1:8" s="117" customFormat="1" x14ac:dyDescent="0.4">
      <c r="A23" s="216"/>
      <c r="B23" s="129"/>
      <c r="C23" s="182"/>
      <c r="D23" s="182"/>
      <c r="E23" s="182"/>
      <c r="F23" s="182"/>
      <c r="G23" s="164"/>
      <c r="H23" s="182"/>
    </row>
    <row r="24" spans="1:8" s="117" customFormat="1" x14ac:dyDescent="0.4">
      <c r="A24" s="216"/>
      <c r="B24" s="129"/>
      <c r="C24" s="182"/>
      <c r="D24" s="182"/>
      <c r="E24" s="182"/>
      <c r="F24" s="182"/>
      <c r="G24" s="164"/>
      <c r="H24" s="182"/>
    </row>
    <row r="25" spans="1:8" s="117" customFormat="1" x14ac:dyDescent="0.4">
      <c r="A25" s="216"/>
      <c r="B25" s="129"/>
      <c r="C25" s="182"/>
      <c r="D25" s="182"/>
      <c r="E25" s="182"/>
      <c r="F25" s="182"/>
      <c r="G25" s="164"/>
      <c r="H25" s="182"/>
    </row>
    <row r="26" spans="1:8" s="117" customFormat="1" x14ac:dyDescent="0.4">
      <c r="A26" s="216"/>
      <c r="B26" s="129"/>
      <c r="C26" s="182"/>
      <c r="D26" s="182"/>
      <c r="E26" s="182"/>
      <c r="F26" s="182"/>
      <c r="G26" s="164"/>
      <c r="H26" s="182"/>
    </row>
    <row r="27" spans="1:8" s="117" customFormat="1" x14ac:dyDescent="0.4">
      <c r="A27" s="216"/>
      <c r="B27" s="129"/>
      <c r="C27" s="182"/>
      <c r="D27" s="182"/>
      <c r="E27" s="182"/>
      <c r="F27" s="182"/>
      <c r="G27" s="164"/>
      <c r="H27" s="182"/>
    </row>
    <row r="28" spans="1:8" s="117" customFormat="1" x14ac:dyDescent="0.4">
      <c r="A28" s="216"/>
      <c r="B28" s="129"/>
      <c r="C28" s="182"/>
      <c r="D28" s="182"/>
      <c r="E28" s="182"/>
      <c r="F28" s="182"/>
      <c r="G28" s="164"/>
      <c r="H28" s="182"/>
    </row>
    <row r="29" spans="1:8" s="117" customFormat="1" x14ac:dyDescent="0.4">
      <c r="A29" s="216"/>
      <c r="B29" s="129"/>
      <c r="C29" s="182"/>
      <c r="D29" s="182"/>
      <c r="E29" s="182"/>
      <c r="F29" s="182"/>
      <c r="G29" s="164"/>
      <c r="H29" s="182"/>
    </row>
    <row r="30" spans="1:8" s="117" customFormat="1" x14ac:dyDescent="0.4">
      <c r="A30" s="216"/>
      <c r="B30" s="129"/>
      <c r="C30" s="182"/>
      <c r="D30" s="182"/>
      <c r="E30" s="182"/>
      <c r="F30" s="182"/>
      <c r="G30" s="164"/>
      <c r="H30" s="182"/>
    </row>
    <row r="31" spans="1:8" s="117" customFormat="1" x14ac:dyDescent="0.4">
      <c r="A31" s="216"/>
      <c r="B31" s="129"/>
      <c r="C31" s="182"/>
      <c r="D31" s="182"/>
      <c r="E31" s="182"/>
      <c r="F31" s="182"/>
      <c r="G31" s="164"/>
      <c r="H31" s="182"/>
    </row>
    <row r="32" spans="1:8" s="117" customFormat="1" x14ac:dyDescent="0.4">
      <c r="A32" s="216"/>
      <c r="B32" s="129"/>
      <c r="C32" s="182"/>
      <c r="D32" s="182"/>
      <c r="E32" s="182"/>
      <c r="F32" s="182"/>
      <c r="G32" s="164"/>
      <c r="H32" s="182"/>
    </row>
    <row r="33" spans="1:8" s="117" customFormat="1" x14ac:dyDescent="0.4">
      <c r="A33" s="216"/>
      <c r="B33" s="129"/>
      <c r="C33" s="182"/>
      <c r="D33" s="182"/>
      <c r="E33" s="182"/>
      <c r="F33" s="182"/>
      <c r="G33" s="164"/>
      <c r="H33" s="182"/>
    </row>
    <row r="34" spans="1:8" s="117" customFormat="1" x14ac:dyDescent="0.4">
      <c r="A34" s="216"/>
      <c r="B34" s="129"/>
      <c r="C34" s="182"/>
      <c r="D34" s="182"/>
      <c r="E34" s="182"/>
      <c r="F34" s="182"/>
      <c r="G34" s="164"/>
      <c r="H34" s="182"/>
    </row>
    <row r="35" spans="1:8" s="117" customFormat="1" x14ac:dyDescent="0.4">
      <c r="A35" s="216"/>
      <c r="B35" s="129"/>
      <c r="C35" s="182"/>
      <c r="D35" s="182"/>
      <c r="E35" s="182"/>
      <c r="F35" s="182"/>
      <c r="G35" s="164"/>
      <c r="H35" s="182"/>
    </row>
    <row r="36" spans="1:8" s="117" customFormat="1" x14ac:dyDescent="0.4">
      <c r="A36" s="216"/>
      <c r="B36" s="129"/>
      <c r="C36" s="182"/>
      <c r="D36" s="182"/>
      <c r="E36" s="182"/>
      <c r="F36" s="182"/>
      <c r="G36" s="164"/>
      <c r="H36" s="182"/>
    </row>
    <row r="37" spans="1:8" s="117" customFormat="1" x14ac:dyDescent="0.4">
      <c r="A37" s="216"/>
      <c r="B37" s="129"/>
      <c r="C37" s="182"/>
      <c r="D37" s="182"/>
      <c r="E37" s="182"/>
      <c r="F37" s="182"/>
      <c r="G37" s="164"/>
      <c r="H37" s="182"/>
    </row>
    <row r="38" spans="1:8" s="117" customFormat="1" x14ac:dyDescent="0.4">
      <c r="A38" s="216"/>
      <c r="B38" s="129"/>
      <c r="C38" s="182"/>
      <c r="D38" s="182"/>
      <c r="E38" s="182"/>
      <c r="F38" s="182"/>
      <c r="G38" s="164"/>
      <c r="H38" s="182"/>
    </row>
    <row r="39" spans="1:8" s="117" customFormat="1" x14ac:dyDescent="0.4">
      <c r="A39" s="216"/>
      <c r="B39" s="129"/>
      <c r="C39" s="182"/>
      <c r="D39" s="182"/>
      <c r="E39" s="182"/>
      <c r="F39" s="182"/>
      <c r="G39" s="164"/>
      <c r="H39" s="182"/>
    </row>
    <row r="40" spans="1:8" s="117" customFormat="1" x14ac:dyDescent="0.4">
      <c r="A40" s="216"/>
      <c r="B40" s="129"/>
      <c r="C40" s="182"/>
      <c r="D40" s="182"/>
      <c r="E40" s="182"/>
      <c r="F40" s="182"/>
      <c r="G40" s="164"/>
      <c r="H40" s="182"/>
    </row>
    <row r="41" spans="1:8" s="117" customFormat="1" x14ac:dyDescent="0.4">
      <c r="A41" s="216"/>
      <c r="B41" s="129"/>
      <c r="C41" s="182"/>
      <c r="D41" s="182"/>
      <c r="E41" s="182"/>
      <c r="F41" s="182"/>
      <c r="G41" s="164"/>
      <c r="H41" s="182"/>
    </row>
    <row r="42" spans="1:8" s="117" customFormat="1" x14ac:dyDescent="0.4">
      <c r="A42" s="216"/>
      <c r="B42" s="129"/>
      <c r="C42" s="182"/>
      <c r="D42" s="182"/>
      <c r="E42" s="182"/>
      <c r="F42" s="182"/>
      <c r="G42" s="164"/>
      <c r="H42" s="182"/>
    </row>
    <row r="43" spans="1:8" s="117" customFormat="1" x14ac:dyDescent="0.4">
      <c r="A43" s="216"/>
      <c r="B43" s="213"/>
      <c r="C43" s="182"/>
      <c r="D43" s="182"/>
      <c r="E43" s="182"/>
      <c r="F43" s="182"/>
      <c r="G43" s="164"/>
      <c r="H43" s="182"/>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32C2E-802F-47B8-8AEE-D55723B8138A}">
  <dimension ref="A1:BA56"/>
  <sheetViews>
    <sheetView workbookViewId="0">
      <selection activeCell="A12" sqref="A12:IV12"/>
    </sheetView>
  </sheetViews>
  <sheetFormatPr defaultRowHeight="12" x14ac:dyDescent="0.15"/>
  <cols>
    <col min="1" max="16384" width="9" style="101"/>
  </cols>
  <sheetData>
    <row r="1" spans="1:53" ht="19.5" x14ac:dyDescent="0.15">
      <c r="A1" s="210"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209</v>
      </c>
      <c r="L11" s="101" t="s">
        <v>210</v>
      </c>
      <c r="M11" s="101" t="s">
        <v>211</v>
      </c>
      <c r="N11" s="101" t="s">
        <v>212</v>
      </c>
      <c r="O11" s="101" t="s">
        <v>213</v>
      </c>
      <c r="AB11" s="101" t="s">
        <v>214</v>
      </c>
      <c r="AD11" s="101" t="s">
        <v>215</v>
      </c>
      <c r="AE11" s="101" t="s">
        <v>216</v>
      </c>
      <c r="AL11" s="101" t="s">
        <v>217</v>
      </c>
      <c r="AN11" s="101" t="s">
        <v>218</v>
      </c>
      <c r="AO11" s="101" t="s">
        <v>219</v>
      </c>
      <c r="AX11" s="101" t="s">
        <v>220</v>
      </c>
      <c r="AY11" s="101" t="s">
        <v>221</v>
      </c>
      <c r="AZ11" s="101" t="s">
        <v>222</v>
      </c>
      <c r="BA11" s="101" t="s">
        <v>223</v>
      </c>
    </row>
    <row r="12" spans="1:53" x14ac:dyDescent="0.15">
      <c r="B12" s="244"/>
      <c r="C12" s="233"/>
      <c r="J12" s="101" t="s">
        <v>224</v>
      </c>
      <c r="K12" s="101" t="s">
        <v>225</v>
      </c>
      <c r="L12" s="101" t="s">
        <v>226</v>
      </c>
      <c r="M12" s="101" t="s">
        <v>227</v>
      </c>
      <c r="N12" s="101" t="s">
        <v>228</v>
      </c>
      <c r="O12" s="101" t="s">
        <v>229</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7E24E-E7EB-4EAC-9119-EBAD6EE98825}">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234</v>
      </c>
      <c r="C3" s="294"/>
      <c r="D3" s="295" t="s">
        <v>235</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236</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07" t="s">
        <v>259</v>
      </c>
      <c r="N5" s="308" t="e">
        <f>M5+1</f>
        <v>#VALUE!</v>
      </c>
      <c r="O5" s="308"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7"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7"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11" t="e">
        <f>S8+1</f>
        <v>#VALUE!</v>
      </c>
      <c r="N9" s="311" t="e">
        <f t="shared" si="1"/>
        <v>#VALUE!</v>
      </c>
      <c r="O9" s="311" t="e">
        <f t="shared" si="1"/>
        <v>#VALUE!</v>
      </c>
      <c r="P9" s="311" t="e">
        <f t="shared" si="1"/>
        <v>#VALUE!</v>
      </c>
      <c r="Q9" s="311" t="e">
        <f t="shared" si="1"/>
        <v>#VALUE!</v>
      </c>
      <c r="R9" s="311"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242</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260</v>
      </c>
      <c r="C15" s="329" t="e">
        <f t="shared" ref="C15:H15" si="2">B15+1</f>
        <v>#VALUE!</v>
      </c>
      <c r="D15" s="329" t="e">
        <f t="shared" si="2"/>
        <v>#VALUE!</v>
      </c>
      <c r="E15" s="329" t="e">
        <f t="shared" si="2"/>
        <v>#VALUE!</v>
      </c>
      <c r="F15" s="330"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7"/>
      <c r="D16" s="337"/>
      <c r="E16" s="337"/>
      <c r="F16" s="338" t="s">
        <v>250</v>
      </c>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251</v>
      </c>
      <c r="C17" s="342" t="s">
        <v>252</v>
      </c>
      <c r="D17" s="342" t="s">
        <v>253</v>
      </c>
      <c r="E17" s="342" t="s">
        <v>254</v>
      </c>
      <c r="F17" s="343" t="s">
        <v>255</v>
      </c>
      <c r="G17" s="343" t="s">
        <v>256</v>
      </c>
      <c r="H17" s="343" t="s">
        <v>251</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252</v>
      </c>
      <c r="C20" s="343" t="s">
        <v>253</v>
      </c>
      <c r="D20" s="343" t="s">
        <v>254</v>
      </c>
      <c r="E20" s="343" t="s">
        <v>255</v>
      </c>
      <c r="F20" s="343" t="s">
        <v>256</v>
      </c>
      <c r="G20" s="343" t="s">
        <v>251</v>
      </c>
      <c r="H20" s="343" t="s">
        <v>252</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0"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8" t="s">
        <v>257</v>
      </c>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253</v>
      </c>
      <c r="C23" s="343" t="s">
        <v>254</v>
      </c>
      <c r="D23" s="343" t="s">
        <v>255</v>
      </c>
      <c r="E23" s="343" t="s">
        <v>256</v>
      </c>
      <c r="F23" s="343" t="s">
        <v>251</v>
      </c>
      <c r="G23" s="343" t="s">
        <v>252</v>
      </c>
      <c r="H23" s="343" t="s">
        <v>253</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254</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1" t="e">
        <f t="shared" si="6"/>
        <v>#VALUE!</v>
      </c>
      <c r="H27" s="332"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9"/>
      <c r="F28" s="339"/>
      <c r="G28" s="339"/>
      <c r="H28" s="340"/>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256</v>
      </c>
      <c r="C29" s="343" t="s">
        <v>251</v>
      </c>
      <c r="D29" s="343" t="s">
        <v>252</v>
      </c>
      <c r="E29" s="343" t="s">
        <v>253</v>
      </c>
      <c r="F29" s="343" t="s">
        <v>254</v>
      </c>
      <c r="G29" s="343" t="s">
        <v>255</v>
      </c>
      <c r="H29" s="343" t="s">
        <v>256</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349"/>
      <c r="C33" s="350"/>
      <c r="D33" s="350"/>
      <c r="E33" s="350"/>
      <c r="F33" s="350"/>
      <c r="G33" s="350"/>
      <c r="H33" s="35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879B8-476F-45B6-BCC0-3AC8F578CCEC}">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v>2</v>
      </c>
      <c r="AI11" s="189">
        <v>0</v>
      </c>
      <c r="AJ11" s="137" t="b">
        <v>0</v>
      </c>
      <c r="AK11" s="137" t="b">
        <v>0</v>
      </c>
      <c r="AL11" s="192" t="s">
        <v>173</v>
      </c>
      <c r="AM11" s="182"/>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4">
      <c r="B12" s="129" t="s">
        <v>176</v>
      </c>
      <c r="C12" s="129" t="s">
        <v>171</v>
      </c>
      <c r="D12" s="129"/>
      <c r="E12" s="181" t="s">
        <v>177</v>
      </c>
      <c r="F12" s="182">
        <v>2</v>
      </c>
      <c r="G12" s="182"/>
      <c r="H12" s="182"/>
      <c r="I12" s="182"/>
      <c r="J12" s="182"/>
      <c r="K12" s="202">
        <v>31</v>
      </c>
      <c r="L12" s="203">
        <v>31</v>
      </c>
      <c r="M12" s="204">
        <v>31</v>
      </c>
      <c r="N12" s="204">
        <v>31</v>
      </c>
      <c r="O12" s="205">
        <v>31</v>
      </c>
      <c r="P12" s="187"/>
      <c r="Q12" s="182"/>
      <c r="R12" s="182"/>
      <c r="S12" s="182"/>
      <c r="T12" s="182"/>
      <c r="U12" s="182"/>
      <c r="V12" s="182"/>
      <c r="W12" s="182"/>
      <c r="X12" s="188"/>
      <c r="Y12" s="189"/>
      <c r="Z12" s="137"/>
      <c r="AA12" s="137"/>
      <c r="AB12" s="206"/>
      <c r="AC12" s="182"/>
      <c r="AD12" s="207"/>
      <c r="AE12" s="207"/>
      <c r="AF12" s="191"/>
      <c r="AG12" s="191"/>
      <c r="AH12" s="188"/>
      <c r="AI12" s="189"/>
      <c r="AJ12" s="137"/>
      <c r="AK12" s="137"/>
      <c r="AL12" s="208"/>
      <c r="AM12" s="182"/>
      <c r="AN12" s="207"/>
      <c r="AO12" s="209"/>
      <c r="AP12" s="195"/>
      <c r="AQ12" s="196"/>
      <c r="AR12" s="129"/>
      <c r="AS12" s="197">
        <v>1</v>
      </c>
      <c r="AT12" s="197"/>
      <c r="AU12" s="197"/>
      <c r="AV12" s="197"/>
      <c r="AW12" s="197"/>
      <c r="AX12" s="210" t="s">
        <v>178</v>
      </c>
      <c r="AY12" s="210" t="s">
        <v>175</v>
      </c>
      <c r="AZ12" s="210" t="s">
        <v>175</v>
      </c>
      <c r="BA12" s="210" t="s">
        <v>175</v>
      </c>
      <c r="BB12" s="210" t="s">
        <v>175</v>
      </c>
      <c r="BC12" s="210" t="s">
        <v>175</v>
      </c>
      <c r="BD12" s="197"/>
      <c r="BE12" s="197"/>
    </row>
    <row r="13" spans="2:58" s="117" customFormat="1" x14ac:dyDescent="0.4">
      <c r="B13" s="129"/>
      <c r="C13" s="129"/>
      <c r="D13" s="129"/>
      <c r="E13" s="181"/>
      <c r="F13" s="182"/>
      <c r="G13" s="182"/>
      <c r="H13" s="182"/>
      <c r="I13" s="182"/>
      <c r="J13" s="182"/>
      <c r="K13" s="182"/>
      <c r="L13" s="211"/>
      <c r="M13" s="212"/>
      <c r="N13" s="21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213"/>
      <c r="C15" s="213"/>
      <c r="D15" s="213"/>
      <c r="E15" s="181"/>
      <c r="F15" s="182"/>
      <c r="G15" s="182"/>
      <c r="H15" s="182"/>
      <c r="I15" s="182"/>
      <c r="J15" s="182"/>
      <c r="K15" s="182"/>
      <c r="L15" s="214"/>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F0279-A024-4EBA-AFA8-386ACFDC55E0}">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46054</v>
      </c>
      <c r="C5" s="231">
        <v>46054</v>
      </c>
      <c r="E5" s="105"/>
    </row>
    <row r="6" spans="1:8" x14ac:dyDescent="0.2">
      <c r="B6" s="106"/>
      <c r="C6" s="107"/>
      <c r="D6" s="107"/>
      <c r="E6" s="108"/>
      <c r="F6" s="106"/>
      <c r="G6" s="107"/>
      <c r="H6" s="108"/>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164" t="s">
        <v>151</v>
      </c>
      <c r="C10" s="164" t="s">
        <v>181</v>
      </c>
      <c r="D10" s="164" t="s">
        <v>120</v>
      </c>
      <c r="E10" s="221" t="s">
        <v>182</v>
      </c>
      <c r="F10" s="222" t="s">
        <v>118</v>
      </c>
      <c r="G10" s="164" t="s">
        <v>183</v>
      </c>
      <c r="H10" s="129" t="s">
        <v>184</v>
      </c>
    </row>
    <row r="11" spans="1:8" s="117" customFormat="1" ht="112.7" customHeight="1" x14ac:dyDescent="0.4">
      <c r="A11" s="216"/>
      <c r="B11" s="129" t="s">
        <v>185</v>
      </c>
      <c r="C11" s="182" t="s">
        <v>171</v>
      </c>
      <c r="D11" s="223">
        <v>1</v>
      </c>
      <c r="E11" s="182" t="s">
        <v>186</v>
      </c>
      <c r="F11" s="224" t="s">
        <v>175</v>
      </c>
      <c r="G11" s="164" t="s">
        <v>187</v>
      </c>
      <c r="H11" s="223" t="s">
        <v>188</v>
      </c>
    </row>
    <row r="12" spans="1:8" s="117" customFormat="1" ht="112.7" customHeight="1" x14ac:dyDescent="0.65">
      <c r="A12" s="216"/>
      <c r="B12" s="129" t="s">
        <v>189</v>
      </c>
      <c r="C12" s="182" t="s">
        <v>171</v>
      </c>
      <c r="D12" s="223">
        <v>1</v>
      </c>
      <c r="E12" s="182" t="s">
        <v>190</v>
      </c>
      <c r="F12" s="225" t="s">
        <v>175</v>
      </c>
      <c r="G12" s="164" t="s">
        <v>191</v>
      </c>
      <c r="H12" s="223" t="s">
        <v>192</v>
      </c>
    </row>
    <row r="13" spans="1:8" s="117" customFormat="1" ht="112.7" customHeight="1" x14ac:dyDescent="0.4">
      <c r="A13" s="216"/>
      <c r="B13" s="129" t="s">
        <v>193</v>
      </c>
      <c r="C13" s="182" t="s">
        <v>171</v>
      </c>
      <c r="D13" s="223">
        <v>1</v>
      </c>
      <c r="E13" s="182" t="s">
        <v>194</v>
      </c>
      <c r="F13" s="226" t="s">
        <v>175</v>
      </c>
      <c r="G13" s="164" t="s">
        <v>195</v>
      </c>
      <c r="H13" s="223" t="s">
        <v>196</v>
      </c>
    </row>
    <row r="14" spans="1:8" s="117" customFormat="1" ht="112.7" customHeight="1" x14ac:dyDescent="0.4">
      <c r="A14" s="216"/>
      <c r="B14" s="129" t="s">
        <v>197</v>
      </c>
      <c r="C14" s="182" t="s">
        <v>171</v>
      </c>
      <c r="D14" s="223">
        <v>1</v>
      </c>
      <c r="E14" s="182" t="s">
        <v>198</v>
      </c>
      <c r="F14" s="227" t="s">
        <v>175</v>
      </c>
      <c r="G14" s="164" t="s">
        <v>199</v>
      </c>
      <c r="H14" s="223" t="s">
        <v>200</v>
      </c>
    </row>
    <row r="15" spans="1:8" s="117" customFormat="1" x14ac:dyDescent="0.4">
      <c r="A15" s="216"/>
      <c r="B15" s="129" t="s">
        <v>201</v>
      </c>
      <c r="C15" s="182" t="s">
        <v>171</v>
      </c>
      <c r="D15" s="223">
        <v>1</v>
      </c>
      <c r="E15" s="182" t="s">
        <v>202</v>
      </c>
      <c r="F15" s="228"/>
      <c r="G15" s="164"/>
      <c r="H15" s="223" t="s">
        <v>188</v>
      </c>
    </row>
    <row r="16" spans="1:8" s="117" customFormat="1" ht="16.350000000000001" customHeight="1" x14ac:dyDescent="0.4">
      <c r="A16" s="216"/>
      <c r="B16" s="129" t="s">
        <v>203</v>
      </c>
      <c r="C16" s="182" t="s">
        <v>171</v>
      </c>
      <c r="D16" s="223">
        <v>2</v>
      </c>
      <c r="E16" s="182" t="s">
        <v>204</v>
      </c>
      <c r="F16" s="229" t="s">
        <v>175</v>
      </c>
      <c r="G16" s="164" t="s">
        <v>187</v>
      </c>
      <c r="H16" s="223" t="s">
        <v>188</v>
      </c>
    </row>
    <row r="17" spans="1:8" s="117" customFormat="1" ht="28.5" x14ac:dyDescent="0.4">
      <c r="A17" s="216"/>
      <c r="B17" s="129" t="s">
        <v>205</v>
      </c>
      <c r="C17" s="182" t="s">
        <v>171</v>
      </c>
      <c r="D17" s="182">
        <v>1</v>
      </c>
      <c r="E17" s="182" t="s">
        <v>206</v>
      </c>
      <c r="F17" s="230" t="s">
        <v>175</v>
      </c>
      <c r="G17" s="164" t="s">
        <v>207</v>
      </c>
      <c r="H17" s="223" t="s">
        <v>207</v>
      </c>
    </row>
    <row r="18" spans="1:8" s="117" customFormat="1" x14ac:dyDescent="0.4">
      <c r="A18" s="216"/>
      <c r="B18" s="129"/>
      <c r="C18" s="182"/>
      <c r="D18" s="182"/>
      <c r="E18" s="182"/>
      <c r="F18" s="182"/>
      <c r="G18" s="164"/>
      <c r="H18" s="182"/>
    </row>
    <row r="19" spans="1:8" s="117" customFormat="1" x14ac:dyDescent="0.4">
      <c r="A19" s="216"/>
      <c r="B19" s="129"/>
      <c r="C19" s="182"/>
      <c r="D19" s="182"/>
      <c r="E19" s="182"/>
      <c r="F19" s="182"/>
      <c r="G19" s="164"/>
      <c r="H19" s="182"/>
    </row>
    <row r="20" spans="1:8" s="117" customFormat="1" x14ac:dyDescent="0.4">
      <c r="A20" s="216"/>
      <c r="B20" s="129"/>
      <c r="C20" s="182"/>
      <c r="D20" s="182"/>
      <c r="E20" s="182"/>
      <c r="F20" s="182"/>
      <c r="G20" s="164"/>
      <c r="H20" s="182"/>
    </row>
    <row r="21" spans="1:8" s="117" customFormat="1" x14ac:dyDescent="0.4">
      <c r="A21" s="216"/>
      <c r="B21" s="129"/>
      <c r="C21" s="182"/>
      <c r="D21" s="182"/>
      <c r="E21" s="182"/>
      <c r="F21" s="182"/>
      <c r="G21" s="164"/>
      <c r="H21" s="182"/>
    </row>
    <row r="22" spans="1:8" s="117" customFormat="1" x14ac:dyDescent="0.4">
      <c r="A22" s="216"/>
      <c r="B22" s="129"/>
      <c r="C22" s="182"/>
      <c r="D22" s="182"/>
      <c r="E22" s="182"/>
      <c r="F22" s="182"/>
      <c r="G22" s="164"/>
      <c r="H22" s="182"/>
    </row>
    <row r="23" spans="1:8" s="117" customFormat="1" x14ac:dyDescent="0.4">
      <c r="A23" s="216"/>
      <c r="B23" s="129"/>
      <c r="C23" s="182"/>
      <c r="D23" s="182"/>
      <c r="E23" s="182"/>
      <c r="F23" s="182"/>
      <c r="G23" s="164"/>
      <c r="H23" s="182"/>
    </row>
    <row r="24" spans="1:8" s="117" customFormat="1" x14ac:dyDescent="0.4">
      <c r="A24" s="216"/>
      <c r="B24" s="129"/>
      <c r="C24" s="182"/>
      <c r="D24" s="182"/>
      <c r="E24" s="182"/>
      <c r="F24" s="182"/>
      <c r="G24" s="164"/>
      <c r="H24" s="182"/>
    </row>
    <row r="25" spans="1:8" s="117" customFormat="1" x14ac:dyDescent="0.4">
      <c r="A25" s="216"/>
      <c r="B25" s="129"/>
      <c r="C25" s="182"/>
      <c r="D25" s="182"/>
      <c r="E25" s="182"/>
      <c r="F25" s="182"/>
      <c r="G25" s="164"/>
      <c r="H25" s="182"/>
    </row>
    <row r="26" spans="1:8" s="117" customFormat="1" x14ac:dyDescent="0.4">
      <c r="A26" s="216"/>
      <c r="B26" s="129"/>
      <c r="C26" s="182"/>
      <c r="D26" s="182"/>
      <c r="E26" s="182"/>
      <c r="F26" s="182"/>
      <c r="G26" s="164"/>
      <c r="H26" s="182"/>
    </row>
    <row r="27" spans="1:8" s="117" customFormat="1" x14ac:dyDescent="0.4">
      <c r="A27" s="216"/>
      <c r="B27" s="129"/>
      <c r="C27" s="182"/>
      <c r="D27" s="182"/>
      <c r="E27" s="182"/>
      <c r="F27" s="182"/>
      <c r="G27" s="164"/>
      <c r="H27" s="182"/>
    </row>
    <row r="28" spans="1:8" s="117" customFormat="1" x14ac:dyDescent="0.4">
      <c r="A28" s="216"/>
      <c r="B28" s="129"/>
      <c r="C28" s="182"/>
      <c r="D28" s="182"/>
      <c r="E28" s="182"/>
      <c r="F28" s="182"/>
      <c r="G28" s="164"/>
      <c r="H28" s="182"/>
    </row>
    <row r="29" spans="1:8" s="117" customFormat="1" x14ac:dyDescent="0.4">
      <c r="A29" s="216"/>
      <c r="B29" s="129"/>
      <c r="C29" s="182"/>
      <c r="D29" s="182"/>
      <c r="E29" s="182"/>
      <c r="F29" s="182"/>
      <c r="G29" s="164"/>
      <c r="H29" s="182"/>
    </row>
    <row r="30" spans="1:8" s="117" customFormat="1" x14ac:dyDescent="0.4">
      <c r="A30" s="216"/>
      <c r="B30" s="129"/>
      <c r="C30" s="182"/>
      <c r="D30" s="182"/>
      <c r="E30" s="182"/>
      <c r="F30" s="182"/>
      <c r="G30" s="164"/>
      <c r="H30" s="182"/>
    </row>
    <row r="31" spans="1:8" s="117" customFormat="1" x14ac:dyDescent="0.4">
      <c r="A31" s="216"/>
      <c r="B31" s="129"/>
      <c r="C31" s="182"/>
      <c r="D31" s="182"/>
      <c r="E31" s="182"/>
      <c r="F31" s="182"/>
      <c r="G31" s="164"/>
      <c r="H31" s="182"/>
    </row>
    <row r="32" spans="1:8" s="117" customFormat="1" x14ac:dyDescent="0.4">
      <c r="A32" s="216"/>
      <c r="B32" s="129"/>
      <c r="C32" s="182"/>
      <c r="D32" s="182"/>
      <c r="E32" s="182"/>
      <c r="F32" s="182"/>
      <c r="G32" s="164"/>
      <c r="H32" s="182"/>
    </row>
    <row r="33" spans="1:8" s="117" customFormat="1" x14ac:dyDescent="0.4">
      <c r="A33" s="216"/>
      <c r="B33" s="129"/>
      <c r="C33" s="182"/>
      <c r="D33" s="182"/>
      <c r="E33" s="182"/>
      <c r="F33" s="182"/>
      <c r="G33" s="164"/>
      <c r="H33" s="182"/>
    </row>
    <row r="34" spans="1:8" s="117" customFormat="1" x14ac:dyDescent="0.4">
      <c r="A34" s="216"/>
      <c r="B34" s="129"/>
      <c r="C34" s="182"/>
      <c r="D34" s="182"/>
      <c r="E34" s="182"/>
      <c r="F34" s="182"/>
      <c r="G34" s="164"/>
      <c r="H34" s="182"/>
    </row>
    <row r="35" spans="1:8" s="117" customFormat="1" x14ac:dyDescent="0.4">
      <c r="A35" s="216"/>
      <c r="B35" s="129"/>
      <c r="C35" s="182"/>
      <c r="D35" s="182"/>
      <c r="E35" s="182"/>
      <c r="F35" s="182"/>
      <c r="G35" s="164"/>
      <c r="H35" s="182"/>
    </row>
    <row r="36" spans="1:8" s="117" customFormat="1" x14ac:dyDescent="0.4">
      <c r="A36" s="216"/>
      <c r="B36" s="129"/>
      <c r="C36" s="182"/>
      <c r="D36" s="182"/>
      <c r="E36" s="182"/>
      <c r="F36" s="182"/>
      <c r="G36" s="164"/>
      <c r="H36" s="182"/>
    </row>
    <row r="37" spans="1:8" s="117" customFormat="1" x14ac:dyDescent="0.4">
      <c r="A37" s="216"/>
      <c r="B37" s="129"/>
      <c r="C37" s="182"/>
      <c r="D37" s="182"/>
      <c r="E37" s="182"/>
      <c r="F37" s="182"/>
      <c r="G37" s="164"/>
      <c r="H37" s="182"/>
    </row>
    <row r="38" spans="1:8" s="117" customFormat="1" x14ac:dyDescent="0.4">
      <c r="A38" s="216"/>
      <c r="B38" s="129"/>
      <c r="C38" s="182"/>
      <c r="D38" s="182"/>
      <c r="E38" s="182"/>
      <c r="F38" s="182"/>
      <c r="G38" s="164"/>
      <c r="H38" s="182"/>
    </row>
    <row r="39" spans="1:8" s="117" customFormat="1" x14ac:dyDescent="0.4">
      <c r="A39" s="216"/>
      <c r="B39" s="129"/>
      <c r="C39" s="182"/>
      <c r="D39" s="182"/>
      <c r="E39" s="182"/>
      <c r="F39" s="182"/>
      <c r="G39" s="164"/>
      <c r="H39" s="182"/>
    </row>
    <row r="40" spans="1:8" s="117" customFormat="1" x14ac:dyDescent="0.4">
      <c r="A40" s="216"/>
      <c r="B40" s="129"/>
      <c r="C40" s="182"/>
      <c r="D40" s="182"/>
      <c r="E40" s="182"/>
      <c r="F40" s="182"/>
      <c r="G40" s="164"/>
      <c r="H40" s="182"/>
    </row>
    <row r="41" spans="1:8" s="117" customFormat="1" x14ac:dyDescent="0.4">
      <c r="A41" s="216"/>
      <c r="B41" s="129"/>
      <c r="C41" s="182"/>
      <c r="D41" s="182"/>
      <c r="E41" s="182"/>
      <c r="F41" s="182"/>
      <c r="G41" s="164"/>
      <c r="H41" s="182"/>
    </row>
    <row r="42" spans="1:8" s="117" customFormat="1" x14ac:dyDescent="0.4">
      <c r="A42" s="216"/>
      <c r="B42" s="129"/>
      <c r="C42" s="182"/>
      <c r="D42" s="182"/>
      <c r="E42" s="182"/>
      <c r="F42" s="182"/>
      <c r="G42" s="164"/>
      <c r="H42" s="182"/>
    </row>
    <row r="43" spans="1:8" s="117" customFormat="1" x14ac:dyDescent="0.4">
      <c r="A43" s="216"/>
      <c r="B43" s="213"/>
      <c r="C43" s="182"/>
      <c r="D43" s="182"/>
      <c r="E43" s="182"/>
      <c r="F43" s="182"/>
      <c r="G43" s="164"/>
      <c r="H43" s="182"/>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A407B-C288-48FA-AC56-FCEE2396A7FF}">
  <dimension ref="A1:BA56"/>
  <sheetViews>
    <sheetView workbookViewId="0">
      <selection activeCell="A12" sqref="A12:IV12"/>
    </sheetView>
  </sheetViews>
  <sheetFormatPr defaultRowHeight="12" x14ac:dyDescent="0.15"/>
  <cols>
    <col min="1" max="16384" width="9" style="101"/>
  </cols>
  <sheetData>
    <row r="1" spans="1:53" ht="19.5" x14ac:dyDescent="0.15">
      <c r="A1" s="210"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261</v>
      </c>
      <c r="L11" s="101" t="s">
        <v>262</v>
      </c>
      <c r="M11" s="101" t="s">
        <v>263</v>
      </c>
      <c r="N11" s="101" t="s">
        <v>264</v>
      </c>
      <c r="O11" s="101" t="s">
        <v>265</v>
      </c>
      <c r="AB11" s="101" t="s">
        <v>214</v>
      </c>
      <c r="AD11" s="101" t="s">
        <v>266</v>
      </c>
      <c r="AE11" s="101" t="s">
        <v>267</v>
      </c>
      <c r="AL11" s="101" t="s">
        <v>217</v>
      </c>
      <c r="AN11" s="101" t="s">
        <v>268</v>
      </c>
      <c r="AO11" s="101" t="s">
        <v>269</v>
      </c>
      <c r="AX11" s="101" t="s">
        <v>220</v>
      </c>
      <c r="AY11" s="101" t="s">
        <v>221</v>
      </c>
      <c r="AZ11" s="101" t="s">
        <v>222</v>
      </c>
      <c r="BA11" s="101" t="s">
        <v>223</v>
      </c>
    </row>
    <row r="12" spans="1:53" x14ac:dyDescent="0.15">
      <c r="B12" s="244"/>
      <c r="C12" s="233"/>
      <c r="J12" s="101" t="s">
        <v>224</v>
      </c>
      <c r="K12" s="101" t="s">
        <v>270</v>
      </c>
      <c r="L12" s="101" t="s">
        <v>226</v>
      </c>
      <c r="M12" s="101" t="s">
        <v>271</v>
      </c>
      <c r="N12" s="101" t="s">
        <v>272</v>
      </c>
      <c r="O12" s="101" t="s">
        <v>273</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4E440-26B8-49CC-BCF3-1D7991C312D6}">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236</v>
      </c>
      <c r="C3" s="294"/>
      <c r="D3" s="295" t="s">
        <v>274</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275</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07" t="s">
        <v>279</v>
      </c>
      <c r="N5" s="308" t="e">
        <f>M5+1</f>
        <v>#VALUE!</v>
      </c>
      <c r="O5" s="308"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7"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11" t="e">
        <f t="shared" si="1"/>
        <v>#VALUE!</v>
      </c>
      <c r="Q9" s="311" t="e">
        <f t="shared" si="1"/>
        <v>#VALUE!</v>
      </c>
      <c r="R9" s="311"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276</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44" t="s">
        <v>259</v>
      </c>
      <c r="C15" s="331" t="e">
        <f t="shared" ref="C15:H15" si="2">B15+1</f>
        <v>#VALUE!</v>
      </c>
      <c r="D15" s="331"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45"/>
      <c r="C16" s="339"/>
      <c r="D16" s="339"/>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6" t="s">
        <v>251</v>
      </c>
      <c r="C17" s="343" t="s">
        <v>252</v>
      </c>
      <c r="D17" s="343" t="s">
        <v>253</v>
      </c>
      <c r="E17" s="343" t="s">
        <v>254</v>
      </c>
      <c r="F17" s="343" t="s">
        <v>255</v>
      </c>
      <c r="G17" s="343" t="s">
        <v>256</v>
      </c>
      <c r="H17" s="343" t="s">
        <v>251</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0"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8" t="s">
        <v>277</v>
      </c>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252</v>
      </c>
      <c r="C20" s="343" t="s">
        <v>253</v>
      </c>
      <c r="D20" s="343" t="s">
        <v>254</v>
      </c>
      <c r="E20" s="343" t="s">
        <v>255</v>
      </c>
      <c r="F20" s="343" t="s">
        <v>256</v>
      </c>
      <c r="G20" s="343" t="s">
        <v>251</v>
      </c>
      <c r="H20" s="343" t="s">
        <v>252</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253</v>
      </c>
      <c r="C23" s="343" t="s">
        <v>254</v>
      </c>
      <c r="D23" s="343" t="s">
        <v>251</v>
      </c>
      <c r="E23" s="343" t="s">
        <v>252</v>
      </c>
      <c r="F23" s="343" t="s">
        <v>253</v>
      </c>
      <c r="G23" s="343" t="s">
        <v>254</v>
      </c>
      <c r="H23" s="343" t="s">
        <v>255</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0"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8" t="s">
        <v>278</v>
      </c>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256</v>
      </c>
      <c r="C26" s="343" t="s">
        <v>251</v>
      </c>
      <c r="D26" s="343" t="s">
        <v>252</v>
      </c>
      <c r="E26" s="343" t="s">
        <v>253</v>
      </c>
      <c r="F26" s="343" t="s">
        <v>254</v>
      </c>
      <c r="G26" s="343" t="s">
        <v>255</v>
      </c>
      <c r="H26" s="343" t="s">
        <v>256</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28" t="e">
        <f>H24+1</f>
        <v>#VALUE!</v>
      </c>
      <c r="C27" s="329" t="e">
        <f t="shared" ref="C27:H30" si="6">B27+1</f>
        <v>#VALUE!</v>
      </c>
      <c r="D27" s="329" t="e">
        <f t="shared" si="6"/>
        <v>#VALUE!</v>
      </c>
      <c r="E27" s="329" t="e">
        <f t="shared" si="6"/>
        <v>#VALUE!</v>
      </c>
      <c r="F27" s="329" t="e">
        <f t="shared" si="6"/>
        <v>#VALUE!</v>
      </c>
      <c r="G27" s="329"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36"/>
      <c r="C28" s="337"/>
      <c r="D28" s="337"/>
      <c r="E28" s="337"/>
      <c r="F28" s="337"/>
      <c r="G28" s="337"/>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1" t="s">
        <v>251</v>
      </c>
      <c r="C29" s="342" t="s">
        <v>252</v>
      </c>
      <c r="D29" s="342" t="s">
        <v>253</v>
      </c>
      <c r="E29" s="342" t="s">
        <v>254</v>
      </c>
      <c r="F29" s="342" t="s">
        <v>255</v>
      </c>
      <c r="G29" s="342" t="s">
        <v>256</v>
      </c>
      <c r="H29" s="342" t="s">
        <v>251</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252</v>
      </c>
      <c r="C32" s="342" t="s">
        <v>253</v>
      </c>
      <c r="D32" s="342" t="s">
        <v>254</v>
      </c>
      <c r="E32" s="342" t="s">
        <v>255</v>
      </c>
      <c r="F32" s="342" t="s">
        <v>256</v>
      </c>
      <c r="G32" s="342" t="s">
        <v>251</v>
      </c>
      <c r="H32" s="342" t="s">
        <v>252</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349"/>
      <c r="C33" s="350"/>
      <c r="D33" s="350"/>
      <c r="E33" s="350"/>
      <c r="F33" s="350"/>
      <c r="G33" s="350"/>
      <c r="H33" s="35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79402-0315-4976-952C-8B55C7141F4A}">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v>2</v>
      </c>
      <c r="AI11" s="189">
        <v>0</v>
      </c>
      <c r="AJ11" s="137" t="b">
        <v>0</v>
      </c>
      <c r="AK11" s="137" t="b">
        <v>0</v>
      </c>
      <c r="AL11" s="192" t="s">
        <v>173</v>
      </c>
      <c r="AM11" s="182"/>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4">
      <c r="B12" s="129" t="s">
        <v>176</v>
      </c>
      <c r="C12" s="129" t="s">
        <v>171</v>
      </c>
      <c r="D12" s="129"/>
      <c r="E12" s="181" t="s">
        <v>177</v>
      </c>
      <c r="F12" s="182">
        <v>2</v>
      </c>
      <c r="G12" s="182"/>
      <c r="H12" s="182"/>
      <c r="I12" s="182"/>
      <c r="J12" s="182"/>
      <c r="K12" s="202">
        <v>31</v>
      </c>
      <c r="L12" s="203">
        <v>31</v>
      </c>
      <c r="M12" s="204">
        <v>31</v>
      </c>
      <c r="N12" s="204">
        <v>31</v>
      </c>
      <c r="O12" s="205">
        <v>31</v>
      </c>
      <c r="P12" s="187"/>
      <c r="Q12" s="182"/>
      <c r="R12" s="182"/>
      <c r="S12" s="182"/>
      <c r="T12" s="182"/>
      <c r="U12" s="182"/>
      <c r="V12" s="182"/>
      <c r="W12" s="182"/>
      <c r="X12" s="188"/>
      <c r="Y12" s="189"/>
      <c r="Z12" s="137"/>
      <c r="AA12" s="137"/>
      <c r="AB12" s="206"/>
      <c r="AC12" s="182"/>
      <c r="AD12" s="207"/>
      <c r="AE12" s="207"/>
      <c r="AF12" s="191"/>
      <c r="AG12" s="191"/>
      <c r="AH12" s="188"/>
      <c r="AI12" s="189"/>
      <c r="AJ12" s="137"/>
      <c r="AK12" s="137"/>
      <c r="AL12" s="208"/>
      <c r="AM12" s="182"/>
      <c r="AN12" s="207"/>
      <c r="AO12" s="209"/>
      <c r="AP12" s="195"/>
      <c r="AQ12" s="196"/>
      <c r="AR12" s="129"/>
      <c r="AS12" s="197">
        <v>1</v>
      </c>
      <c r="AT12" s="197"/>
      <c r="AU12" s="197"/>
      <c r="AV12" s="197"/>
      <c r="AW12" s="197"/>
      <c r="AX12" s="210" t="s">
        <v>178</v>
      </c>
      <c r="AY12" s="210" t="s">
        <v>175</v>
      </c>
      <c r="AZ12" s="210" t="s">
        <v>175</v>
      </c>
      <c r="BA12" s="210" t="s">
        <v>175</v>
      </c>
      <c r="BB12" s="210" t="s">
        <v>175</v>
      </c>
      <c r="BC12" s="210" t="s">
        <v>175</v>
      </c>
      <c r="BD12" s="197"/>
      <c r="BE12" s="197"/>
    </row>
    <row r="13" spans="2:58" s="117" customFormat="1" x14ac:dyDescent="0.4">
      <c r="B13" s="129"/>
      <c r="C13" s="129"/>
      <c r="D13" s="129"/>
      <c r="E13" s="181"/>
      <c r="F13" s="182"/>
      <c r="G13" s="182"/>
      <c r="H13" s="182"/>
      <c r="I13" s="182"/>
      <c r="J13" s="182"/>
      <c r="K13" s="182"/>
      <c r="L13" s="211"/>
      <c r="M13" s="212"/>
      <c r="N13" s="21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213"/>
      <c r="C15" s="213"/>
      <c r="D15" s="213"/>
      <c r="E15" s="181"/>
      <c r="F15" s="182"/>
      <c r="G15" s="182"/>
      <c r="H15" s="182"/>
      <c r="I15" s="182"/>
      <c r="J15" s="182"/>
      <c r="K15" s="182"/>
      <c r="L15" s="214"/>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084C4-9535-49A1-B6C7-C332977A1EB1}">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46082</v>
      </c>
      <c r="C5" s="231">
        <v>46082</v>
      </c>
      <c r="E5" s="105"/>
    </row>
    <row r="6" spans="1:8" x14ac:dyDescent="0.2">
      <c r="B6" s="106"/>
      <c r="C6" s="107"/>
      <c r="D6" s="107"/>
      <c r="E6" s="108"/>
      <c r="F6" s="106"/>
      <c r="G6" s="107"/>
      <c r="H6" s="108"/>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164" t="s">
        <v>151</v>
      </c>
      <c r="C10" s="164" t="s">
        <v>181</v>
      </c>
      <c r="D10" s="164" t="s">
        <v>120</v>
      </c>
      <c r="E10" s="221" t="s">
        <v>182</v>
      </c>
      <c r="F10" s="222" t="s">
        <v>118</v>
      </c>
      <c r="G10" s="164" t="s">
        <v>183</v>
      </c>
      <c r="H10" s="129" t="s">
        <v>184</v>
      </c>
    </row>
    <row r="11" spans="1:8" s="117" customFormat="1" ht="112.7" customHeight="1" x14ac:dyDescent="0.4">
      <c r="A11" s="216"/>
      <c r="B11" s="129" t="s">
        <v>185</v>
      </c>
      <c r="C11" s="182" t="s">
        <v>171</v>
      </c>
      <c r="D11" s="223">
        <v>1</v>
      </c>
      <c r="E11" s="182" t="s">
        <v>186</v>
      </c>
      <c r="F11" s="224" t="s">
        <v>175</v>
      </c>
      <c r="G11" s="164" t="s">
        <v>187</v>
      </c>
      <c r="H11" s="223" t="s">
        <v>188</v>
      </c>
    </row>
    <row r="12" spans="1:8" s="117" customFormat="1" ht="112.7" customHeight="1" x14ac:dyDescent="0.65">
      <c r="A12" s="216"/>
      <c r="B12" s="129" t="s">
        <v>189</v>
      </c>
      <c r="C12" s="182" t="s">
        <v>171</v>
      </c>
      <c r="D12" s="223">
        <v>1</v>
      </c>
      <c r="E12" s="182" t="s">
        <v>190</v>
      </c>
      <c r="F12" s="225" t="s">
        <v>175</v>
      </c>
      <c r="G12" s="164" t="s">
        <v>191</v>
      </c>
      <c r="H12" s="223" t="s">
        <v>192</v>
      </c>
    </row>
    <row r="13" spans="1:8" s="117" customFormat="1" ht="112.7" customHeight="1" x14ac:dyDescent="0.4">
      <c r="A13" s="216"/>
      <c r="B13" s="129" t="s">
        <v>193</v>
      </c>
      <c r="C13" s="182" t="s">
        <v>171</v>
      </c>
      <c r="D13" s="223">
        <v>1</v>
      </c>
      <c r="E13" s="182" t="s">
        <v>194</v>
      </c>
      <c r="F13" s="226" t="s">
        <v>175</v>
      </c>
      <c r="G13" s="164" t="s">
        <v>195</v>
      </c>
      <c r="H13" s="223" t="s">
        <v>196</v>
      </c>
    </row>
    <row r="14" spans="1:8" s="117" customFormat="1" ht="112.7" customHeight="1" x14ac:dyDescent="0.4">
      <c r="A14" s="216"/>
      <c r="B14" s="129" t="s">
        <v>197</v>
      </c>
      <c r="C14" s="182" t="s">
        <v>171</v>
      </c>
      <c r="D14" s="223">
        <v>1</v>
      </c>
      <c r="E14" s="182" t="s">
        <v>198</v>
      </c>
      <c r="F14" s="227" t="s">
        <v>175</v>
      </c>
      <c r="G14" s="164" t="s">
        <v>199</v>
      </c>
      <c r="H14" s="223" t="s">
        <v>200</v>
      </c>
    </row>
    <row r="15" spans="1:8" s="117" customFormat="1" x14ac:dyDescent="0.4">
      <c r="A15" s="216"/>
      <c r="B15" s="129" t="s">
        <v>201</v>
      </c>
      <c r="C15" s="182" t="s">
        <v>171</v>
      </c>
      <c r="D15" s="223">
        <v>1</v>
      </c>
      <c r="E15" s="182" t="s">
        <v>202</v>
      </c>
      <c r="F15" s="228"/>
      <c r="G15" s="164"/>
      <c r="H15" s="223" t="s">
        <v>188</v>
      </c>
    </row>
    <row r="16" spans="1:8" s="117" customFormat="1" ht="16.350000000000001" customHeight="1" x14ac:dyDescent="0.4">
      <c r="A16" s="216"/>
      <c r="B16" s="129" t="s">
        <v>203</v>
      </c>
      <c r="C16" s="182" t="s">
        <v>171</v>
      </c>
      <c r="D16" s="223">
        <v>2</v>
      </c>
      <c r="E16" s="182" t="s">
        <v>204</v>
      </c>
      <c r="F16" s="229" t="s">
        <v>175</v>
      </c>
      <c r="G16" s="164" t="s">
        <v>187</v>
      </c>
      <c r="H16" s="223" t="s">
        <v>188</v>
      </c>
    </row>
    <row r="17" spans="1:8" s="117" customFormat="1" ht="28.5" x14ac:dyDescent="0.4">
      <c r="A17" s="216"/>
      <c r="B17" s="129" t="s">
        <v>205</v>
      </c>
      <c r="C17" s="182" t="s">
        <v>171</v>
      </c>
      <c r="D17" s="182">
        <v>1</v>
      </c>
      <c r="E17" s="182" t="s">
        <v>206</v>
      </c>
      <c r="F17" s="230" t="s">
        <v>175</v>
      </c>
      <c r="G17" s="164" t="s">
        <v>207</v>
      </c>
      <c r="H17" s="223" t="s">
        <v>207</v>
      </c>
    </row>
    <row r="18" spans="1:8" s="117" customFormat="1" x14ac:dyDescent="0.4">
      <c r="A18" s="216"/>
      <c r="B18" s="129"/>
      <c r="C18" s="182"/>
      <c r="D18" s="182"/>
      <c r="E18" s="182"/>
      <c r="F18" s="182"/>
      <c r="G18" s="164"/>
      <c r="H18" s="182"/>
    </row>
    <row r="19" spans="1:8" s="117" customFormat="1" x14ac:dyDescent="0.4">
      <c r="A19" s="216"/>
      <c r="B19" s="129"/>
      <c r="C19" s="182"/>
      <c r="D19" s="182"/>
      <c r="E19" s="182"/>
      <c r="F19" s="182"/>
      <c r="G19" s="164"/>
      <c r="H19" s="182"/>
    </row>
    <row r="20" spans="1:8" s="117" customFormat="1" x14ac:dyDescent="0.4">
      <c r="A20" s="216"/>
      <c r="B20" s="129"/>
      <c r="C20" s="182"/>
      <c r="D20" s="182"/>
      <c r="E20" s="182"/>
      <c r="F20" s="182"/>
      <c r="G20" s="164"/>
      <c r="H20" s="182"/>
    </row>
    <row r="21" spans="1:8" s="117" customFormat="1" x14ac:dyDescent="0.4">
      <c r="A21" s="216"/>
      <c r="B21" s="129"/>
      <c r="C21" s="182"/>
      <c r="D21" s="182"/>
      <c r="E21" s="182"/>
      <c r="F21" s="182"/>
      <c r="G21" s="164"/>
      <c r="H21" s="182"/>
    </row>
    <row r="22" spans="1:8" s="117" customFormat="1" x14ac:dyDescent="0.4">
      <c r="A22" s="216"/>
      <c r="B22" s="129"/>
      <c r="C22" s="182"/>
      <c r="D22" s="182"/>
      <c r="E22" s="182"/>
      <c r="F22" s="182"/>
      <c r="G22" s="164"/>
      <c r="H22" s="182"/>
    </row>
    <row r="23" spans="1:8" s="117" customFormat="1" x14ac:dyDescent="0.4">
      <c r="A23" s="216"/>
      <c r="B23" s="129"/>
      <c r="C23" s="182"/>
      <c r="D23" s="182"/>
      <c r="E23" s="182"/>
      <c r="F23" s="182"/>
      <c r="G23" s="164"/>
      <c r="H23" s="182"/>
    </row>
    <row r="24" spans="1:8" s="117" customFormat="1" x14ac:dyDescent="0.4">
      <c r="A24" s="216"/>
      <c r="B24" s="129"/>
      <c r="C24" s="182"/>
      <c r="D24" s="182"/>
      <c r="E24" s="182"/>
      <c r="F24" s="182"/>
      <c r="G24" s="164"/>
      <c r="H24" s="182"/>
    </row>
    <row r="25" spans="1:8" s="117" customFormat="1" x14ac:dyDescent="0.4">
      <c r="A25" s="216"/>
      <c r="B25" s="129"/>
      <c r="C25" s="182"/>
      <c r="D25" s="182"/>
      <c r="E25" s="182"/>
      <c r="F25" s="182"/>
      <c r="G25" s="164"/>
      <c r="H25" s="182"/>
    </row>
    <row r="26" spans="1:8" s="117" customFormat="1" x14ac:dyDescent="0.4">
      <c r="A26" s="216"/>
      <c r="B26" s="129"/>
      <c r="C26" s="182"/>
      <c r="D26" s="182"/>
      <c r="E26" s="182"/>
      <c r="F26" s="182"/>
      <c r="G26" s="164"/>
      <c r="H26" s="182"/>
    </row>
    <row r="27" spans="1:8" s="117" customFormat="1" x14ac:dyDescent="0.4">
      <c r="A27" s="216"/>
      <c r="B27" s="129"/>
      <c r="C27" s="182"/>
      <c r="D27" s="182"/>
      <c r="E27" s="182"/>
      <c r="F27" s="182"/>
      <c r="G27" s="164"/>
      <c r="H27" s="182"/>
    </row>
    <row r="28" spans="1:8" s="117" customFormat="1" x14ac:dyDescent="0.4">
      <c r="A28" s="216"/>
      <c r="B28" s="129"/>
      <c r="C28" s="182"/>
      <c r="D28" s="182"/>
      <c r="E28" s="182"/>
      <c r="F28" s="182"/>
      <c r="G28" s="164"/>
      <c r="H28" s="182"/>
    </row>
    <row r="29" spans="1:8" s="117" customFormat="1" x14ac:dyDescent="0.4">
      <c r="A29" s="216"/>
      <c r="B29" s="129"/>
      <c r="C29" s="182"/>
      <c r="D29" s="182"/>
      <c r="E29" s="182"/>
      <c r="F29" s="182"/>
      <c r="G29" s="164"/>
      <c r="H29" s="182"/>
    </row>
    <row r="30" spans="1:8" s="117" customFormat="1" x14ac:dyDescent="0.4">
      <c r="A30" s="216"/>
      <c r="B30" s="129"/>
      <c r="C30" s="182"/>
      <c r="D30" s="182"/>
      <c r="E30" s="182"/>
      <c r="F30" s="182"/>
      <c r="G30" s="164"/>
      <c r="H30" s="182"/>
    </row>
    <row r="31" spans="1:8" s="117" customFormat="1" x14ac:dyDescent="0.4">
      <c r="A31" s="216"/>
      <c r="B31" s="129"/>
      <c r="C31" s="182"/>
      <c r="D31" s="182"/>
      <c r="E31" s="182"/>
      <c r="F31" s="182"/>
      <c r="G31" s="164"/>
      <c r="H31" s="182"/>
    </row>
    <row r="32" spans="1:8" s="117" customFormat="1" x14ac:dyDescent="0.4">
      <c r="A32" s="216"/>
      <c r="B32" s="129"/>
      <c r="C32" s="182"/>
      <c r="D32" s="182"/>
      <c r="E32" s="182"/>
      <c r="F32" s="182"/>
      <c r="G32" s="164"/>
      <c r="H32" s="182"/>
    </row>
    <row r="33" spans="1:8" s="117" customFormat="1" x14ac:dyDescent="0.4">
      <c r="A33" s="216"/>
      <c r="B33" s="129"/>
      <c r="C33" s="182"/>
      <c r="D33" s="182"/>
      <c r="E33" s="182"/>
      <c r="F33" s="182"/>
      <c r="G33" s="164"/>
      <c r="H33" s="182"/>
    </row>
    <row r="34" spans="1:8" s="117" customFormat="1" x14ac:dyDescent="0.4">
      <c r="A34" s="216"/>
      <c r="B34" s="129"/>
      <c r="C34" s="182"/>
      <c r="D34" s="182"/>
      <c r="E34" s="182"/>
      <c r="F34" s="182"/>
      <c r="G34" s="164"/>
      <c r="H34" s="182"/>
    </row>
    <row r="35" spans="1:8" s="117" customFormat="1" x14ac:dyDescent="0.4">
      <c r="A35" s="216"/>
      <c r="B35" s="129"/>
      <c r="C35" s="182"/>
      <c r="D35" s="182"/>
      <c r="E35" s="182"/>
      <c r="F35" s="182"/>
      <c r="G35" s="164"/>
      <c r="H35" s="182"/>
    </row>
    <row r="36" spans="1:8" s="117" customFormat="1" x14ac:dyDescent="0.4">
      <c r="A36" s="216"/>
      <c r="B36" s="129"/>
      <c r="C36" s="182"/>
      <c r="D36" s="182"/>
      <c r="E36" s="182"/>
      <c r="F36" s="182"/>
      <c r="G36" s="164"/>
      <c r="H36" s="182"/>
    </row>
    <row r="37" spans="1:8" s="117" customFormat="1" x14ac:dyDescent="0.4">
      <c r="A37" s="216"/>
      <c r="B37" s="129"/>
      <c r="C37" s="182"/>
      <c r="D37" s="182"/>
      <c r="E37" s="182"/>
      <c r="F37" s="182"/>
      <c r="G37" s="164"/>
      <c r="H37" s="182"/>
    </row>
    <row r="38" spans="1:8" s="117" customFormat="1" x14ac:dyDescent="0.4">
      <c r="A38" s="216"/>
      <c r="B38" s="129"/>
      <c r="C38" s="182"/>
      <c r="D38" s="182"/>
      <c r="E38" s="182"/>
      <c r="F38" s="182"/>
      <c r="G38" s="164"/>
      <c r="H38" s="182"/>
    </row>
    <row r="39" spans="1:8" s="117" customFormat="1" x14ac:dyDescent="0.4">
      <c r="A39" s="216"/>
      <c r="B39" s="129"/>
      <c r="C39" s="182"/>
      <c r="D39" s="182"/>
      <c r="E39" s="182"/>
      <c r="F39" s="182"/>
      <c r="G39" s="164"/>
      <c r="H39" s="182"/>
    </row>
    <row r="40" spans="1:8" s="117" customFormat="1" x14ac:dyDescent="0.4">
      <c r="A40" s="216"/>
      <c r="B40" s="129"/>
      <c r="C40" s="182"/>
      <c r="D40" s="182"/>
      <c r="E40" s="182"/>
      <c r="F40" s="182"/>
      <c r="G40" s="164"/>
      <c r="H40" s="182"/>
    </row>
    <row r="41" spans="1:8" s="117" customFormat="1" x14ac:dyDescent="0.4">
      <c r="A41" s="216"/>
      <c r="B41" s="129"/>
      <c r="C41" s="182"/>
      <c r="D41" s="182"/>
      <c r="E41" s="182"/>
      <c r="F41" s="182"/>
      <c r="G41" s="164"/>
      <c r="H41" s="182"/>
    </row>
    <row r="42" spans="1:8" s="117" customFormat="1" x14ac:dyDescent="0.4">
      <c r="A42" s="216"/>
      <c r="B42" s="129"/>
      <c r="C42" s="182"/>
      <c r="D42" s="182"/>
      <c r="E42" s="182"/>
      <c r="F42" s="182"/>
      <c r="G42" s="164"/>
      <c r="H42" s="182"/>
    </row>
    <row r="43" spans="1:8" s="117" customFormat="1" x14ac:dyDescent="0.4">
      <c r="A43" s="216"/>
      <c r="B43" s="213"/>
      <c r="C43" s="182"/>
      <c r="D43" s="182"/>
      <c r="E43" s="182"/>
      <c r="F43" s="182"/>
      <c r="G43" s="164"/>
      <c r="H43" s="182"/>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62529-F576-4945-9614-B92B58637334}">
  <dimension ref="A1:BA56"/>
  <sheetViews>
    <sheetView workbookViewId="0">
      <selection activeCell="A12" sqref="A12:IV12"/>
    </sheetView>
  </sheetViews>
  <sheetFormatPr defaultRowHeight="12" x14ac:dyDescent="0.15"/>
  <cols>
    <col min="1" max="16384" width="9" style="101"/>
  </cols>
  <sheetData>
    <row r="1" spans="1:53" ht="19.5" x14ac:dyDescent="0.15">
      <c r="A1" s="210"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280</v>
      </c>
      <c r="L11" s="101" t="s">
        <v>262</v>
      </c>
      <c r="M11" s="101" t="s">
        <v>281</v>
      </c>
      <c r="N11" s="101" t="s">
        <v>282</v>
      </c>
      <c r="O11" s="101" t="s">
        <v>283</v>
      </c>
      <c r="AB11" s="101" t="s">
        <v>214</v>
      </c>
      <c r="AD11" s="101" t="s">
        <v>284</v>
      </c>
      <c r="AE11" s="101" t="s">
        <v>285</v>
      </c>
      <c r="AL11" s="101" t="s">
        <v>217</v>
      </c>
      <c r="AN11" s="101" t="s">
        <v>286</v>
      </c>
      <c r="AO11" s="101" t="s">
        <v>287</v>
      </c>
      <c r="AX11" s="101" t="s">
        <v>220</v>
      </c>
      <c r="AY11" s="101" t="s">
        <v>221</v>
      </c>
      <c r="AZ11" s="101" t="s">
        <v>222</v>
      </c>
      <c r="BA11" s="101" t="s">
        <v>223</v>
      </c>
    </row>
    <row r="12" spans="1:53" x14ac:dyDescent="0.15">
      <c r="B12" s="244"/>
      <c r="C12" s="233"/>
      <c r="J12" s="101" t="s">
        <v>224</v>
      </c>
      <c r="K12" s="101" t="s">
        <v>288</v>
      </c>
      <c r="L12" s="101" t="s">
        <v>226</v>
      </c>
      <c r="M12" s="101" t="s">
        <v>289</v>
      </c>
      <c r="N12" s="101" t="s">
        <v>290</v>
      </c>
      <c r="O12" s="101" t="s">
        <v>291</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8A80A-A470-4443-8392-72829CE7D6EA}">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275</v>
      </c>
      <c r="C3" s="294"/>
      <c r="D3" s="295" t="s">
        <v>292</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293</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296</v>
      </c>
      <c r="N5" s="311" t="e">
        <f>M5+1</f>
        <v>#VALUE!</v>
      </c>
      <c r="O5" s="311"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7" t="e">
        <f t="shared" si="1"/>
        <v>#VALUE!</v>
      </c>
      <c r="Q9" s="308" t="e">
        <f t="shared" si="1"/>
        <v>#VALUE!</v>
      </c>
      <c r="R9" s="311"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294</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44" t="s">
        <v>279</v>
      </c>
      <c r="C15" s="331" t="e">
        <f t="shared" ref="C15:H15" si="2">B15+1</f>
        <v>#VALUE!</v>
      </c>
      <c r="D15" s="331"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45"/>
      <c r="C16" s="339"/>
      <c r="D16" s="339"/>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6" t="s">
        <v>251</v>
      </c>
      <c r="C17" s="343" t="s">
        <v>252</v>
      </c>
      <c r="D17" s="343" t="s">
        <v>253</v>
      </c>
      <c r="E17" s="343" t="s">
        <v>254</v>
      </c>
      <c r="F17" s="343" t="s">
        <v>255</v>
      </c>
      <c r="G17" s="343" t="s">
        <v>256</v>
      </c>
      <c r="H17" s="343" t="s">
        <v>251</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252</v>
      </c>
      <c r="C20" s="343" t="s">
        <v>253</v>
      </c>
      <c r="D20" s="343" t="s">
        <v>254</v>
      </c>
      <c r="E20" s="343" t="s">
        <v>255</v>
      </c>
      <c r="F20" s="343" t="s">
        <v>256</v>
      </c>
      <c r="G20" s="343" t="s">
        <v>251</v>
      </c>
      <c r="H20" s="343" t="s">
        <v>252</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0"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8" t="s">
        <v>295</v>
      </c>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253</v>
      </c>
      <c r="C23" s="343" t="s">
        <v>254</v>
      </c>
      <c r="D23" s="343" t="s">
        <v>255</v>
      </c>
      <c r="E23" s="343" t="s">
        <v>256</v>
      </c>
      <c r="F23" s="343" t="s">
        <v>252</v>
      </c>
      <c r="G23" s="343" t="s">
        <v>253</v>
      </c>
      <c r="H23" s="343" t="s">
        <v>254</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29" t="e">
        <f t="shared" si="6"/>
        <v>#VALUE!</v>
      </c>
      <c r="F27" s="329" t="e">
        <f t="shared" si="6"/>
        <v>#VALUE!</v>
      </c>
      <c r="G27" s="329"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7"/>
      <c r="F28" s="337"/>
      <c r="G28" s="337"/>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256</v>
      </c>
      <c r="C29" s="343" t="s">
        <v>251</v>
      </c>
      <c r="D29" s="343" t="s">
        <v>252</v>
      </c>
      <c r="E29" s="342" t="s">
        <v>253</v>
      </c>
      <c r="F29" s="342" t="s">
        <v>254</v>
      </c>
      <c r="G29" s="342" t="s">
        <v>255</v>
      </c>
      <c r="H29" s="342" t="s">
        <v>256</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349"/>
      <c r="C33" s="350"/>
      <c r="D33" s="350"/>
      <c r="E33" s="350"/>
      <c r="F33" s="350"/>
      <c r="G33" s="350"/>
      <c r="H33" s="35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EA4D2-7D94-4D4C-B9F4-3281D4CC0774}">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075E8-B47B-4BCE-94E1-625F6A96D3EA}">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46113</v>
      </c>
      <c r="C5" s="231">
        <v>46113</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6A39E-89E2-4870-942C-F30A4A828E08}">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297</v>
      </c>
      <c r="L11" s="101" t="s">
        <v>262</v>
      </c>
      <c r="M11" s="101" t="s">
        <v>211</v>
      </c>
      <c r="N11" s="101" t="s">
        <v>298</v>
      </c>
      <c r="O11" s="101" t="s">
        <v>299</v>
      </c>
      <c r="AB11" s="101" t="s">
        <v>214</v>
      </c>
      <c r="AD11" s="101" t="s">
        <v>300</v>
      </c>
      <c r="AE11" s="101" t="s">
        <v>301</v>
      </c>
      <c r="AL11" s="101" t="s">
        <v>217</v>
      </c>
      <c r="AN11" s="101" t="s">
        <v>302</v>
      </c>
      <c r="AO11" s="101" t="s">
        <v>303</v>
      </c>
      <c r="AX11" s="101" t="s">
        <v>220</v>
      </c>
      <c r="AY11" s="101" t="s">
        <v>221</v>
      </c>
      <c r="AZ11" s="101" t="s">
        <v>222</v>
      </c>
      <c r="BA11" s="101" t="s">
        <v>223</v>
      </c>
    </row>
    <row r="12" spans="1:53" x14ac:dyDescent="0.15">
      <c r="B12" s="244"/>
      <c r="C12" s="233"/>
      <c r="J12" s="101" t="s">
        <v>224</v>
      </c>
      <c r="K12" s="101" t="s">
        <v>304</v>
      </c>
      <c r="L12" s="101" t="s">
        <v>305</v>
      </c>
      <c r="M12" s="101" t="s">
        <v>306</v>
      </c>
      <c r="N12" s="101" t="s">
        <v>307</v>
      </c>
      <c r="O12" s="101" t="s">
        <v>308</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B1E6D-D700-439A-A9EF-B2FBB0EA95D8}">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293</v>
      </c>
      <c r="C3" s="294"/>
      <c r="D3" s="295" t="s">
        <v>309</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310</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317</v>
      </c>
      <c r="N5" s="311" t="e">
        <f>M5+1</f>
        <v>#VALUE!</v>
      </c>
      <c r="O5" s="311" t="e">
        <f t="shared" ref="O5:S6" si="0">N5+1</f>
        <v>#VALUE!</v>
      </c>
      <c r="P5" s="311" t="e">
        <f t="shared" si="0"/>
        <v>#VALUE!</v>
      </c>
      <c r="Q5" s="311"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7" t="e">
        <f>M6+1</f>
        <v>#VALUE!</v>
      </c>
      <c r="O6" s="307" t="e">
        <f t="shared" si="0"/>
        <v>#VALUE!</v>
      </c>
      <c r="P6" s="307"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8" t="e">
        <f t="shared" si="1"/>
        <v>#VALUE!</v>
      </c>
      <c r="Q9" s="308" t="e">
        <f t="shared" si="1"/>
        <v>#VALUE!</v>
      </c>
      <c r="R9" s="308" t="e">
        <f t="shared" si="1"/>
        <v>#VALUE!</v>
      </c>
      <c r="S9" s="309" t="e">
        <f t="shared" si="1"/>
        <v>#VALUE!</v>
      </c>
      <c r="T9" s="298"/>
    </row>
    <row r="10" spans="1:141" ht="27.75" customHeight="1" x14ac:dyDescent="0.2">
      <c r="A10" s="215">
        <v>5</v>
      </c>
      <c r="B10" s="293"/>
      <c r="C10" s="294"/>
      <c r="D10" s="310"/>
      <c r="E10" s="310"/>
      <c r="F10" s="310"/>
      <c r="G10" s="310"/>
      <c r="H10" s="310"/>
      <c r="I10" s="296"/>
      <c r="J10" s="296"/>
      <c r="K10" s="297"/>
      <c r="L10" s="299"/>
      <c r="M10" s="307"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311</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296</v>
      </c>
      <c r="C15" s="329" t="e">
        <f t="shared" ref="C15:H15" si="2">B15+1</f>
        <v>#VALUE!</v>
      </c>
      <c r="D15" s="329"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7"/>
      <c r="D16" s="337"/>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256</v>
      </c>
      <c r="C17" s="342" t="s">
        <v>251</v>
      </c>
      <c r="D17" s="342" t="s">
        <v>252</v>
      </c>
      <c r="E17" s="343" t="s">
        <v>253</v>
      </c>
      <c r="F17" s="343" t="s">
        <v>254</v>
      </c>
      <c r="G17" s="343" t="s">
        <v>255</v>
      </c>
      <c r="H17" s="343" t="s">
        <v>256</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252</v>
      </c>
      <c r="C23" s="343" t="s">
        <v>253</v>
      </c>
      <c r="D23" s="343" t="s">
        <v>254</v>
      </c>
      <c r="E23" s="343" t="s">
        <v>255</v>
      </c>
      <c r="F23" s="343" t="s">
        <v>256</v>
      </c>
      <c r="G23" s="343" t="s">
        <v>253</v>
      </c>
      <c r="H23" s="343" t="s">
        <v>254</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0" t="e">
        <f t="shared" si="6"/>
        <v>#VALUE!</v>
      </c>
      <c r="F27" s="331" t="e">
        <f t="shared" si="6"/>
        <v>#VALUE!</v>
      </c>
      <c r="G27" s="329"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8" t="s">
        <v>312</v>
      </c>
      <c r="F28" s="339"/>
      <c r="G28" s="337"/>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256</v>
      </c>
      <c r="C29" s="343" t="s">
        <v>251</v>
      </c>
      <c r="D29" s="343" t="s">
        <v>252</v>
      </c>
      <c r="E29" s="343" t="s">
        <v>253</v>
      </c>
      <c r="F29" s="343" t="s">
        <v>254</v>
      </c>
      <c r="G29" s="342" t="s">
        <v>255</v>
      </c>
      <c r="H29" s="342" t="s">
        <v>256</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t="s">
        <v>313</v>
      </c>
      <c r="C31" s="337" t="s">
        <v>314</v>
      </c>
      <c r="D31" s="337" t="s">
        <v>315</v>
      </c>
      <c r="E31" s="337" t="s">
        <v>316</v>
      </c>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349"/>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6F6E7-E0D8-4D28-9A67-C5DC0AECB757}">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43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122"/>
      <c r="L7" s="123"/>
      <c r="M7" s="123"/>
      <c r="N7" s="123"/>
      <c r="O7" s="123"/>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2B683-3A82-4B83-9EDD-063543B9F7F0}">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46143</v>
      </c>
      <c r="C5" s="231">
        <v>46143</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059BF-C4B6-4227-8913-BA5C8944CCBF}">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318</v>
      </c>
      <c r="L11" s="101" t="s">
        <v>210</v>
      </c>
      <c r="M11" s="101" t="s">
        <v>319</v>
      </c>
      <c r="N11" s="101" t="s">
        <v>320</v>
      </c>
      <c r="O11" s="101" t="s">
        <v>321</v>
      </c>
      <c r="AB11" s="101" t="s">
        <v>214</v>
      </c>
      <c r="AD11" s="101" t="s">
        <v>322</v>
      </c>
      <c r="AE11" s="101" t="s">
        <v>323</v>
      </c>
      <c r="AL11" s="101" t="s">
        <v>217</v>
      </c>
      <c r="AN11" s="101" t="s">
        <v>324</v>
      </c>
      <c r="AO11" s="101" t="s">
        <v>325</v>
      </c>
      <c r="AX11" s="101" t="s">
        <v>220</v>
      </c>
      <c r="AY11" s="101" t="s">
        <v>221</v>
      </c>
      <c r="AZ11" s="101" t="s">
        <v>222</v>
      </c>
      <c r="BA11" s="101" t="s">
        <v>223</v>
      </c>
    </row>
    <row r="12" spans="1:53" x14ac:dyDescent="0.15">
      <c r="B12" s="244"/>
      <c r="C12" s="233"/>
      <c r="J12" s="101" t="s">
        <v>224</v>
      </c>
      <c r="K12" s="101" t="s">
        <v>326</v>
      </c>
      <c r="L12" s="101" t="s">
        <v>226</v>
      </c>
      <c r="M12" s="101" t="s">
        <v>289</v>
      </c>
      <c r="O12" s="101" t="s">
        <v>327</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29789-3BCB-4B13-8F39-39788A2FF042}">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310</v>
      </c>
      <c r="C3" s="294"/>
      <c r="D3" s="295" t="s">
        <v>328</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329</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331</v>
      </c>
      <c r="N5" s="308" t="e">
        <f>M5+1</f>
        <v>#VALUE!</v>
      </c>
      <c r="O5" s="308"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11" t="e">
        <f t="shared" si="1"/>
        <v>#VALUE!</v>
      </c>
      <c r="Q9" s="311" t="e">
        <f t="shared" si="1"/>
        <v>#VALUE!</v>
      </c>
      <c r="R9" s="311"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330</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317</v>
      </c>
      <c r="C15" s="329" t="e">
        <f t="shared" ref="C15:H15" si="2">B15+1</f>
        <v>#VALUE!</v>
      </c>
      <c r="D15" s="329" t="e">
        <f t="shared" si="2"/>
        <v>#VALUE!</v>
      </c>
      <c r="E15" s="329" t="e">
        <f t="shared" si="2"/>
        <v>#VALUE!</v>
      </c>
      <c r="F15" s="329"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7"/>
      <c r="D16" s="337"/>
      <c r="E16" s="337" t="s">
        <v>312</v>
      </c>
      <c r="F16" s="337"/>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256</v>
      </c>
      <c r="C17" s="342" t="s">
        <v>251</v>
      </c>
      <c r="D17" s="342" t="s">
        <v>252</v>
      </c>
      <c r="E17" s="342" t="s">
        <v>253</v>
      </c>
      <c r="F17" s="342" t="s">
        <v>254</v>
      </c>
      <c r="G17" s="343" t="s">
        <v>255</v>
      </c>
      <c r="H17" s="343" t="s">
        <v>256</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0" t="e">
        <f t="shared" ref="C18:H18" si="3">B18+1</f>
        <v>#VALUE!</v>
      </c>
      <c r="D18" s="330" t="e">
        <f t="shared" si="3"/>
        <v>#VALUE!</v>
      </c>
      <c r="E18" s="330"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t="s">
        <v>313</v>
      </c>
      <c r="C19" s="338" t="s">
        <v>314</v>
      </c>
      <c r="D19" s="338" t="s">
        <v>315</v>
      </c>
      <c r="E19" s="338" t="s">
        <v>316</v>
      </c>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252</v>
      </c>
      <c r="C23" s="343" t="s">
        <v>253</v>
      </c>
      <c r="D23" s="343" t="s">
        <v>254</v>
      </c>
      <c r="E23" s="343" t="s">
        <v>255</v>
      </c>
      <c r="F23" s="343" t="s">
        <v>256</v>
      </c>
      <c r="G23" s="343" t="s">
        <v>251</v>
      </c>
      <c r="H23" s="343" t="s">
        <v>252</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254</v>
      </c>
      <c r="C26" s="343" t="s">
        <v>255</v>
      </c>
      <c r="D26" s="343" t="s">
        <v>256</v>
      </c>
      <c r="E26" s="343" t="s">
        <v>251</v>
      </c>
      <c r="F26" s="343" t="s">
        <v>252</v>
      </c>
      <c r="G26" s="343" t="s">
        <v>253</v>
      </c>
      <c r="H26" s="343" t="s">
        <v>254</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1" t="e">
        <f t="shared" si="6"/>
        <v>#VALUE!</v>
      </c>
      <c r="H27" s="332"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9"/>
      <c r="F28" s="339"/>
      <c r="G28" s="339"/>
      <c r="H28" s="340"/>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255</v>
      </c>
      <c r="C29" s="343" t="s">
        <v>256</v>
      </c>
      <c r="D29" s="343" t="s">
        <v>251</v>
      </c>
      <c r="E29" s="343" t="s">
        <v>252</v>
      </c>
      <c r="F29" s="343" t="s">
        <v>253</v>
      </c>
      <c r="G29" s="343" t="s">
        <v>254</v>
      </c>
      <c r="H29" s="343" t="s">
        <v>255</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44"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45"/>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6" t="s">
        <v>256</v>
      </c>
      <c r="C32" s="342" t="s">
        <v>251</v>
      </c>
      <c r="D32" s="342" t="s">
        <v>252</v>
      </c>
      <c r="E32" s="342" t="s">
        <v>253</v>
      </c>
      <c r="F32" s="342" t="s">
        <v>254</v>
      </c>
      <c r="G32" s="342" t="s">
        <v>255</v>
      </c>
      <c r="H32" s="342" t="s">
        <v>256</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F182D-9BBF-480F-B6CD-0AE31558B240}">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F0D72-7FEC-4905-8D4F-67FDD62FF5FC}">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46174</v>
      </c>
      <c r="C5" s="231">
        <v>46174</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0B3F0-C029-4691-BAE2-C529DBA85F26}">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332</v>
      </c>
      <c r="L11" s="101" t="s">
        <v>262</v>
      </c>
      <c r="M11" s="101" t="s">
        <v>211</v>
      </c>
      <c r="O11" s="101" t="s">
        <v>333</v>
      </c>
      <c r="AB11" s="101" t="s">
        <v>214</v>
      </c>
      <c r="AD11" s="101" t="s">
        <v>334</v>
      </c>
      <c r="AE11" s="101" t="s">
        <v>335</v>
      </c>
      <c r="AL11" s="101" t="s">
        <v>217</v>
      </c>
      <c r="AN11" s="101" t="s">
        <v>336</v>
      </c>
      <c r="AO11" s="101" t="s">
        <v>337</v>
      </c>
      <c r="AX11" s="101" t="s">
        <v>220</v>
      </c>
      <c r="AY11" s="101" t="s">
        <v>221</v>
      </c>
      <c r="AZ11" s="101" t="s">
        <v>222</v>
      </c>
      <c r="BA11" s="101" t="s">
        <v>223</v>
      </c>
    </row>
    <row r="12" spans="1:53" x14ac:dyDescent="0.15">
      <c r="B12" s="244"/>
      <c r="C12" s="233"/>
      <c r="J12" s="101" t="s">
        <v>224</v>
      </c>
      <c r="K12" s="101" t="s">
        <v>338</v>
      </c>
      <c r="L12" s="101" t="s">
        <v>226</v>
      </c>
      <c r="M12" s="101" t="s">
        <v>289</v>
      </c>
      <c r="N12" s="101" t="s">
        <v>339</v>
      </c>
      <c r="O12" s="101" t="s">
        <v>340</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DAFAF-9778-4EA8-9645-B567D8C680BC}">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329</v>
      </c>
      <c r="C3" s="294"/>
      <c r="D3" s="295" t="s">
        <v>341</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342</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344</v>
      </c>
      <c r="N5" s="311" t="e">
        <f>M5+1</f>
        <v>#VALUE!</v>
      </c>
      <c r="O5" s="311"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7"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8" t="e">
        <f t="shared" si="1"/>
        <v>#VALUE!</v>
      </c>
      <c r="Q9" s="308" t="e">
        <f t="shared" si="1"/>
        <v>#VALUE!</v>
      </c>
      <c r="R9" s="308"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343</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331</v>
      </c>
      <c r="C15" s="331" t="e">
        <f t="shared" ref="C15:H15" si="2">B15+1</f>
        <v>#VALUE!</v>
      </c>
      <c r="D15" s="331"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9"/>
      <c r="D16" s="339"/>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256</v>
      </c>
      <c r="C17" s="343" t="s">
        <v>251</v>
      </c>
      <c r="D17" s="343" t="s">
        <v>252</v>
      </c>
      <c r="E17" s="343" t="s">
        <v>253</v>
      </c>
      <c r="F17" s="343" t="s">
        <v>254</v>
      </c>
      <c r="G17" s="343" t="s">
        <v>255</v>
      </c>
      <c r="H17" s="343" t="s">
        <v>256</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252</v>
      </c>
      <c r="C23" s="343" t="s">
        <v>255</v>
      </c>
      <c r="D23" s="343" t="s">
        <v>256</v>
      </c>
      <c r="E23" s="343" t="s">
        <v>251</v>
      </c>
      <c r="F23" s="343" t="s">
        <v>252</v>
      </c>
      <c r="G23" s="343" t="s">
        <v>253</v>
      </c>
      <c r="H23" s="343" t="s">
        <v>254</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29" t="e">
        <f t="shared" si="6"/>
        <v>#VALUE!</v>
      </c>
      <c r="F27" s="329" t="e">
        <f t="shared" si="6"/>
        <v>#VALUE!</v>
      </c>
      <c r="G27" s="329"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7"/>
      <c r="F28" s="337"/>
      <c r="G28" s="337"/>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256</v>
      </c>
      <c r="C29" s="343" t="s">
        <v>251</v>
      </c>
      <c r="D29" s="343" t="s">
        <v>252</v>
      </c>
      <c r="E29" s="342" t="s">
        <v>253</v>
      </c>
      <c r="F29" s="342" t="s">
        <v>254</v>
      </c>
      <c r="G29" s="342" t="s">
        <v>255</v>
      </c>
      <c r="H29" s="342" t="s">
        <v>256</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D04AF-16DB-4BEF-A40A-41B5E4A3D360}">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2BF82-F32C-420E-BBBE-8E56668E477A}">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46204</v>
      </c>
      <c r="C5" s="231">
        <v>46204</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4F9D3-8E07-40AC-B205-1FA5A0C0147B}">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345</v>
      </c>
      <c r="L11" s="101" t="s">
        <v>262</v>
      </c>
      <c r="M11" s="101" t="s">
        <v>211</v>
      </c>
      <c r="N11" s="101" t="s">
        <v>346</v>
      </c>
      <c r="O11" s="101" t="s">
        <v>347</v>
      </c>
      <c r="AB11" s="101" t="s">
        <v>214</v>
      </c>
      <c r="AD11" s="101" t="s">
        <v>348</v>
      </c>
      <c r="AE11" s="101" t="s">
        <v>349</v>
      </c>
      <c r="AL11" s="101" t="s">
        <v>217</v>
      </c>
      <c r="AN11" s="101" t="s">
        <v>350</v>
      </c>
      <c r="AO11" s="101" t="s">
        <v>351</v>
      </c>
      <c r="AX11" s="101" t="s">
        <v>220</v>
      </c>
      <c r="AY11" s="101" t="s">
        <v>221</v>
      </c>
      <c r="AZ11" s="101" t="s">
        <v>222</v>
      </c>
      <c r="BA11" s="101" t="s">
        <v>223</v>
      </c>
    </row>
    <row r="12" spans="1:53" x14ac:dyDescent="0.15">
      <c r="B12" s="244"/>
      <c r="C12" s="233"/>
      <c r="J12" s="101" t="s">
        <v>224</v>
      </c>
      <c r="K12" s="101" t="s">
        <v>352</v>
      </c>
      <c r="L12" s="101" t="s">
        <v>305</v>
      </c>
      <c r="M12" s="101" t="s">
        <v>353</v>
      </c>
      <c r="N12" s="101" t="s">
        <v>354</v>
      </c>
      <c r="O12" s="101" t="s">
        <v>355</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5D02E-3E5C-41E6-AEB8-B9BF4F24FDC1}">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342</v>
      </c>
      <c r="C3" s="294"/>
      <c r="D3" s="295" t="s">
        <v>356</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188</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359</v>
      </c>
      <c r="N5" s="311" t="e">
        <f>M5+1</f>
        <v>#VALUE!</v>
      </c>
      <c r="O5" s="311" t="e">
        <f t="shared" ref="O5:S6" si="0">N5+1</f>
        <v>#VALUE!</v>
      </c>
      <c r="P5" s="311" t="e">
        <f t="shared" si="0"/>
        <v>#VALUE!</v>
      </c>
      <c r="Q5" s="311" t="e">
        <f t="shared" si="0"/>
        <v>#VALUE!</v>
      </c>
      <c r="R5" s="311"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7"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8" t="e">
        <f t="shared" si="1"/>
        <v>#VALUE!</v>
      </c>
      <c r="Q9" s="308" t="e">
        <f t="shared" si="1"/>
        <v>#VALUE!</v>
      </c>
      <c r="R9" s="308" t="e">
        <f t="shared" si="1"/>
        <v>#VALUE!</v>
      </c>
      <c r="S9" s="309" t="e">
        <f t="shared" si="1"/>
        <v>#VALUE!</v>
      </c>
      <c r="T9" s="298"/>
    </row>
    <row r="10" spans="1:141" ht="27.75" customHeight="1" x14ac:dyDescent="0.2">
      <c r="A10" s="215">
        <v>5</v>
      </c>
      <c r="B10" s="293"/>
      <c r="C10" s="294"/>
      <c r="D10" s="310"/>
      <c r="E10" s="310"/>
      <c r="F10" s="310"/>
      <c r="G10" s="310"/>
      <c r="H10" s="310"/>
      <c r="I10" s="296"/>
      <c r="J10" s="296"/>
      <c r="K10" s="297"/>
      <c r="L10" s="299"/>
      <c r="M10" s="307" t="e">
        <f>S9+1</f>
        <v>#VALUE!</v>
      </c>
      <c r="N10" s="308"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357</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344</v>
      </c>
      <c r="C15" s="329" t="e">
        <f t="shared" ref="C15:H15" si="2">B15+1</f>
        <v>#VALUE!</v>
      </c>
      <c r="D15" s="329"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7"/>
      <c r="D16" s="337"/>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256</v>
      </c>
      <c r="C17" s="342" t="s">
        <v>251</v>
      </c>
      <c r="D17" s="342" t="s">
        <v>252</v>
      </c>
      <c r="E17" s="343" t="s">
        <v>253</v>
      </c>
      <c r="F17" s="343" t="s">
        <v>254</v>
      </c>
      <c r="G17" s="343" t="s">
        <v>255</v>
      </c>
      <c r="H17" s="343" t="s">
        <v>256</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252</v>
      </c>
      <c r="C23" s="343" t="s">
        <v>253</v>
      </c>
      <c r="D23" s="343" t="s">
        <v>256</v>
      </c>
      <c r="E23" s="343" t="s">
        <v>251</v>
      </c>
      <c r="F23" s="343" t="s">
        <v>252</v>
      </c>
      <c r="G23" s="343" t="s">
        <v>253</v>
      </c>
      <c r="H23" s="343" t="s">
        <v>254</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0"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8" t="s">
        <v>358</v>
      </c>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1"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9"/>
      <c r="F28" s="339"/>
      <c r="G28" s="339"/>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256</v>
      </c>
      <c r="C29" s="343" t="s">
        <v>251</v>
      </c>
      <c r="D29" s="343" t="s">
        <v>252</v>
      </c>
      <c r="E29" s="343" t="s">
        <v>253</v>
      </c>
      <c r="F29" s="343" t="s">
        <v>254</v>
      </c>
      <c r="G29" s="343" t="s">
        <v>255</v>
      </c>
      <c r="H29" s="342" t="s">
        <v>256</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9D0F2-EFE9-437A-B2CA-12E3929571FB}">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DA836-F4C1-4B0D-AFEE-6F1D81D21101}">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46235</v>
      </c>
      <c r="C5" s="231">
        <v>46235</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33038-F124-4D71-BF93-6C590165B2B6}">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360</v>
      </c>
      <c r="L11" s="101" t="s">
        <v>210</v>
      </c>
      <c r="M11" s="101" t="s">
        <v>361</v>
      </c>
      <c r="N11" s="101" t="s">
        <v>362</v>
      </c>
      <c r="O11" s="101" t="s">
        <v>363</v>
      </c>
      <c r="AB11" s="101" t="s">
        <v>214</v>
      </c>
      <c r="AD11" s="101" t="s">
        <v>364</v>
      </c>
      <c r="AE11" s="101" t="s">
        <v>365</v>
      </c>
      <c r="AL11" s="101" t="s">
        <v>217</v>
      </c>
      <c r="AN11" s="101" t="s">
        <v>366</v>
      </c>
      <c r="AO11" s="101" t="s">
        <v>367</v>
      </c>
      <c r="AX11" s="101" t="s">
        <v>220</v>
      </c>
      <c r="AY11" s="101" t="s">
        <v>221</v>
      </c>
      <c r="AZ11" s="101" t="s">
        <v>222</v>
      </c>
      <c r="BA11" s="101" t="s">
        <v>223</v>
      </c>
    </row>
    <row r="12" spans="1:53" x14ac:dyDescent="0.15">
      <c r="B12" s="244"/>
      <c r="C12" s="233"/>
      <c r="J12" s="101" t="s">
        <v>224</v>
      </c>
      <c r="K12" s="101" t="s">
        <v>368</v>
      </c>
      <c r="L12" s="101" t="s">
        <v>226</v>
      </c>
      <c r="M12" s="101" t="s">
        <v>289</v>
      </c>
      <c r="N12" s="101" t="s">
        <v>369</v>
      </c>
      <c r="O12" s="101" t="s">
        <v>370</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2C056-0F05-4819-82BF-19C3F3E11F5D}">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188</v>
      </c>
      <c r="C3" s="294"/>
      <c r="D3" s="295" t="s">
        <v>371</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372</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375</v>
      </c>
      <c r="N5" s="311" t="e">
        <f>M5+1</f>
        <v>#VALUE!</v>
      </c>
      <c r="O5" s="308"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7" t="e">
        <f t="shared" si="1"/>
        <v>#VALUE!</v>
      </c>
      <c r="O8" s="307" t="e">
        <f t="shared" si="1"/>
        <v>#VALUE!</v>
      </c>
      <c r="P8" s="307"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8" t="e">
        <f t="shared" si="1"/>
        <v>#VALUE!</v>
      </c>
      <c r="Q9" s="311" t="e">
        <f t="shared" si="1"/>
        <v>#VALUE!</v>
      </c>
      <c r="R9" s="311"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373</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359</v>
      </c>
      <c r="C15" s="329" t="e">
        <f t="shared" ref="C15:H15" si="2">B15+1</f>
        <v>#VALUE!</v>
      </c>
      <c r="D15" s="329" t="e">
        <f t="shared" si="2"/>
        <v>#VALUE!</v>
      </c>
      <c r="E15" s="329" t="e">
        <f t="shared" si="2"/>
        <v>#VALUE!</v>
      </c>
      <c r="F15" s="329" t="e">
        <f t="shared" si="2"/>
        <v>#VALUE!</v>
      </c>
      <c r="G15" s="329"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7"/>
      <c r="D16" s="337"/>
      <c r="E16" s="337"/>
      <c r="F16" s="337"/>
      <c r="G16" s="337"/>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256</v>
      </c>
      <c r="C17" s="342" t="s">
        <v>251</v>
      </c>
      <c r="D17" s="342" t="s">
        <v>252</v>
      </c>
      <c r="E17" s="342" t="s">
        <v>253</v>
      </c>
      <c r="F17" s="342" t="s">
        <v>254</v>
      </c>
      <c r="G17" s="342" t="s">
        <v>255</v>
      </c>
      <c r="H17" s="343" t="s">
        <v>256</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0"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8" t="s">
        <v>374</v>
      </c>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252</v>
      </c>
      <c r="C23" s="343" t="s">
        <v>253</v>
      </c>
      <c r="D23" s="343" t="s">
        <v>254</v>
      </c>
      <c r="E23" s="343" t="s">
        <v>255</v>
      </c>
      <c r="F23" s="343" t="s">
        <v>251</v>
      </c>
      <c r="G23" s="343" t="s">
        <v>252</v>
      </c>
      <c r="H23" s="343" t="s">
        <v>253</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254</v>
      </c>
      <c r="C26" s="343" t="s">
        <v>255</v>
      </c>
      <c r="D26" s="343" t="s">
        <v>256</v>
      </c>
      <c r="E26" s="343" t="s">
        <v>251</v>
      </c>
      <c r="F26" s="343" t="s">
        <v>252</v>
      </c>
      <c r="G26" s="343" t="s">
        <v>253</v>
      </c>
      <c r="H26" s="343" t="s">
        <v>254</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1" t="e">
        <f t="shared" si="6"/>
        <v>#VALUE!</v>
      </c>
      <c r="H27" s="332"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9"/>
      <c r="F28" s="339"/>
      <c r="G28" s="339"/>
      <c r="H28" s="340"/>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255</v>
      </c>
      <c r="C29" s="343" t="s">
        <v>256</v>
      </c>
      <c r="D29" s="343" t="s">
        <v>251</v>
      </c>
      <c r="E29" s="343" t="s">
        <v>252</v>
      </c>
      <c r="F29" s="343" t="s">
        <v>253</v>
      </c>
      <c r="G29" s="343" t="s">
        <v>254</v>
      </c>
      <c r="H29" s="343" t="s">
        <v>255</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44" t="e">
        <f>H27+1</f>
        <v>#VALUE!</v>
      </c>
      <c r="C30" s="331"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45"/>
      <c r="C31" s="339"/>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6" t="s">
        <v>256</v>
      </c>
      <c r="C32" s="343" t="s">
        <v>251</v>
      </c>
      <c r="D32" s="342" t="s">
        <v>252</v>
      </c>
      <c r="E32" s="342" t="s">
        <v>253</v>
      </c>
      <c r="F32" s="342" t="s">
        <v>254</v>
      </c>
      <c r="G32" s="342" t="s">
        <v>255</v>
      </c>
      <c r="H32" s="342" t="s">
        <v>256</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4604C-C779-4420-9B37-1F63F21332F3}">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20DBB-8424-4760-9B5D-C5461B5594D6}">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46266</v>
      </c>
      <c r="C5" s="231">
        <v>46266</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ACD07-91BC-4DD8-82DA-016E6E5D11E0}">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376</v>
      </c>
      <c r="L11" s="101" t="s">
        <v>262</v>
      </c>
      <c r="M11" s="101" t="s">
        <v>211</v>
      </c>
      <c r="N11" s="101" t="s">
        <v>377</v>
      </c>
      <c r="O11" s="101" t="s">
        <v>378</v>
      </c>
      <c r="AB11" s="101" t="s">
        <v>214</v>
      </c>
      <c r="AD11" s="101" t="s">
        <v>379</v>
      </c>
      <c r="AE11" s="101" t="s">
        <v>380</v>
      </c>
      <c r="AL11" s="101" t="s">
        <v>217</v>
      </c>
      <c r="AN11" s="101" t="s">
        <v>381</v>
      </c>
      <c r="AO11" s="101" t="s">
        <v>382</v>
      </c>
      <c r="AX11" s="101" t="s">
        <v>220</v>
      </c>
      <c r="AY11" s="101" t="s">
        <v>221</v>
      </c>
      <c r="AZ11" s="101" t="s">
        <v>222</v>
      </c>
      <c r="BA11" s="101" t="s">
        <v>223</v>
      </c>
    </row>
    <row r="12" spans="1:53" x14ac:dyDescent="0.15">
      <c r="B12" s="244"/>
      <c r="C12" s="233"/>
      <c r="J12" s="101" t="s">
        <v>224</v>
      </c>
      <c r="K12" s="101" t="s">
        <v>383</v>
      </c>
      <c r="L12" s="101" t="s">
        <v>305</v>
      </c>
      <c r="M12" s="101" t="s">
        <v>289</v>
      </c>
      <c r="N12" s="101" t="s">
        <v>384</v>
      </c>
      <c r="O12" s="101" t="s">
        <v>385</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FA5EC-8A35-4171-923A-0B17E54CC8CE}">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372</v>
      </c>
      <c r="C3" s="294"/>
      <c r="D3" s="295" t="s">
        <v>386</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387</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392</v>
      </c>
      <c r="N5" s="311" t="e">
        <f>M5+1</f>
        <v>#VALUE!</v>
      </c>
      <c r="O5" s="311" t="e">
        <f t="shared" ref="O5:S6" si="0">N5+1</f>
        <v>#VALUE!</v>
      </c>
      <c r="P5" s="311"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7"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8" t="e">
        <f t="shared" si="1"/>
        <v>#VALUE!</v>
      </c>
      <c r="Q9" s="308" t="e">
        <f t="shared" si="1"/>
        <v>#VALUE!</v>
      </c>
      <c r="R9" s="308" t="e">
        <f t="shared" si="1"/>
        <v>#VALUE!</v>
      </c>
      <c r="S9" s="309"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388</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375</v>
      </c>
      <c r="C15" s="329" t="e">
        <f t="shared" ref="C15:H15" si="2">B15+1</f>
        <v>#VALUE!</v>
      </c>
      <c r="D15" s="331"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7"/>
      <c r="D16" s="339"/>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256</v>
      </c>
      <c r="C17" s="342" t="s">
        <v>251</v>
      </c>
      <c r="D17" s="343" t="s">
        <v>252</v>
      </c>
      <c r="E17" s="343" t="s">
        <v>253</v>
      </c>
      <c r="F17" s="343" t="s">
        <v>254</v>
      </c>
      <c r="G17" s="343" t="s">
        <v>255</v>
      </c>
      <c r="H17" s="343" t="s">
        <v>256</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252</v>
      </c>
      <c r="D20" s="343" t="s">
        <v>253</v>
      </c>
      <c r="E20" s="343" t="s">
        <v>254</v>
      </c>
      <c r="F20" s="343" t="s">
        <v>255</v>
      </c>
      <c r="G20" s="343" t="s">
        <v>252</v>
      </c>
      <c r="H20" s="343" t="s">
        <v>253</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254</v>
      </c>
      <c r="C23" s="343" t="s">
        <v>255</v>
      </c>
      <c r="D23" s="343" t="s">
        <v>256</v>
      </c>
      <c r="E23" s="343" t="s">
        <v>251</v>
      </c>
      <c r="F23" s="343" t="s">
        <v>252</v>
      </c>
      <c r="G23" s="343" t="s">
        <v>253</v>
      </c>
      <c r="H23" s="343" t="s">
        <v>254</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0" t="e">
        <f t="shared" ref="C24:H24" si="5">B24+1</f>
        <v>#VALUE!</v>
      </c>
      <c r="D24" s="330" t="e">
        <f t="shared" si="5"/>
        <v>#VALUE!</v>
      </c>
      <c r="E24" s="330"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8" t="s">
        <v>389</v>
      </c>
      <c r="D25" s="338" t="s">
        <v>390</v>
      </c>
      <c r="E25" s="338" t="s">
        <v>391</v>
      </c>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29" t="e">
        <f t="shared" si="6"/>
        <v>#VALUE!</v>
      </c>
      <c r="G27" s="329"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9"/>
      <c r="F28" s="337"/>
      <c r="G28" s="337"/>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256</v>
      </c>
      <c r="C29" s="343" t="s">
        <v>251</v>
      </c>
      <c r="D29" s="343" t="s">
        <v>252</v>
      </c>
      <c r="E29" s="343" t="s">
        <v>253</v>
      </c>
      <c r="F29" s="342" t="s">
        <v>254</v>
      </c>
      <c r="G29" s="342" t="s">
        <v>255</v>
      </c>
      <c r="H29" s="342" t="s">
        <v>256</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251</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9185A-C8C0-4EED-9636-AB28D4877985}">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169D3-5178-497C-9C7C-15C35EDEDAD8}">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46296</v>
      </c>
      <c r="C5" s="231">
        <v>46296</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A395A-5555-47F5-A339-2B0DE8CFB33D}">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393</v>
      </c>
      <c r="L11" s="101" t="s">
        <v>210</v>
      </c>
      <c r="M11" s="101" t="s">
        <v>211</v>
      </c>
      <c r="N11" s="101" t="s">
        <v>394</v>
      </c>
      <c r="O11" s="101" t="s">
        <v>213</v>
      </c>
      <c r="AB11" s="101" t="s">
        <v>214</v>
      </c>
      <c r="AD11" s="101" t="s">
        <v>215</v>
      </c>
      <c r="AE11" s="101" t="s">
        <v>216</v>
      </c>
      <c r="AL11" s="101" t="s">
        <v>217</v>
      </c>
      <c r="AN11" s="101" t="s">
        <v>218</v>
      </c>
      <c r="AO11" s="101" t="s">
        <v>219</v>
      </c>
      <c r="AX11" s="101" t="s">
        <v>220</v>
      </c>
      <c r="AY11" s="101" t="s">
        <v>221</v>
      </c>
      <c r="AZ11" s="101" t="s">
        <v>222</v>
      </c>
      <c r="BA11" s="101" t="s">
        <v>223</v>
      </c>
    </row>
    <row r="12" spans="1:53" x14ac:dyDescent="0.15">
      <c r="B12" s="244"/>
      <c r="C12" s="233"/>
      <c r="J12" s="101" t="s">
        <v>224</v>
      </c>
      <c r="K12" s="101" t="s">
        <v>395</v>
      </c>
      <c r="L12" s="101" t="s">
        <v>226</v>
      </c>
      <c r="M12" s="101" t="s">
        <v>271</v>
      </c>
      <c r="N12" s="101" t="s">
        <v>396</v>
      </c>
      <c r="O12" s="101" t="s">
        <v>397</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4AA3F-AD42-4568-8902-88271C6593C1}">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387</v>
      </c>
      <c r="C3" s="294"/>
      <c r="D3" s="295" t="s">
        <v>398</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399</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07" t="s">
        <v>403</v>
      </c>
      <c r="N5" s="308" t="e">
        <f>M5+1</f>
        <v>#VALUE!</v>
      </c>
      <c r="O5" s="307"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7"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11" t="e">
        <f t="shared" si="1"/>
        <v>#VALUE!</v>
      </c>
      <c r="P9" s="311" t="e">
        <f t="shared" si="1"/>
        <v>#VALUE!</v>
      </c>
      <c r="Q9" s="311" t="e">
        <f t="shared" si="1"/>
        <v>#VALUE!</v>
      </c>
      <c r="R9" s="311"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400</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392</v>
      </c>
      <c r="C15" s="329" t="e">
        <f t="shared" ref="C15:H15" si="2">B15+1</f>
        <v>#VALUE!</v>
      </c>
      <c r="D15" s="329" t="e">
        <f t="shared" si="2"/>
        <v>#VALUE!</v>
      </c>
      <c r="E15" s="329"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7"/>
      <c r="D16" s="337"/>
      <c r="E16" s="337"/>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256</v>
      </c>
      <c r="C17" s="342" t="s">
        <v>251</v>
      </c>
      <c r="D17" s="342" t="s">
        <v>252</v>
      </c>
      <c r="E17" s="342" t="s">
        <v>253</v>
      </c>
      <c r="F17" s="343" t="s">
        <v>254</v>
      </c>
      <c r="G17" s="343" t="s">
        <v>255</v>
      </c>
      <c r="H17" s="343" t="s">
        <v>256</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0"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8" t="s">
        <v>401</v>
      </c>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253</v>
      </c>
      <c r="C23" s="343" t="s">
        <v>254</v>
      </c>
      <c r="D23" s="343" t="s">
        <v>255</v>
      </c>
      <c r="E23" s="343" t="s">
        <v>256</v>
      </c>
      <c r="F23" s="343" t="s">
        <v>251</v>
      </c>
      <c r="G23" s="343" t="s">
        <v>252</v>
      </c>
      <c r="H23" s="343" t="s">
        <v>253</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254</v>
      </c>
      <c r="C26" s="343" t="s">
        <v>255</v>
      </c>
      <c r="D26" s="343" t="s">
        <v>256</v>
      </c>
      <c r="E26" s="343" t="s">
        <v>251</v>
      </c>
      <c r="F26" s="343" t="s">
        <v>252</v>
      </c>
      <c r="G26" s="343" t="s">
        <v>253</v>
      </c>
      <c r="H26" s="343" t="s">
        <v>254</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1" t="e">
        <f t="shared" si="6"/>
        <v>#VALUE!</v>
      </c>
      <c r="H27" s="332"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9"/>
      <c r="F28" s="339"/>
      <c r="G28" s="339"/>
      <c r="H28" s="340"/>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255</v>
      </c>
      <c r="C29" s="343" t="s">
        <v>256</v>
      </c>
      <c r="D29" s="343" t="s">
        <v>251</v>
      </c>
      <c r="E29" s="343" t="s">
        <v>252</v>
      </c>
      <c r="F29" s="343" t="s">
        <v>253</v>
      </c>
      <c r="G29" s="343" t="s">
        <v>254</v>
      </c>
      <c r="H29" s="343" t="s">
        <v>255</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t="s">
        <v>402</v>
      </c>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256</v>
      </c>
      <c r="C32" s="342" t="s">
        <v>251</v>
      </c>
      <c r="D32" s="342" t="s">
        <v>252</v>
      </c>
      <c r="E32" s="342" t="s">
        <v>253</v>
      </c>
      <c r="F32" s="342" t="s">
        <v>254</v>
      </c>
      <c r="G32" s="342" t="s">
        <v>255</v>
      </c>
      <c r="H32" s="342" t="s">
        <v>256</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E434D-1E34-4660-9B2E-DB8D41B2798D}">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8EC59-6C5C-400F-BBF5-CA08B1E76148}">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46327</v>
      </c>
      <c r="C5" s="231">
        <v>46327</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6C8F7-AF6A-40D7-A93E-C9C01A7EAD17}">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404</v>
      </c>
      <c r="L11" s="101" t="s">
        <v>262</v>
      </c>
      <c r="M11" s="101" t="s">
        <v>281</v>
      </c>
      <c r="N11" s="101" t="s">
        <v>405</v>
      </c>
      <c r="O11" s="101" t="s">
        <v>406</v>
      </c>
      <c r="AB11" s="101" t="s">
        <v>214</v>
      </c>
      <c r="AD11" s="101" t="s">
        <v>407</v>
      </c>
      <c r="AE11" s="101" t="s">
        <v>408</v>
      </c>
      <c r="AL11" s="101" t="s">
        <v>217</v>
      </c>
      <c r="AN11" s="101" t="s">
        <v>409</v>
      </c>
      <c r="AO11" s="101" t="s">
        <v>410</v>
      </c>
      <c r="AX11" s="101" t="s">
        <v>220</v>
      </c>
      <c r="AY11" s="101" t="s">
        <v>221</v>
      </c>
      <c r="AZ11" s="101" t="s">
        <v>222</v>
      </c>
      <c r="BA11" s="101" t="s">
        <v>223</v>
      </c>
    </row>
    <row r="12" spans="1:53" x14ac:dyDescent="0.15">
      <c r="B12" s="244"/>
      <c r="C12" s="233"/>
      <c r="J12" s="101" t="s">
        <v>224</v>
      </c>
      <c r="K12" s="101" t="s">
        <v>411</v>
      </c>
      <c r="L12" s="101" t="s">
        <v>226</v>
      </c>
      <c r="M12" s="101" t="s">
        <v>289</v>
      </c>
      <c r="O12" s="101" t="s">
        <v>412</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F8A92-85B3-4E94-9B67-4F5183C0C350}">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399</v>
      </c>
      <c r="C3" s="294"/>
      <c r="D3" s="295" t="s">
        <v>413</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414</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417</v>
      </c>
      <c r="N5" s="311" t="e">
        <f>M5+1</f>
        <v>#VALUE!</v>
      </c>
      <c r="O5" s="308"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8" t="e">
        <f t="shared" si="1"/>
        <v>#VALUE!</v>
      </c>
      <c r="Q9" s="308" t="e">
        <f t="shared" si="1"/>
        <v>#VALUE!</v>
      </c>
      <c r="R9" s="311"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415</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44" t="s">
        <v>403</v>
      </c>
      <c r="C15" s="331" t="e">
        <f t="shared" ref="C15:H15" si="2">B15+1</f>
        <v>#VALUE!</v>
      </c>
      <c r="D15" s="330"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45"/>
      <c r="C16" s="339"/>
      <c r="D16" s="338" t="s">
        <v>402</v>
      </c>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6" t="s">
        <v>256</v>
      </c>
      <c r="C17" s="343" t="s">
        <v>251</v>
      </c>
      <c r="D17" s="343" t="s">
        <v>252</v>
      </c>
      <c r="E17" s="343" t="s">
        <v>253</v>
      </c>
      <c r="F17" s="343" t="s">
        <v>254</v>
      </c>
      <c r="G17" s="343" t="s">
        <v>255</v>
      </c>
      <c r="H17" s="343" t="s">
        <v>256</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254</v>
      </c>
      <c r="D20" s="343" t="s">
        <v>255</v>
      </c>
      <c r="E20" s="343" t="s">
        <v>256</v>
      </c>
      <c r="F20" s="343" t="s">
        <v>251</v>
      </c>
      <c r="G20" s="343" t="s">
        <v>252</v>
      </c>
      <c r="H20" s="343" t="s">
        <v>253</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254</v>
      </c>
      <c r="C23" s="343" t="s">
        <v>255</v>
      </c>
      <c r="D23" s="343" t="s">
        <v>256</v>
      </c>
      <c r="E23" s="343" t="s">
        <v>251</v>
      </c>
      <c r="F23" s="343" t="s">
        <v>252</v>
      </c>
      <c r="G23" s="343" t="s">
        <v>253</v>
      </c>
      <c r="H23" s="343" t="s">
        <v>254</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0"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8" t="s">
        <v>416</v>
      </c>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255</v>
      </c>
      <c r="C26" s="343" t="s">
        <v>256</v>
      </c>
      <c r="D26" s="343" t="s">
        <v>251</v>
      </c>
      <c r="E26" s="343" t="s">
        <v>252</v>
      </c>
      <c r="F26" s="343" t="s">
        <v>253</v>
      </c>
      <c r="G26" s="343" t="s">
        <v>254</v>
      </c>
      <c r="H26" s="343" t="s">
        <v>255</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29" t="e">
        <f t="shared" si="6"/>
        <v>#VALUE!</v>
      </c>
      <c r="E27" s="329" t="e">
        <f t="shared" si="6"/>
        <v>#VALUE!</v>
      </c>
      <c r="F27" s="329" t="e">
        <f t="shared" si="6"/>
        <v>#VALUE!</v>
      </c>
      <c r="G27" s="329"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7"/>
      <c r="E28" s="337"/>
      <c r="F28" s="337"/>
      <c r="G28" s="337"/>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256</v>
      </c>
      <c r="C29" s="343" t="s">
        <v>251</v>
      </c>
      <c r="D29" s="342" t="s">
        <v>252</v>
      </c>
      <c r="E29" s="342" t="s">
        <v>253</v>
      </c>
      <c r="F29" s="342" t="s">
        <v>254</v>
      </c>
      <c r="G29" s="342" t="s">
        <v>255</v>
      </c>
      <c r="H29" s="342" t="s">
        <v>256</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251</v>
      </c>
      <c r="C32" s="342" t="s">
        <v>252</v>
      </c>
      <c r="D32" s="342" t="s">
        <v>253</v>
      </c>
      <c r="E32" s="342" t="s">
        <v>255</v>
      </c>
      <c r="F32" s="342" t="s">
        <v>256</v>
      </c>
      <c r="G32" s="342" t="s">
        <v>251</v>
      </c>
      <c r="H32" s="342" t="s">
        <v>252</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6828E-4EF1-432C-A075-E50DC7A40BB5}">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E262C-31A2-4921-9F37-DBB7E8D2F252}">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46357</v>
      </c>
      <c r="C5" s="231">
        <v>46357</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1ACC4-92A6-4A0D-99D5-2C8FEDF7FCE1}">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418</v>
      </c>
      <c r="L11" s="101" t="s">
        <v>262</v>
      </c>
      <c r="M11" s="101" t="s">
        <v>211</v>
      </c>
      <c r="O11" s="101" t="s">
        <v>419</v>
      </c>
      <c r="AB11" s="101" t="s">
        <v>214</v>
      </c>
      <c r="AD11" s="101" t="s">
        <v>420</v>
      </c>
      <c r="AE11" s="101" t="s">
        <v>421</v>
      </c>
      <c r="AL11" s="101" t="s">
        <v>217</v>
      </c>
      <c r="AN11" s="101" t="s">
        <v>422</v>
      </c>
      <c r="AO11" s="101" t="s">
        <v>423</v>
      </c>
      <c r="AX11" s="101" t="s">
        <v>220</v>
      </c>
      <c r="AY11" s="101" t="s">
        <v>221</v>
      </c>
      <c r="AZ11" s="101" t="s">
        <v>222</v>
      </c>
      <c r="BA11" s="101" t="s">
        <v>223</v>
      </c>
    </row>
    <row r="12" spans="1:53" x14ac:dyDescent="0.15">
      <c r="B12" s="244"/>
      <c r="C12" s="233"/>
      <c r="J12" s="101" t="s">
        <v>224</v>
      </c>
      <c r="K12" s="101" t="s">
        <v>424</v>
      </c>
      <c r="L12" s="101" t="s">
        <v>305</v>
      </c>
      <c r="M12" s="101" t="s">
        <v>353</v>
      </c>
      <c r="N12" s="101" t="s">
        <v>425</v>
      </c>
      <c r="O12" s="101" t="s">
        <v>308</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2FA1-6E29-4DD8-91A5-E290D85618C8}">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414</v>
      </c>
      <c r="C3" s="294"/>
      <c r="D3" s="295" t="s">
        <v>426</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234</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428</v>
      </c>
      <c r="N5" s="311" t="e">
        <f>M5+1</f>
        <v>#VALUE!</v>
      </c>
      <c r="O5" s="311" t="e">
        <f t="shared" ref="O5:S6" si="0">N5+1</f>
        <v>#VALUE!</v>
      </c>
      <c r="P5" s="311" t="e">
        <f t="shared" si="0"/>
        <v>#VALUE!</v>
      </c>
      <c r="Q5" s="311" t="e">
        <f t="shared" si="0"/>
        <v>#VALUE!</v>
      </c>
      <c r="R5" s="307"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241</v>
      </c>
      <c r="E7" s="310"/>
      <c r="F7" s="310"/>
      <c r="G7" s="310"/>
      <c r="H7" s="310"/>
      <c r="I7" s="296"/>
      <c r="J7" s="296"/>
      <c r="K7" s="297"/>
      <c r="L7" s="299"/>
      <c r="M7" s="307" t="e">
        <f>S6+1</f>
        <v>#VALUE!</v>
      </c>
      <c r="N7" s="307"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8" t="e">
        <f t="shared" si="1"/>
        <v>#VALUE!</v>
      </c>
      <c r="Q9" s="308" t="e">
        <f t="shared" si="1"/>
        <v>#VALUE!</v>
      </c>
      <c r="R9" s="308" t="e">
        <f t="shared" si="1"/>
        <v>#VALUE!</v>
      </c>
      <c r="S9" s="309" t="e">
        <f t="shared" si="1"/>
        <v>#VALUE!</v>
      </c>
      <c r="T9" s="298"/>
    </row>
    <row r="10" spans="1:141" ht="27.75" customHeight="1" x14ac:dyDescent="0.2">
      <c r="A10" s="215">
        <v>5</v>
      </c>
      <c r="B10" s="293"/>
      <c r="C10" s="294"/>
      <c r="D10" s="310"/>
      <c r="E10" s="310"/>
      <c r="F10" s="310"/>
      <c r="G10" s="310"/>
      <c r="H10" s="310"/>
      <c r="I10" s="296"/>
      <c r="J10" s="296"/>
      <c r="K10" s="297"/>
      <c r="L10" s="299"/>
      <c r="M10" s="307"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427</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417</v>
      </c>
      <c r="C15" s="329" t="e">
        <f t="shared" ref="C15:H15" si="2">B15+1</f>
        <v>#VALUE!</v>
      </c>
      <c r="D15" s="331"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7"/>
      <c r="D16" s="339"/>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256</v>
      </c>
      <c r="C17" s="342" t="s">
        <v>251</v>
      </c>
      <c r="D17" s="343" t="s">
        <v>252</v>
      </c>
      <c r="E17" s="343" t="s">
        <v>253</v>
      </c>
      <c r="F17" s="343" t="s">
        <v>254</v>
      </c>
      <c r="G17" s="343" t="s">
        <v>255</v>
      </c>
      <c r="H17" s="343" t="s">
        <v>256</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252</v>
      </c>
      <c r="D20" s="343" t="s">
        <v>253</v>
      </c>
      <c r="E20" s="343" t="s">
        <v>255</v>
      </c>
      <c r="F20" s="343" t="s">
        <v>256</v>
      </c>
      <c r="G20" s="343" t="s">
        <v>251</v>
      </c>
      <c r="H20" s="343" t="s">
        <v>252</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253</v>
      </c>
      <c r="C23" s="343" t="s">
        <v>254</v>
      </c>
      <c r="D23" s="343" t="s">
        <v>255</v>
      </c>
      <c r="E23" s="343" t="s">
        <v>256</v>
      </c>
      <c r="F23" s="343" t="s">
        <v>251</v>
      </c>
      <c r="G23" s="343" t="s">
        <v>252</v>
      </c>
      <c r="H23" s="343" t="s">
        <v>253</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254</v>
      </c>
      <c r="C26" s="343" t="s">
        <v>255</v>
      </c>
      <c r="D26" s="343" t="s">
        <v>256</v>
      </c>
      <c r="E26" s="343" t="s">
        <v>251</v>
      </c>
      <c r="F26" s="343" t="s">
        <v>252</v>
      </c>
      <c r="G26" s="343" t="s">
        <v>253</v>
      </c>
      <c r="H26" s="343" t="s">
        <v>254</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29"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9"/>
      <c r="F28" s="339"/>
      <c r="G28" s="337" t="s">
        <v>250</v>
      </c>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255</v>
      </c>
      <c r="C29" s="343" t="s">
        <v>256</v>
      </c>
      <c r="D29" s="343" t="s">
        <v>251</v>
      </c>
      <c r="E29" s="343" t="s">
        <v>252</v>
      </c>
      <c r="F29" s="343" t="s">
        <v>253</v>
      </c>
      <c r="G29" s="342" t="s">
        <v>254</v>
      </c>
      <c r="H29" s="342" t="s">
        <v>255</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256</v>
      </c>
      <c r="C32" s="342" t="s">
        <v>251</v>
      </c>
      <c r="D32" s="342" t="s">
        <v>252</v>
      </c>
      <c r="E32" s="342" t="s">
        <v>253</v>
      </c>
      <c r="F32" s="342" t="s">
        <v>254</v>
      </c>
      <c r="G32" s="342" t="s">
        <v>256</v>
      </c>
      <c r="H32" s="342" t="s">
        <v>251</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A136F-92A9-4BE0-B8AE-8FAE2EC46051}">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EF187-0472-4797-B1F9-87C3F4F6F85A}">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46388</v>
      </c>
      <c r="C5" s="231">
        <v>46388</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825B7-8BB5-4F1D-8278-AC84146E5D38}">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429</v>
      </c>
      <c r="L11" s="101" t="s">
        <v>210</v>
      </c>
      <c r="M11" s="101" t="s">
        <v>361</v>
      </c>
      <c r="N11" s="101" t="s">
        <v>430</v>
      </c>
      <c r="O11" s="101" t="s">
        <v>321</v>
      </c>
      <c r="AB11" s="101" t="s">
        <v>214</v>
      </c>
      <c r="AD11" s="101" t="s">
        <v>322</v>
      </c>
      <c r="AE11" s="101" t="s">
        <v>323</v>
      </c>
      <c r="AL11" s="101" t="s">
        <v>217</v>
      </c>
      <c r="AN11" s="101" t="s">
        <v>324</v>
      </c>
      <c r="AO11" s="101" t="s">
        <v>325</v>
      </c>
      <c r="AX11" s="101" t="s">
        <v>220</v>
      </c>
      <c r="AY11" s="101" t="s">
        <v>221</v>
      </c>
      <c r="AZ11" s="101" t="s">
        <v>222</v>
      </c>
      <c r="BA11" s="101" t="s">
        <v>223</v>
      </c>
    </row>
    <row r="12" spans="1:53" x14ac:dyDescent="0.15">
      <c r="B12" s="244"/>
      <c r="C12" s="233"/>
      <c r="J12" s="101" t="s">
        <v>224</v>
      </c>
      <c r="K12" s="101" t="s">
        <v>431</v>
      </c>
      <c r="L12" s="101" t="s">
        <v>226</v>
      </c>
      <c r="M12" s="101" t="s">
        <v>289</v>
      </c>
      <c r="N12" s="101" t="s">
        <v>432</v>
      </c>
      <c r="O12" s="101" t="s">
        <v>433</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CE26E-5D39-4F17-AE7E-A3292AAB6EE2}">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234</v>
      </c>
      <c r="C3" s="294"/>
      <c r="D3" s="295" t="s">
        <v>434</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236</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437</v>
      </c>
      <c r="N5" s="308" t="e">
        <f>M5+1</f>
        <v>#VALUE!</v>
      </c>
      <c r="O5" s="308"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7" t="e">
        <f t="shared" si="0"/>
        <v>#VALUE!</v>
      </c>
      <c r="R6" s="308" t="e">
        <f t="shared" si="0"/>
        <v>#VALUE!</v>
      </c>
      <c r="S6" s="309" t="e">
        <f t="shared" si="0"/>
        <v>#VALUE!</v>
      </c>
      <c r="T6" s="298"/>
    </row>
    <row r="7" spans="1:141" ht="27.75" customHeight="1" x14ac:dyDescent="0.2">
      <c r="A7" s="215">
        <v>5</v>
      </c>
      <c r="B7" s="293"/>
      <c r="C7" s="294"/>
      <c r="D7" s="310" t="s">
        <v>435</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7"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11" t="e">
        <f t="shared" si="1"/>
        <v>#VALUE!</v>
      </c>
      <c r="O9" s="311" t="e">
        <f t="shared" si="1"/>
        <v>#VALUE!</v>
      </c>
      <c r="P9" s="311" t="e">
        <f t="shared" si="1"/>
        <v>#VALUE!</v>
      </c>
      <c r="Q9" s="311" t="e">
        <f t="shared" si="1"/>
        <v>#VALUE!</v>
      </c>
      <c r="R9" s="311"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436</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428</v>
      </c>
      <c r="C15" s="329" t="e">
        <f t="shared" ref="C15:H15" si="2">B15+1</f>
        <v>#VALUE!</v>
      </c>
      <c r="D15" s="329" t="e">
        <f t="shared" si="2"/>
        <v>#VALUE!</v>
      </c>
      <c r="E15" s="329" t="e">
        <f t="shared" si="2"/>
        <v>#VALUE!</v>
      </c>
      <c r="F15" s="329" t="e">
        <f t="shared" si="2"/>
        <v>#VALUE!</v>
      </c>
      <c r="G15" s="330"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7"/>
      <c r="D16" s="337"/>
      <c r="E16" s="337"/>
      <c r="F16" s="337"/>
      <c r="G16" s="338" t="s">
        <v>250</v>
      </c>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255</v>
      </c>
      <c r="C17" s="342" t="s">
        <v>256</v>
      </c>
      <c r="D17" s="342" t="s">
        <v>251</v>
      </c>
      <c r="E17" s="342" t="s">
        <v>252</v>
      </c>
      <c r="F17" s="342" t="s">
        <v>253</v>
      </c>
      <c r="G17" s="343" t="s">
        <v>254</v>
      </c>
      <c r="H17" s="343" t="s">
        <v>255</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256</v>
      </c>
      <c r="C20" s="343" t="s">
        <v>251</v>
      </c>
      <c r="D20" s="343" t="s">
        <v>252</v>
      </c>
      <c r="E20" s="343" t="s">
        <v>253</v>
      </c>
      <c r="F20" s="343" t="s">
        <v>254</v>
      </c>
      <c r="G20" s="343" t="s">
        <v>256</v>
      </c>
      <c r="H20" s="343" t="s">
        <v>251</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0"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8" t="s">
        <v>257</v>
      </c>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252</v>
      </c>
      <c r="C23" s="343" t="s">
        <v>253</v>
      </c>
      <c r="D23" s="343" t="s">
        <v>254</v>
      </c>
      <c r="E23" s="343" t="s">
        <v>255</v>
      </c>
      <c r="F23" s="343" t="s">
        <v>256</v>
      </c>
      <c r="G23" s="343" t="s">
        <v>251</v>
      </c>
      <c r="H23" s="343" t="s">
        <v>252</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253</v>
      </c>
      <c r="C26" s="343" t="s">
        <v>254</v>
      </c>
      <c r="D26" s="343" t="s">
        <v>255</v>
      </c>
      <c r="E26" s="343" t="s">
        <v>256</v>
      </c>
      <c r="F26" s="343" t="s">
        <v>251</v>
      </c>
      <c r="G26" s="343" t="s">
        <v>252</v>
      </c>
      <c r="H26" s="343" t="s">
        <v>253</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31" t="e">
        <f t="shared" si="6"/>
        <v>#VALUE!</v>
      </c>
      <c r="G27" s="331" t="e">
        <f t="shared" si="6"/>
        <v>#VALUE!</v>
      </c>
      <c r="H27" s="332"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9"/>
      <c r="F28" s="339"/>
      <c r="G28" s="339"/>
      <c r="H28" s="340"/>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254</v>
      </c>
      <c r="C29" s="343" t="s">
        <v>255</v>
      </c>
      <c r="D29" s="343" t="s">
        <v>256</v>
      </c>
      <c r="E29" s="343" t="s">
        <v>251</v>
      </c>
      <c r="F29" s="343" t="s">
        <v>252</v>
      </c>
      <c r="G29" s="343" t="s">
        <v>253</v>
      </c>
      <c r="H29" s="343" t="s">
        <v>254</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44"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45"/>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6" t="s">
        <v>255</v>
      </c>
      <c r="C32" s="342" t="s">
        <v>256</v>
      </c>
      <c r="D32" s="342" t="s">
        <v>251</v>
      </c>
      <c r="E32" s="342" t="s">
        <v>252</v>
      </c>
      <c r="F32" s="342" t="s">
        <v>253</v>
      </c>
      <c r="G32" s="342" t="s">
        <v>254</v>
      </c>
      <c r="H32" s="342" t="s">
        <v>255</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799A9-B8D4-43AF-B408-DB64FEA73C7D}">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E18A8-509F-4B73-8ED0-05197CCCB7A0}">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46419</v>
      </c>
      <c r="C5" s="231">
        <v>46419</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3DF3B-8D32-44C3-99F3-87500CC0B8EC}">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438</v>
      </c>
      <c r="L11" s="101" t="s">
        <v>262</v>
      </c>
      <c r="M11" s="101" t="s">
        <v>211</v>
      </c>
      <c r="N11" s="101" t="s">
        <v>439</v>
      </c>
      <c r="O11" s="101" t="s">
        <v>440</v>
      </c>
      <c r="AB11" s="101" t="s">
        <v>214</v>
      </c>
      <c r="AD11" s="101" t="s">
        <v>441</v>
      </c>
      <c r="AE11" s="101" t="s">
        <v>442</v>
      </c>
      <c r="AL11" s="101" t="s">
        <v>217</v>
      </c>
      <c r="AN11" s="101" t="s">
        <v>443</v>
      </c>
      <c r="AO11" s="101" t="s">
        <v>444</v>
      </c>
      <c r="AX11" s="101" t="s">
        <v>220</v>
      </c>
      <c r="AY11" s="101" t="s">
        <v>221</v>
      </c>
      <c r="AZ11" s="101" t="s">
        <v>222</v>
      </c>
      <c r="BA11" s="101" t="s">
        <v>223</v>
      </c>
    </row>
    <row r="12" spans="1:53" x14ac:dyDescent="0.15">
      <c r="B12" s="244"/>
      <c r="C12" s="233"/>
      <c r="J12" s="101" t="s">
        <v>224</v>
      </c>
      <c r="K12" s="101" t="s">
        <v>445</v>
      </c>
      <c r="L12" s="101" t="s">
        <v>226</v>
      </c>
      <c r="M12" s="101" t="s">
        <v>446</v>
      </c>
      <c r="N12" s="101" t="s">
        <v>447</v>
      </c>
      <c r="O12" s="101" t="s">
        <v>448</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C622C-E7E7-4B50-9253-04E49F7158A7}">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236</v>
      </c>
      <c r="C3" s="294"/>
      <c r="D3" s="295" t="s">
        <v>449</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275</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451</v>
      </c>
      <c r="N5" s="308" t="e">
        <f>M5+1</f>
        <v>#VALUE!</v>
      </c>
      <c r="O5" s="308" t="e">
        <f t="shared" ref="O5:S6" si="0">N5+1</f>
        <v>#VALUE!</v>
      </c>
      <c r="P5" s="308"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435</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7"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8" t="e">
        <f t="shared" si="1"/>
        <v>#VALUE!</v>
      </c>
      <c r="Q9" s="311" t="e">
        <f t="shared" si="1"/>
        <v>#VALUE!</v>
      </c>
      <c r="R9" s="311"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450</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437</v>
      </c>
      <c r="C15" s="331" t="e">
        <f t="shared" ref="C15:H15" si="2">B15+1</f>
        <v>#VALUE!</v>
      </c>
      <c r="D15" s="331"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9"/>
      <c r="D16" s="339"/>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255</v>
      </c>
      <c r="C17" s="343" t="s">
        <v>256</v>
      </c>
      <c r="D17" s="343" t="s">
        <v>251</v>
      </c>
      <c r="E17" s="343" t="s">
        <v>252</v>
      </c>
      <c r="F17" s="343" t="s">
        <v>253</v>
      </c>
      <c r="G17" s="343" t="s">
        <v>254</v>
      </c>
      <c r="H17" s="343" t="s">
        <v>255</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0"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8" t="s">
        <v>277</v>
      </c>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251</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252</v>
      </c>
      <c r="C23" s="343" t="s">
        <v>253</v>
      </c>
      <c r="D23" s="343" t="s">
        <v>254</v>
      </c>
      <c r="E23" s="343" t="s">
        <v>255</v>
      </c>
      <c r="F23" s="343" t="s">
        <v>256</v>
      </c>
      <c r="G23" s="343" t="s">
        <v>251</v>
      </c>
      <c r="H23" s="343" t="s">
        <v>252</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1" t="e">
        <f t="shared" ref="C24:H24" si="5">B24+1</f>
        <v>#VALUE!</v>
      </c>
      <c r="D24" s="330"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c r="C25" s="339"/>
      <c r="D25" s="338" t="s">
        <v>278</v>
      </c>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253</v>
      </c>
      <c r="C26" s="343" t="s">
        <v>254</v>
      </c>
      <c r="D26" s="343" t="s">
        <v>255</v>
      </c>
      <c r="E26" s="343" t="s">
        <v>256</v>
      </c>
      <c r="F26" s="343" t="s">
        <v>251</v>
      </c>
      <c r="G26" s="343" t="s">
        <v>252</v>
      </c>
      <c r="H26" s="343" t="s">
        <v>253</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29" t="e">
        <f t="shared" ref="C27:H30" si="6">B27+1</f>
        <v>#VALUE!</v>
      </c>
      <c r="D27" s="329" t="e">
        <f t="shared" si="6"/>
        <v>#VALUE!</v>
      </c>
      <c r="E27" s="329" t="e">
        <f t="shared" si="6"/>
        <v>#VALUE!</v>
      </c>
      <c r="F27" s="329" t="e">
        <f t="shared" si="6"/>
        <v>#VALUE!</v>
      </c>
      <c r="G27" s="329"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7"/>
      <c r="D28" s="337"/>
      <c r="E28" s="337"/>
      <c r="F28" s="337"/>
      <c r="G28" s="337"/>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254</v>
      </c>
      <c r="C29" s="342" t="s">
        <v>255</v>
      </c>
      <c r="D29" s="342" t="s">
        <v>256</v>
      </c>
      <c r="E29" s="342" t="s">
        <v>251</v>
      </c>
      <c r="F29" s="342" t="s">
        <v>252</v>
      </c>
      <c r="G29" s="342" t="s">
        <v>253</v>
      </c>
      <c r="H29" s="342" t="s">
        <v>254</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255</v>
      </c>
      <c r="C32" s="342" t="s">
        <v>252</v>
      </c>
      <c r="D32" s="342" t="s">
        <v>253</v>
      </c>
      <c r="E32" s="342" t="s">
        <v>254</v>
      </c>
      <c r="F32" s="342" t="s">
        <v>255</v>
      </c>
      <c r="G32" s="342" t="s">
        <v>256</v>
      </c>
      <c r="H32" s="342" t="s">
        <v>251</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CB02E-37DA-4CCA-A561-7680BCBB4586}">
  <dimension ref="B1:BF24"/>
  <sheetViews>
    <sheetView showGridLines="0" topLeftCell="D10" workbookViewId="0">
      <selection activeCell="BB12" sqref="B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419"/>
      <c r="C6" s="420"/>
      <c r="D6" s="420"/>
      <c r="E6" s="421"/>
      <c r="F6" s="420"/>
      <c r="G6" s="419"/>
      <c r="H6" s="420"/>
      <c r="I6" s="420"/>
      <c r="J6" s="431"/>
      <c r="K6" s="452" t="s">
        <v>109</v>
      </c>
      <c r="L6" s="420"/>
      <c r="M6" s="420"/>
      <c r="N6" s="420"/>
      <c r="O6" s="420"/>
      <c r="P6" s="420"/>
      <c r="Q6" s="420"/>
      <c r="R6" s="420"/>
      <c r="S6" s="420"/>
      <c r="T6" s="420"/>
      <c r="U6" s="420"/>
      <c r="V6" s="420"/>
      <c r="W6" s="421"/>
      <c r="X6" s="453" t="s">
        <v>110</v>
      </c>
      <c r="Y6" s="420"/>
      <c r="Z6" s="420"/>
      <c r="AA6" s="420"/>
      <c r="AB6" s="420"/>
      <c r="AC6" s="420"/>
      <c r="AD6" s="420"/>
      <c r="AE6" s="420"/>
      <c r="AF6" s="420"/>
      <c r="AG6" s="420"/>
      <c r="AH6" s="420"/>
      <c r="AI6" s="420"/>
      <c r="AJ6" s="420"/>
      <c r="AK6" s="420"/>
      <c r="AL6" s="420"/>
      <c r="AM6" s="420"/>
      <c r="AN6" s="420"/>
      <c r="AO6" s="420"/>
      <c r="AP6" s="420"/>
      <c r="AQ6" s="420"/>
      <c r="AR6" s="112"/>
      <c r="AS6" s="432"/>
      <c r="AT6" s="433" t="s">
        <v>111</v>
      </c>
      <c r="AU6" s="433"/>
      <c r="AV6" s="433"/>
      <c r="AW6" s="433"/>
      <c r="AX6" s="433"/>
      <c r="AY6" s="433"/>
      <c r="AZ6" s="433"/>
      <c r="BA6" s="433"/>
      <c r="BB6" s="433"/>
      <c r="BC6" s="434"/>
      <c r="BD6" s="434"/>
      <c r="BE6" s="435"/>
    </row>
    <row r="7" spans="2:58" s="117" customFormat="1" ht="17.45" customHeight="1" x14ac:dyDescent="0.4">
      <c r="B7" s="118"/>
      <c r="E7" s="119"/>
      <c r="F7" s="118"/>
      <c r="G7" s="118"/>
      <c r="H7" s="368"/>
      <c r="I7" s="368"/>
      <c r="J7" s="436"/>
      <c r="K7" s="454"/>
      <c r="L7" s="442"/>
      <c r="M7" s="442"/>
      <c r="N7" s="442"/>
      <c r="O7" s="442"/>
      <c r="W7" s="124"/>
      <c r="X7" s="437" t="s">
        <v>112</v>
      </c>
      <c r="Y7" s="438"/>
      <c r="Z7" s="438"/>
      <c r="AA7" s="438"/>
      <c r="AB7" s="438"/>
      <c r="AC7" s="438"/>
      <c r="AD7" s="438"/>
      <c r="AE7" s="439"/>
      <c r="AF7" s="439"/>
      <c r="AG7" s="439"/>
      <c r="AH7" s="440" t="s">
        <v>113</v>
      </c>
      <c r="AI7" s="438"/>
      <c r="AJ7" s="438"/>
      <c r="AK7" s="438"/>
      <c r="AL7" s="438"/>
      <c r="AM7" s="438"/>
      <c r="AN7" s="438"/>
      <c r="AO7" s="439"/>
      <c r="AP7" s="439"/>
      <c r="AQ7" s="439"/>
      <c r="AR7" s="129"/>
      <c r="AS7" s="436"/>
      <c r="AT7" s="436" t="s">
        <v>114</v>
      </c>
      <c r="AU7" s="124"/>
      <c r="AV7" s="436"/>
      <c r="AW7" s="441"/>
      <c r="AY7" s="442"/>
      <c r="AZ7" s="442"/>
      <c r="BA7" s="442"/>
      <c r="BB7" s="442"/>
      <c r="BC7" s="441"/>
      <c r="BD7" s="441"/>
      <c r="BE7" s="441"/>
    </row>
    <row r="8" spans="2:58" s="117" customFormat="1" ht="17.45" customHeight="1" x14ac:dyDescent="0.4">
      <c r="B8" s="131"/>
      <c r="C8" s="132" t="s">
        <v>115</v>
      </c>
      <c r="D8" s="132"/>
      <c r="E8" s="133"/>
      <c r="F8" s="134"/>
      <c r="G8" s="118"/>
      <c r="H8" s="368"/>
      <c r="I8" s="368"/>
      <c r="J8" s="118"/>
      <c r="K8" s="135" t="s">
        <v>116</v>
      </c>
      <c r="L8" s="368"/>
      <c r="M8" s="368"/>
      <c r="N8" s="368"/>
      <c r="O8" s="368"/>
      <c r="W8" s="124"/>
      <c r="X8" s="436" t="s">
        <v>114</v>
      </c>
      <c r="Y8" s="442"/>
      <c r="Z8" s="443" t="s">
        <v>117</v>
      </c>
      <c r="AA8" s="394"/>
      <c r="AB8" s="444" t="s">
        <v>118</v>
      </c>
      <c r="AC8" s="442"/>
      <c r="AD8" s="442"/>
      <c r="AE8" s="442"/>
      <c r="AF8" s="442"/>
      <c r="AG8" s="442"/>
      <c r="AH8" s="436" t="s">
        <v>114</v>
      </c>
      <c r="AI8" s="394"/>
      <c r="AJ8" s="443" t="s">
        <v>117</v>
      </c>
      <c r="AK8" s="394"/>
      <c r="AL8" s="444" t="s">
        <v>118</v>
      </c>
      <c r="AM8" s="442"/>
      <c r="AN8" s="442"/>
      <c r="AO8" s="442"/>
      <c r="AP8" s="442"/>
      <c r="AQ8" s="439"/>
      <c r="AR8" s="129"/>
      <c r="AS8" s="129"/>
      <c r="AT8" s="139" t="s">
        <v>119</v>
      </c>
      <c r="AU8" s="124"/>
      <c r="AV8" s="139" t="s">
        <v>117</v>
      </c>
      <c r="AW8" s="140"/>
      <c r="BC8" s="124"/>
      <c r="BD8" s="124"/>
      <c r="BE8" s="124"/>
    </row>
    <row r="9" spans="2:58" ht="69" customHeight="1" x14ac:dyDescent="0.15">
      <c r="B9" s="141"/>
      <c r="C9" s="369"/>
      <c r="D9" s="369"/>
      <c r="E9" s="143"/>
      <c r="F9" s="144" t="s">
        <v>120</v>
      </c>
      <c r="G9" s="144" t="s">
        <v>121</v>
      </c>
      <c r="H9" s="445"/>
      <c r="I9" s="374"/>
      <c r="J9" s="147"/>
      <c r="K9" s="148" t="s">
        <v>122</v>
      </c>
      <c r="L9" s="444" t="s">
        <v>123</v>
      </c>
      <c r="M9" s="444" t="s">
        <v>124</v>
      </c>
      <c r="N9" s="444" t="s">
        <v>125</v>
      </c>
      <c r="O9" s="446" t="s">
        <v>126</v>
      </c>
      <c r="P9" s="446"/>
      <c r="Q9" s="446"/>
      <c r="R9" s="446"/>
      <c r="S9" s="446"/>
      <c r="T9" s="446"/>
      <c r="U9" s="446"/>
      <c r="V9" s="446"/>
      <c r="W9" s="447"/>
      <c r="X9" s="151" t="s">
        <v>127</v>
      </c>
      <c r="Y9" s="152" t="s">
        <v>128</v>
      </c>
      <c r="Z9" s="153" t="s">
        <v>129</v>
      </c>
      <c r="AA9" s="153" t="s">
        <v>130</v>
      </c>
      <c r="AB9" s="154" t="s">
        <v>131</v>
      </c>
      <c r="AC9" s="448"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15">
      <c r="B10" s="373" t="s">
        <v>151</v>
      </c>
      <c r="C10" s="373" t="s">
        <v>152</v>
      </c>
      <c r="D10" s="373" t="s">
        <v>153</v>
      </c>
      <c r="E10" s="165" t="s">
        <v>154</v>
      </c>
      <c r="F10" s="166" t="s">
        <v>155</v>
      </c>
      <c r="G10" s="144" t="s">
        <v>156</v>
      </c>
      <c r="H10" s="144"/>
      <c r="I10" s="144"/>
      <c r="J10" s="374"/>
      <c r="K10" s="375" t="s">
        <v>157</v>
      </c>
      <c r="L10" s="376" t="s">
        <v>158</v>
      </c>
      <c r="M10" s="377"/>
      <c r="N10" s="377"/>
      <c r="O10" s="378"/>
      <c r="P10" s="171"/>
      <c r="Q10" s="171"/>
      <c r="R10" s="171"/>
      <c r="S10" s="171"/>
      <c r="T10" s="171"/>
      <c r="U10" s="171"/>
      <c r="V10" s="171"/>
      <c r="W10" s="171"/>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7"/>
      <c r="AS10" s="384" t="s">
        <v>167</v>
      </c>
      <c r="AT10" s="376" t="s">
        <v>168</v>
      </c>
      <c r="AU10" s="378"/>
      <c r="AV10" s="375" t="s">
        <v>160</v>
      </c>
      <c r="AW10" s="375" t="s">
        <v>161</v>
      </c>
      <c r="AX10" s="385" t="s">
        <v>169</v>
      </c>
      <c r="AY10" s="386"/>
      <c r="AZ10" s="386"/>
      <c r="BA10" s="386"/>
      <c r="BB10" s="386"/>
      <c r="BC10" s="386"/>
      <c r="BD10" s="386"/>
      <c r="BE10" s="386"/>
    </row>
    <row r="11" spans="2:58" s="117" customFormat="1" ht="59.25" customHeight="1" x14ac:dyDescent="0.4">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v>1</v>
      </c>
      <c r="Y11" s="189">
        <v>0</v>
      </c>
      <c r="Z11" s="394" t="b">
        <v>1</v>
      </c>
      <c r="AA11" s="394" t="b">
        <v>1</v>
      </c>
      <c r="AB11" s="395" t="s">
        <v>173</v>
      </c>
      <c r="AC11" s="388"/>
      <c r="AD11" s="395" t="s">
        <v>173</v>
      </c>
      <c r="AE11" s="395" t="s">
        <v>173</v>
      </c>
      <c r="AF11" s="396"/>
      <c r="AG11" s="396"/>
      <c r="AH11" s="188">
        <v>2</v>
      </c>
      <c r="AI11" s="189">
        <v>0</v>
      </c>
      <c r="AJ11" s="394" t="b">
        <v>0</v>
      </c>
      <c r="AK11" s="394" t="b">
        <v>0</v>
      </c>
      <c r="AL11" s="397" t="s">
        <v>173</v>
      </c>
      <c r="AM11" s="388"/>
      <c r="AN11" s="398" t="s">
        <v>173</v>
      </c>
      <c r="AO11" s="399" t="s">
        <v>173</v>
      </c>
      <c r="AP11" s="400"/>
      <c r="AQ11" s="401"/>
      <c r="AR11" s="129"/>
      <c r="AS11" s="402">
        <v>1</v>
      </c>
      <c r="AT11" s="402"/>
      <c r="AU11" s="402"/>
      <c r="AV11" s="402"/>
      <c r="AW11" s="402"/>
      <c r="AX11" s="403" t="s">
        <v>174</v>
      </c>
      <c r="AY11" s="404" t="s">
        <v>175</v>
      </c>
      <c r="AZ11" s="405" t="s">
        <v>175</v>
      </c>
      <c r="BA11" s="406" t="s">
        <v>175</v>
      </c>
      <c r="BB11" s="403" t="s">
        <v>175</v>
      </c>
      <c r="BC11" s="403" t="s">
        <v>175</v>
      </c>
      <c r="BD11" s="402"/>
      <c r="BE11" s="402"/>
    </row>
    <row r="12" spans="2:58" s="117" customFormat="1" ht="59.25" customHeight="1" x14ac:dyDescent="0.4">
      <c r="B12" s="129" t="s">
        <v>176</v>
      </c>
      <c r="C12" s="129" t="s">
        <v>171</v>
      </c>
      <c r="D12" s="129"/>
      <c r="E12" s="387" t="s">
        <v>177</v>
      </c>
      <c r="F12" s="388">
        <v>2</v>
      </c>
      <c r="G12" s="388"/>
      <c r="H12" s="388"/>
      <c r="I12" s="388"/>
      <c r="J12" s="388"/>
      <c r="K12" s="407">
        <v>31</v>
      </c>
      <c r="L12" s="408">
        <v>31</v>
      </c>
      <c r="M12" s="409">
        <v>31</v>
      </c>
      <c r="N12" s="409">
        <v>31</v>
      </c>
      <c r="O12" s="410">
        <v>31</v>
      </c>
      <c r="P12" s="393"/>
      <c r="Q12" s="388"/>
      <c r="R12" s="388"/>
      <c r="S12" s="388"/>
      <c r="T12" s="388"/>
      <c r="U12" s="388"/>
      <c r="V12" s="388"/>
      <c r="W12" s="388"/>
      <c r="X12" s="188"/>
      <c r="Y12" s="189"/>
      <c r="Z12" s="394"/>
      <c r="AA12" s="394"/>
      <c r="AB12" s="411"/>
      <c r="AC12" s="388"/>
      <c r="AD12" s="412"/>
      <c r="AE12" s="412"/>
      <c r="AF12" s="396"/>
      <c r="AG12" s="396"/>
      <c r="AH12" s="188"/>
      <c r="AI12" s="189"/>
      <c r="AJ12" s="394"/>
      <c r="AK12" s="394"/>
      <c r="AL12" s="413"/>
      <c r="AM12" s="388"/>
      <c r="AN12" s="412"/>
      <c r="AO12" s="414"/>
      <c r="AP12" s="400"/>
      <c r="AQ12" s="401"/>
      <c r="AR12" s="129"/>
      <c r="AS12" s="402">
        <v>1</v>
      </c>
      <c r="AT12" s="402"/>
      <c r="AU12" s="402"/>
      <c r="AV12" s="402"/>
      <c r="AW12" s="402"/>
      <c r="AX12" s="415" t="s">
        <v>178</v>
      </c>
      <c r="AY12" s="415" t="s">
        <v>175</v>
      </c>
      <c r="AZ12" s="415" t="s">
        <v>175</v>
      </c>
      <c r="BA12" s="415" t="s">
        <v>175</v>
      </c>
      <c r="BB12" s="415" t="s">
        <v>175</v>
      </c>
      <c r="BC12" s="415" t="s">
        <v>175</v>
      </c>
      <c r="BD12" s="402"/>
      <c r="BE12" s="402"/>
    </row>
    <row r="13" spans="2:58" s="117" customFormat="1" x14ac:dyDescent="0.4">
      <c r="B13" s="129"/>
      <c r="C13" s="129"/>
      <c r="D13" s="129"/>
      <c r="E13" s="387"/>
      <c r="F13" s="388"/>
      <c r="G13" s="388"/>
      <c r="H13" s="388"/>
      <c r="I13" s="388"/>
      <c r="J13" s="388"/>
      <c r="K13" s="388"/>
      <c r="L13" s="416"/>
      <c r="M13" s="417"/>
      <c r="N13" s="417"/>
      <c r="O13" s="388"/>
      <c r="P13" s="388"/>
      <c r="Q13" s="388"/>
      <c r="R13" s="388"/>
      <c r="S13" s="388"/>
      <c r="T13" s="388"/>
      <c r="U13" s="388"/>
      <c r="V13" s="388"/>
      <c r="W13" s="388"/>
      <c r="X13" s="188"/>
      <c r="Y13" s="189"/>
      <c r="Z13" s="394"/>
      <c r="AA13" s="394"/>
      <c r="AB13" s="388"/>
      <c r="AC13" s="388"/>
      <c r="AD13" s="388"/>
      <c r="AE13" s="388"/>
      <c r="AF13" s="388"/>
      <c r="AG13" s="388"/>
      <c r="AH13" s="188"/>
      <c r="AI13" s="189"/>
      <c r="AJ13" s="394"/>
      <c r="AK13" s="394"/>
      <c r="AL13" s="388"/>
      <c r="AM13" s="388"/>
      <c r="AN13" s="388"/>
      <c r="AO13" s="388"/>
      <c r="AP13" s="388"/>
      <c r="AQ13" s="388"/>
      <c r="AS13" s="388"/>
      <c r="AT13" s="388"/>
      <c r="AU13" s="388"/>
      <c r="AV13" s="388"/>
      <c r="AW13" s="388"/>
      <c r="AX13" s="388"/>
      <c r="AY13" s="388"/>
      <c r="AZ13" s="388"/>
      <c r="BA13" s="388"/>
      <c r="BB13" s="388"/>
      <c r="BC13" s="388"/>
      <c r="BD13" s="388"/>
      <c r="BE13" s="388"/>
    </row>
    <row r="14" spans="2:58" s="117" customFormat="1" x14ac:dyDescent="0.4">
      <c r="B14" s="129"/>
      <c r="C14" s="129"/>
      <c r="D14" s="129"/>
      <c r="E14" s="387"/>
      <c r="F14" s="388"/>
      <c r="G14" s="388"/>
      <c r="H14" s="388"/>
      <c r="I14" s="388"/>
      <c r="J14" s="388"/>
      <c r="K14" s="388"/>
      <c r="L14" s="416"/>
      <c r="M14" s="417"/>
      <c r="N14" s="417"/>
      <c r="O14" s="388"/>
      <c r="P14" s="388"/>
      <c r="Q14" s="388"/>
      <c r="R14" s="388"/>
      <c r="S14" s="388"/>
      <c r="T14" s="388"/>
      <c r="U14" s="388"/>
      <c r="V14" s="388"/>
      <c r="W14" s="388"/>
      <c r="X14" s="188"/>
      <c r="Y14" s="189"/>
      <c r="Z14" s="394"/>
      <c r="AA14" s="394"/>
      <c r="AB14" s="388"/>
      <c r="AC14" s="388"/>
      <c r="AD14" s="388"/>
      <c r="AE14" s="388"/>
      <c r="AF14" s="388"/>
      <c r="AG14" s="388"/>
      <c r="AH14" s="188"/>
      <c r="AI14" s="189"/>
      <c r="AJ14" s="394"/>
      <c r="AK14" s="394"/>
      <c r="AL14" s="388"/>
      <c r="AM14" s="388"/>
      <c r="AN14" s="388"/>
      <c r="AO14" s="388"/>
      <c r="AP14" s="388"/>
      <c r="AQ14" s="388"/>
      <c r="AS14" s="388"/>
      <c r="AT14" s="388"/>
      <c r="AU14" s="388"/>
      <c r="AV14" s="388"/>
      <c r="AW14" s="388"/>
      <c r="AX14" s="388"/>
      <c r="AY14" s="388"/>
      <c r="AZ14" s="388"/>
      <c r="BA14" s="388"/>
      <c r="BB14" s="388"/>
      <c r="BC14" s="388"/>
      <c r="BD14" s="388"/>
      <c r="BE14" s="388"/>
    </row>
    <row r="15" spans="2:58" s="117" customFormat="1" x14ac:dyDescent="0.4">
      <c r="B15" s="213"/>
      <c r="C15" s="213"/>
      <c r="D15" s="213"/>
      <c r="E15" s="387"/>
      <c r="F15" s="388"/>
      <c r="G15" s="388"/>
      <c r="H15" s="388"/>
      <c r="I15" s="388"/>
      <c r="J15" s="388"/>
      <c r="K15" s="388"/>
      <c r="L15" s="418"/>
      <c r="M15" s="417"/>
      <c r="N15" s="417"/>
      <c r="O15" s="388"/>
      <c r="P15" s="388"/>
      <c r="Q15" s="388"/>
      <c r="R15" s="388"/>
      <c r="S15" s="388"/>
      <c r="T15" s="388"/>
      <c r="U15" s="388"/>
      <c r="V15" s="388"/>
      <c r="W15" s="388"/>
      <c r="X15" s="188"/>
      <c r="Y15" s="189"/>
      <c r="Z15" s="394"/>
      <c r="AA15" s="394"/>
      <c r="AB15" s="388"/>
      <c r="AC15" s="388"/>
      <c r="AD15" s="388"/>
      <c r="AE15" s="388"/>
      <c r="AF15" s="388"/>
      <c r="AG15" s="388"/>
      <c r="AH15" s="188"/>
      <c r="AI15" s="189"/>
      <c r="AJ15" s="394"/>
      <c r="AK15" s="394"/>
      <c r="AL15" s="388"/>
      <c r="AM15" s="388"/>
      <c r="AN15" s="388"/>
      <c r="AO15" s="388"/>
      <c r="AP15" s="388"/>
      <c r="AQ15" s="388"/>
      <c r="AS15" s="388"/>
      <c r="AT15" s="388"/>
      <c r="AU15" s="388"/>
      <c r="AV15" s="388"/>
      <c r="AW15" s="388"/>
      <c r="AX15" s="388"/>
      <c r="AY15" s="388"/>
      <c r="AZ15" s="388"/>
      <c r="BA15" s="388"/>
      <c r="BB15" s="388"/>
      <c r="BC15" s="388"/>
      <c r="BD15" s="388"/>
      <c r="BE15" s="38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33F28-7147-4945-8EF3-CD13B5A75333}">
  <sheetPr>
    <pageSetUpPr fitToPage="1"/>
  </sheetPr>
  <dimension ref="A1:H52"/>
  <sheetViews>
    <sheetView showGridLines="0" topLeftCell="A9" zoomScaleNormal="85" workbookViewId="0">
      <selection activeCell="B17" sqref="B17"/>
    </sheetView>
  </sheetViews>
  <sheetFormatPr defaultColWidth="6.75" defaultRowHeight="18.75" x14ac:dyDescent="0.2"/>
  <cols>
    <col min="1" max="1" width="9.375" style="21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0" width="6.75" style="101"/>
    <col min="21" max="21" width="9.375" style="101" customWidth="1"/>
    <col min="22"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76" width="6.75" style="101"/>
    <col min="277" max="277" width="9.375" style="101" customWidth="1"/>
    <col min="278"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2" width="6.75" style="101"/>
    <col min="533" max="533" width="9.375" style="101" customWidth="1"/>
    <col min="534"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88" width="6.75" style="101"/>
    <col min="789" max="789" width="9.375" style="101" customWidth="1"/>
    <col min="790"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4" width="6.75" style="101"/>
    <col min="1045" max="1045" width="9.375" style="101" customWidth="1"/>
    <col min="1046"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0" width="6.75" style="101"/>
    <col min="1301" max="1301" width="9.375" style="101" customWidth="1"/>
    <col min="1302"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56" width="6.75" style="101"/>
    <col min="1557" max="1557" width="9.375" style="101" customWidth="1"/>
    <col min="1558"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2" width="6.75" style="101"/>
    <col min="1813" max="1813" width="9.375" style="101" customWidth="1"/>
    <col min="1814"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68" width="6.75" style="101"/>
    <col min="2069" max="2069" width="9.375" style="101" customWidth="1"/>
    <col min="2070"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4" width="6.75" style="101"/>
    <col min="2325" max="2325" width="9.375" style="101" customWidth="1"/>
    <col min="2326"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0" width="6.75" style="101"/>
    <col min="2581" max="2581" width="9.375" style="101" customWidth="1"/>
    <col min="2582"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36" width="6.75" style="101"/>
    <col min="2837" max="2837" width="9.375" style="101" customWidth="1"/>
    <col min="2838"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2" width="6.75" style="101"/>
    <col min="3093" max="3093" width="9.375" style="101" customWidth="1"/>
    <col min="3094"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48" width="6.75" style="101"/>
    <col min="3349" max="3349" width="9.375" style="101" customWidth="1"/>
    <col min="3350"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4" width="6.75" style="101"/>
    <col min="3605" max="3605" width="9.375" style="101" customWidth="1"/>
    <col min="3606"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0" width="6.75" style="101"/>
    <col min="3861" max="3861" width="9.375" style="101" customWidth="1"/>
    <col min="3862"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16" width="6.75" style="101"/>
    <col min="4117" max="4117" width="9.375" style="101" customWidth="1"/>
    <col min="4118"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2" width="6.75" style="101"/>
    <col min="4373" max="4373" width="9.375" style="101" customWidth="1"/>
    <col min="4374"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28" width="6.75" style="101"/>
    <col min="4629" max="4629" width="9.375" style="101" customWidth="1"/>
    <col min="4630"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4" width="6.75" style="101"/>
    <col min="4885" max="4885" width="9.375" style="101" customWidth="1"/>
    <col min="4886"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0" width="6.75" style="101"/>
    <col min="5141" max="5141" width="9.375" style="101" customWidth="1"/>
    <col min="5142"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396" width="6.75" style="101"/>
    <col min="5397" max="5397" width="9.375" style="101" customWidth="1"/>
    <col min="5398"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2" width="6.75" style="101"/>
    <col min="5653" max="5653" width="9.375" style="101" customWidth="1"/>
    <col min="5654"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08" width="6.75" style="101"/>
    <col min="5909" max="5909" width="9.375" style="101" customWidth="1"/>
    <col min="5910"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4" width="6.75" style="101"/>
    <col min="6165" max="6165" width="9.375" style="101" customWidth="1"/>
    <col min="6166"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0" width="6.75" style="101"/>
    <col min="6421" max="6421" width="9.375" style="101" customWidth="1"/>
    <col min="6422"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76" width="6.75" style="101"/>
    <col min="6677" max="6677" width="9.375" style="101" customWidth="1"/>
    <col min="6678"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2" width="6.75" style="101"/>
    <col min="6933" max="6933" width="9.375" style="101" customWidth="1"/>
    <col min="6934"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88" width="6.75" style="101"/>
    <col min="7189" max="7189" width="9.375" style="101" customWidth="1"/>
    <col min="7190"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4" width="6.75" style="101"/>
    <col min="7445" max="7445" width="9.375" style="101" customWidth="1"/>
    <col min="7446"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0" width="6.75" style="101"/>
    <col min="7701" max="7701" width="9.375" style="101" customWidth="1"/>
    <col min="7702"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56" width="6.75" style="101"/>
    <col min="7957" max="7957" width="9.375" style="101" customWidth="1"/>
    <col min="7958"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2" width="6.75" style="101"/>
    <col min="8213" max="8213" width="9.375" style="101" customWidth="1"/>
    <col min="8214"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68" width="6.75" style="101"/>
    <col min="8469" max="8469" width="9.375" style="101" customWidth="1"/>
    <col min="8470"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4" width="6.75" style="101"/>
    <col min="8725" max="8725" width="9.375" style="101" customWidth="1"/>
    <col min="8726"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0" width="6.75" style="101"/>
    <col min="8981" max="8981" width="9.375" style="101" customWidth="1"/>
    <col min="8982"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36" width="6.75" style="101"/>
    <col min="9237" max="9237" width="9.375" style="101" customWidth="1"/>
    <col min="9238"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2" width="6.75" style="101"/>
    <col min="9493" max="9493" width="9.375" style="101" customWidth="1"/>
    <col min="9494"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48" width="6.75" style="101"/>
    <col min="9749" max="9749" width="9.375" style="101" customWidth="1"/>
    <col min="9750"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4" width="6.75" style="101"/>
    <col min="10005" max="10005" width="9.375" style="101" customWidth="1"/>
    <col min="10006"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0" width="6.75" style="101"/>
    <col min="10261" max="10261" width="9.375" style="101" customWidth="1"/>
    <col min="10262"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16" width="6.75" style="101"/>
    <col min="10517" max="10517" width="9.375" style="101" customWidth="1"/>
    <col min="10518"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2" width="6.75" style="101"/>
    <col min="10773" max="10773" width="9.375" style="101" customWidth="1"/>
    <col min="10774"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28" width="6.75" style="101"/>
    <col min="11029" max="11029" width="9.375" style="101" customWidth="1"/>
    <col min="11030"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4" width="6.75" style="101"/>
    <col min="11285" max="11285" width="9.375" style="101" customWidth="1"/>
    <col min="11286"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0" width="6.75" style="101"/>
    <col min="11541" max="11541" width="9.375" style="101" customWidth="1"/>
    <col min="11542"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796" width="6.75" style="101"/>
    <col min="11797" max="11797" width="9.375" style="101" customWidth="1"/>
    <col min="11798"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2" width="6.75" style="101"/>
    <col min="12053" max="12053" width="9.375" style="101" customWidth="1"/>
    <col min="12054"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08" width="6.75" style="101"/>
    <col min="12309" max="12309" width="9.375" style="101" customWidth="1"/>
    <col min="12310"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4" width="6.75" style="101"/>
    <col min="12565" max="12565" width="9.375" style="101" customWidth="1"/>
    <col min="12566"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0" width="6.75" style="101"/>
    <col min="12821" max="12821" width="9.375" style="101" customWidth="1"/>
    <col min="12822"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76" width="6.75" style="101"/>
    <col min="13077" max="13077" width="9.375" style="101" customWidth="1"/>
    <col min="13078"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2" width="6.75" style="101"/>
    <col min="13333" max="13333" width="9.375" style="101" customWidth="1"/>
    <col min="13334"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88" width="6.75" style="101"/>
    <col min="13589" max="13589" width="9.375" style="101" customWidth="1"/>
    <col min="13590"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4" width="6.75" style="101"/>
    <col min="13845" max="13845" width="9.375" style="101" customWidth="1"/>
    <col min="13846"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0" width="6.75" style="101"/>
    <col min="14101" max="14101" width="9.375" style="101" customWidth="1"/>
    <col min="14102"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56" width="6.75" style="101"/>
    <col min="14357" max="14357" width="9.375" style="101" customWidth="1"/>
    <col min="14358"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2" width="6.75" style="101"/>
    <col min="14613" max="14613" width="9.375" style="101" customWidth="1"/>
    <col min="14614"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68" width="6.75" style="101"/>
    <col min="14869" max="14869" width="9.375" style="101" customWidth="1"/>
    <col min="14870"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4" width="6.75" style="101"/>
    <col min="15125" max="15125" width="9.375" style="101" customWidth="1"/>
    <col min="15126"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0" width="6.75" style="101"/>
    <col min="15381" max="15381" width="9.375" style="101" customWidth="1"/>
    <col min="15382"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36" width="6.75" style="101"/>
    <col min="15637" max="15637" width="9.375" style="101" customWidth="1"/>
    <col min="15638"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2" width="6.75" style="101"/>
    <col min="15893" max="15893" width="9.375" style="101" customWidth="1"/>
    <col min="15894"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48" width="6.75" style="101"/>
    <col min="16149" max="16149" width="9.375" style="101" customWidth="1"/>
    <col min="16150" max="16384" width="6.75" style="101"/>
  </cols>
  <sheetData>
    <row r="1" spans="1:8" s="215" customFormat="1" ht="39.950000000000003" customHeight="1" x14ac:dyDescent="0.2">
      <c r="B1" s="215">
        <v>2</v>
      </c>
      <c r="C1" s="215">
        <v>3</v>
      </c>
      <c r="D1" s="215">
        <v>4</v>
      </c>
      <c r="E1" s="215">
        <v>5</v>
      </c>
      <c r="F1" s="215">
        <v>6</v>
      </c>
      <c r="G1" s="215">
        <v>7</v>
      </c>
      <c r="H1" s="215">
        <v>8</v>
      </c>
    </row>
    <row r="2" spans="1:8" s="102" customFormat="1" x14ac:dyDescent="0.2">
      <c r="A2" s="215"/>
    </row>
    <row r="3" spans="1:8" x14ac:dyDescent="0.2">
      <c r="E3" s="103"/>
    </row>
    <row r="4" spans="1:8" x14ac:dyDescent="0.2">
      <c r="B4" s="104" t="s">
        <v>179</v>
      </c>
      <c r="E4" s="105"/>
    </row>
    <row r="5" spans="1:8" ht="11.25" customHeight="1" x14ac:dyDescent="0.2">
      <c r="B5" s="231">
        <v>46447</v>
      </c>
      <c r="C5" s="231">
        <v>46447</v>
      </c>
      <c r="E5" s="105"/>
    </row>
    <row r="6" spans="1:8" x14ac:dyDescent="0.2">
      <c r="B6" s="419"/>
      <c r="C6" s="420"/>
      <c r="D6" s="420"/>
      <c r="E6" s="421"/>
      <c r="F6" s="419"/>
      <c r="G6" s="420"/>
      <c r="H6" s="421"/>
    </row>
    <row r="7" spans="1:8" s="117" customFormat="1" x14ac:dyDescent="0.4">
      <c r="A7" s="216"/>
      <c r="B7" s="118"/>
      <c r="E7" s="119"/>
      <c r="F7" s="118"/>
      <c r="H7" s="124"/>
    </row>
    <row r="8" spans="1:8" s="117" customFormat="1" x14ac:dyDescent="0.4">
      <c r="A8" s="216"/>
      <c r="B8" s="131"/>
      <c r="C8" s="132" t="s">
        <v>115</v>
      </c>
      <c r="D8" s="132"/>
      <c r="E8" s="133"/>
      <c r="F8" s="118"/>
      <c r="G8" s="117" t="s">
        <v>180</v>
      </c>
      <c r="H8" s="124"/>
    </row>
    <row r="9" spans="1:8" x14ac:dyDescent="0.2">
      <c r="B9" s="141"/>
      <c r="C9" s="369"/>
      <c r="D9" s="369"/>
      <c r="E9" s="143"/>
      <c r="F9" s="217"/>
      <c r="G9" s="370"/>
      <c r="H9" s="219"/>
    </row>
    <row r="10" spans="1:8" s="163" customFormat="1" ht="37.5" customHeight="1" x14ac:dyDescent="0.2">
      <c r="A10" s="220"/>
      <c r="B10" s="373" t="s">
        <v>151</v>
      </c>
      <c r="C10" s="373" t="s">
        <v>181</v>
      </c>
      <c r="D10" s="373" t="s">
        <v>120</v>
      </c>
      <c r="E10" s="221" t="s">
        <v>182</v>
      </c>
      <c r="F10" s="222" t="s">
        <v>118</v>
      </c>
      <c r="G10" s="373" t="s">
        <v>183</v>
      </c>
      <c r="H10" s="129" t="s">
        <v>184</v>
      </c>
    </row>
    <row r="11" spans="1:8" s="117" customFormat="1" ht="112.7" customHeight="1" x14ac:dyDescent="0.4">
      <c r="A11" s="216"/>
      <c r="B11" s="129" t="s">
        <v>185</v>
      </c>
      <c r="C11" s="388" t="s">
        <v>171</v>
      </c>
      <c r="D11" s="422">
        <v>1</v>
      </c>
      <c r="E11" s="388" t="s">
        <v>186</v>
      </c>
      <c r="F11" s="423" t="s">
        <v>175</v>
      </c>
      <c r="G11" s="373" t="s">
        <v>187</v>
      </c>
      <c r="H11" s="422" t="s">
        <v>188</v>
      </c>
    </row>
    <row r="12" spans="1:8" s="117" customFormat="1" ht="112.7" customHeight="1" x14ac:dyDescent="0.65">
      <c r="A12" s="216"/>
      <c r="B12" s="129" t="s">
        <v>189</v>
      </c>
      <c r="C12" s="388" t="s">
        <v>171</v>
      </c>
      <c r="D12" s="422">
        <v>1</v>
      </c>
      <c r="E12" s="388" t="s">
        <v>190</v>
      </c>
      <c r="F12" s="424" t="s">
        <v>175</v>
      </c>
      <c r="G12" s="373" t="s">
        <v>191</v>
      </c>
      <c r="H12" s="422" t="s">
        <v>192</v>
      </c>
    </row>
    <row r="13" spans="1:8" s="117" customFormat="1" ht="112.7" customHeight="1" x14ac:dyDescent="0.4">
      <c r="A13" s="216"/>
      <c r="B13" s="129" t="s">
        <v>193</v>
      </c>
      <c r="C13" s="388" t="s">
        <v>171</v>
      </c>
      <c r="D13" s="422">
        <v>1</v>
      </c>
      <c r="E13" s="388" t="s">
        <v>194</v>
      </c>
      <c r="F13" s="425" t="s">
        <v>175</v>
      </c>
      <c r="G13" s="373" t="s">
        <v>195</v>
      </c>
      <c r="H13" s="422" t="s">
        <v>196</v>
      </c>
    </row>
    <row r="14" spans="1:8" s="117" customFormat="1" ht="112.7" customHeight="1" x14ac:dyDescent="0.4">
      <c r="A14" s="216"/>
      <c r="B14" s="129" t="s">
        <v>197</v>
      </c>
      <c r="C14" s="388" t="s">
        <v>171</v>
      </c>
      <c r="D14" s="422">
        <v>1</v>
      </c>
      <c r="E14" s="388" t="s">
        <v>198</v>
      </c>
      <c r="F14" s="426" t="s">
        <v>175</v>
      </c>
      <c r="G14" s="373" t="s">
        <v>199</v>
      </c>
      <c r="H14" s="422" t="s">
        <v>200</v>
      </c>
    </row>
    <row r="15" spans="1:8" s="117" customFormat="1" x14ac:dyDescent="0.4">
      <c r="A15" s="216"/>
      <c r="B15" s="129" t="s">
        <v>201</v>
      </c>
      <c r="C15" s="388" t="s">
        <v>171</v>
      </c>
      <c r="D15" s="422">
        <v>1</v>
      </c>
      <c r="E15" s="388" t="s">
        <v>202</v>
      </c>
      <c r="F15" s="427"/>
      <c r="G15" s="373"/>
      <c r="H15" s="422" t="s">
        <v>188</v>
      </c>
    </row>
    <row r="16" spans="1:8" s="117" customFormat="1" ht="16.350000000000001" customHeight="1" x14ac:dyDescent="0.4">
      <c r="A16" s="216"/>
      <c r="B16" s="129" t="s">
        <v>203</v>
      </c>
      <c r="C16" s="388" t="s">
        <v>171</v>
      </c>
      <c r="D16" s="422">
        <v>2</v>
      </c>
      <c r="E16" s="388" t="s">
        <v>204</v>
      </c>
      <c r="F16" s="428" t="s">
        <v>175</v>
      </c>
      <c r="G16" s="373" t="s">
        <v>187</v>
      </c>
      <c r="H16" s="422" t="s">
        <v>188</v>
      </c>
    </row>
    <row r="17" spans="1:8" s="117" customFormat="1" ht="28.5" x14ac:dyDescent="0.4">
      <c r="A17" s="216"/>
      <c r="B17" s="129" t="s">
        <v>205</v>
      </c>
      <c r="C17" s="388" t="s">
        <v>171</v>
      </c>
      <c r="D17" s="388">
        <v>1</v>
      </c>
      <c r="E17" s="388" t="s">
        <v>206</v>
      </c>
      <c r="F17" s="429" t="s">
        <v>175</v>
      </c>
      <c r="G17" s="373" t="s">
        <v>207</v>
      </c>
      <c r="H17" s="422" t="s">
        <v>207</v>
      </c>
    </row>
    <row r="18" spans="1:8" s="117" customFormat="1" x14ac:dyDescent="0.4">
      <c r="A18" s="216"/>
      <c r="B18" s="129"/>
      <c r="C18" s="388"/>
      <c r="D18" s="388"/>
      <c r="E18" s="388"/>
      <c r="F18" s="388"/>
      <c r="G18" s="373"/>
      <c r="H18" s="388"/>
    </row>
    <row r="19" spans="1:8" s="117" customFormat="1" x14ac:dyDescent="0.4">
      <c r="A19" s="216"/>
      <c r="B19" s="129"/>
      <c r="C19" s="388"/>
      <c r="D19" s="388"/>
      <c r="E19" s="388"/>
      <c r="F19" s="388"/>
      <c r="G19" s="373"/>
      <c r="H19" s="388"/>
    </row>
    <row r="20" spans="1:8" s="117" customFormat="1" x14ac:dyDescent="0.4">
      <c r="A20" s="216"/>
      <c r="B20" s="129"/>
      <c r="C20" s="388"/>
      <c r="D20" s="388"/>
      <c r="E20" s="388"/>
      <c r="F20" s="388"/>
      <c r="G20" s="373"/>
      <c r="H20" s="388"/>
    </row>
    <row r="21" spans="1:8" s="117" customFormat="1" x14ac:dyDescent="0.4">
      <c r="A21" s="216"/>
      <c r="B21" s="129"/>
      <c r="C21" s="388"/>
      <c r="D21" s="388"/>
      <c r="E21" s="388"/>
      <c r="F21" s="388"/>
      <c r="G21" s="373"/>
      <c r="H21" s="388"/>
    </row>
    <row r="22" spans="1:8" s="117" customFormat="1" x14ac:dyDescent="0.4">
      <c r="A22" s="216"/>
      <c r="B22" s="129"/>
      <c r="C22" s="388"/>
      <c r="D22" s="388"/>
      <c r="E22" s="388"/>
      <c r="F22" s="388"/>
      <c r="G22" s="373"/>
      <c r="H22" s="388"/>
    </row>
    <row r="23" spans="1:8" s="117" customFormat="1" x14ac:dyDescent="0.4">
      <c r="A23" s="216"/>
      <c r="B23" s="129"/>
      <c r="C23" s="388"/>
      <c r="D23" s="388"/>
      <c r="E23" s="388"/>
      <c r="F23" s="388"/>
      <c r="G23" s="373"/>
      <c r="H23" s="388"/>
    </row>
    <row r="24" spans="1:8" s="117" customFormat="1" x14ac:dyDescent="0.4">
      <c r="A24" s="216"/>
      <c r="B24" s="129"/>
      <c r="C24" s="388"/>
      <c r="D24" s="388"/>
      <c r="E24" s="388"/>
      <c r="F24" s="388"/>
      <c r="G24" s="373"/>
      <c r="H24" s="388"/>
    </row>
    <row r="25" spans="1:8" s="117" customFormat="1" x14ac:dyDescent="0.4">
      <c r="A25" s="216"/>
      <c r="B25" s="129"/>
      <c r="C25" s="388"/>
      <c r="D25" s="388"/>
      <c r="E25" s="388"/>
      <c r="F25" s="388"/>
      <c r="G25" s="373"/>
      <c r="H25" s="388"/>
    </row>
    <row r="26" spans="1:8" s="117" customFormat="1" x14ac:dyDescent="0.4">
      <c r="A26" s="216"/>
      <c r="B26" s="129"/>
      <c r="C26" s="388"/>
      <c r="D26" s="388"/>
      <c r="E26" s="388"/>
      <c r="F26" s="388"/>
      <c r="G26" s="373"/>
      <c r="H26" s="388"/>
    </row>
    <row r="27" spans="1:8" s="117" customFormat="1" x14ac:dyDescent="0.4">
      <c r="A27" s="216"/>
      <c r="B27" s="129"/>
      <c r="C27" s="388"/>
      <c r="D27" s="388"/>
      <c r="E27" s="388"/>
      <c r="F27" s="388"/>
      <c r="G27" s="373"/>
      <c r="H27" s="388"/>
    </row>
    <row r="28" spans="1:8" s="117" customFormat="1" x14ac:dyDescent="0.4">
      <c r="A28" s="216"/>
      <c r="B28" s="129"/>
      <c r="C28" s="388"/>
      <c r="D28" s="388"/>
      <c r="E28" s="388"/>
      <c r="F28" s="388"/>
      <c r="G28" s="373"/>
      <c r="H28" s="388"/>
    </row>
    <row r="29" spans="1:8" s="117" customFormat="1" x14ac:dyDescent="0.4">
      <c r="A29" s="216"/>
      <c r="B29" s="129"/>
      <c r="C29" s="388"/>
      <c r="D29" s="388"/>
      <c r="E29" s="388"/>
      <c r="F29" s="388"/>
      <c r="G29" s="373"/>
      <c r="H29" s="388"/>
    </row>
    <row r="30" spans="1:8" s="117" customFormat="1" x14ac:dyDescent="0.4">
      <c r="A30" s="216"/>
      <c r="B30" s="129"/>
      <c r="C30" s="388"/>
      <c r="D30" s="388"/>
      <c r="E30" s="388"/>
      <c r="F30" s="388"/>
      <c r="G30" s="373"/>
      <c r="H30" s="388"/>
    </row>
    <row r="31" spans="1:8" s="117" customFormat="1" x14ac:dyDescent="0.4">
      <c r="A31" s="216"/>
      <c r="B31" s="129"/>
      <c r="C31" s="388"/>
      <c r="D31" s="388"/>
      <c r="E31" s="388"/>
      <c r="F31" s="388"/>
      <c r="G31" s="373"/>
      <c r="H31" s="388"/>
    </row>
    <row r="32" spans="1:8" s="117" customFormat="1" x14ac:dyDescent="0.4">
      <c r="A32" s="216"/>
      <c r="B32" s="129"/>
      <c r="C32" s="388"/>
      <c r="D32" s="388"/>
      <c r="E32" s="388"/>
      <c r="F32" s="388"/>
      <c r="G32" s="373"/>
      <c r="H32" s="388"/>
    </row>
    <row r="33" spans="1:8" s="117" customFormat="1" x14ac:dyDescent="0.4">
      <c r="A33" s="216"/>
      <c r="B33" s="129"/>
      <c r="C33" s="388"/>
      <c r="D33" s="388"/>
      <c r="E33" s="388"/>
      <c r="F33" s="388"/>
      <c r="G33" s="373"/>
      <c r="H33" s="388"/>
    </row>
    <row r="34" spans="1:8" s="117" customFormat="1" x14ac:dyDescent="0.4">
      <c r="A34" s="216"/>
      <c r="B34" s="129"/>
      <c r="C34" s="388"/>
      <c r="D34" s="388"/>
      <c r="E34" s="388"/>
      <c r="F34" s="388"/>
      <c r="G34" s="373"/>
      <c r="H34" s="388"/>
    </row>
    <row r="35" spans="1:8" s="117" customFormat="1" x14ac:dyDescent="0.4">
      <c r="A35" s="216"/>
      <c r="B35" s="129"/>
      <c r="C35" s="388"/>
      <c r="D35" s="388"/>
      <c r="E35" s="388"/>
      <c r="F35" s="388"/>
      <c r="G35" s="373"/>
      <c r="H35" s="388"/>
    </row>
    <row r="36" spans="1:8" s="117" customFormat="1" x14ac:dyDescent="0.4">
      <c r="A36" s="216"/>
      <c r="B36" s="129"/>
      <c r="C36" s="388"/>
      <c r="D36" s="388"/>
      <c r="E36" s="388"/>
      <c r="F36" s="388"/>
      <c r="G36" s="373"/>
      <c r="H36" s="388"/>
    </row>
    <row r="37" spans="1:8" s="117" customFormat="1" x14ac:dyDescent="0.4">
      <c r="A37" s="216"/>
      <c r="B37" s="129"/>
      <c r="C37" s="388"/>
      <c r="D37" s="388"/>
      <c r="E37" s="388"/>
      <c r="F37" s="388"/>
      <c r="G37" s="373"/>
      <c r="H37" s="388"/>
    </row>
    <row r="38" spans="1:8" s="117" customFormat="1" x14ac:dyDescent="0.4">
      <c r="A38" s="216"/>
      <c r="B38" s="129"/>
      <c r="C38" s="388"/>
      <c r="D38" s="388"/>
      <c r="E38" s="388"/>
      <c r="F38" s="388"/>
      <c r="G38" s="373"/>
      <c r="H38" s="388"/>
    </row>
    <row r="39" spans="1:8" s="117" customFormat="1" x14ac:dyDescent="0.4">
      <c r="A39" s="216"/>
      <c r="B39" s="129"/>
      <c r="C39" s="388"/>
      <c r="D39" s="388"/>
      <c r="E39" s="388"/>
      <c r="F39" s="388"/>
      <c r="G39" s="373"/>
      <c r="H39" s="388"/>
    </row>
    <row r="40" spans="1:8" s="117" customFormat="1" x14ac:dyDescent="0.4">
      <c r="A40" s="216"/>
      <c r="B40" s="129"/>
      <c r="C40" s="388"/>
      <c r="D40" s="388"/>
      <c r="E40" s="388"/>
      <c r="F40" s="388"/>
      <c r="G40" s="373"/>
      <c r="H40" s="388"/>
    </row>
    <row r="41" spans="1:8" s="117" customFormat="1" x14ac:dyDescent="0.4">
      <c r="A41" s="216"/>
      <c r="B41" s="129"/>
      <c r="C41" s="388"/>
      <c r="D41" s="388"/>
      <c r="E41" s="388"/>
      <c r="F41" s="388"/>
      <c r="G41" s="373"/>
      <c r="H41" s="388"/>
    </row>
    <row r="42" spans="1:8" s="117" customFormat="1" x14ac:dyDescent="0.4">
      <c r="A42" s="216"/>
      <c r="B42" s="129"/>
      <c r="C42" s="388"/>
      <c r="D42" s="388"/>
      <c r="E42" s="388"/>
      <c r="F42" s="388"/>
      <c r="G42" s="373"/>
      <c r="H42" s="388"/>
    </row>
    <row r="43" spans="1:8" s="117" customFormat="1" x14ac:dyDescent="0.4">
      <c r="A43" s="216"/>
      <c r="B43" s="213"/>
      <c r="C43" s="388"/>
      <c r="D43" s="388"/>
      <c r="E43" s="388"/>
      <c r="F43" s="388"/>
      <c r="G43" s="373"/>
      <c r="H43" s="388"/>
    </row>
    <row r="44" spans="1:8" s="117" customFormat="1" x14ac:dyDescent="0.4">
      <c r="A44" s="216"/>
    </row>
    <row r="45" spans="1:8" s="117" customFormat="1" x14ac:dyDescent="0.4">
      <c r="A45" s="216"/>
    </row>
    <row r="46" spans="1:8" s="117" customFormat="1" x14ac:dyDescent="0.4">
      <c r="A46" s="216"/>
    </row>
    <row r="47" spans="1:8" s="117" customFormat="1" x14ac:dyDescent="0.4">
      <c r="A47" s="216"/>
    </row>
    <row r="48" spans="1:8" s="117" customFormat="1" x14ac:dyDescent="0.4">
      <c r="A48" s="216"/>
    </row>
    <row r="49" spans="1:1" s="117" customFormat="1" x14ac:dyDescent="0.4">
      <c r="A49" s="216"/>
    </row>
    <row r="50" spans="1:1" s="117" customFormat="1" x14ac:dyDescent="0.4">
      <c r="A50" s="216"/>
    </row>
    <row r="51" spans="1:1" s="117" customFormat="1" x14ac:dyDescent="0.4">
      <c r="A51" s="216"/>
    </row>
    <row r="52" spans="1:1" s="117" customFormat="1" x14ac:dyDescent="0.4">
      <c r="A52" s="21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8AD07-8F12-4722-86BC-494F7DA3C938}">
  <dimension ref="A1:BA56"/>
  <sheetViews>
    <sheetView workbookViewId="0">
      <selection activeCell="A12" sqref="A12:IV12"/>
    </sheetView>
  </sheetViews>
  <sheetFormatPr defaultRowHeight="12" x14ac:dyDescent="0.15"/>
  <cols>
    <col min="1" max="16384" width="9" style="101"/>
  </cols>
  <sheetData>
    <row r="1" spans="1:53" ht="19.5" x14ac:dyDescent="0.15">
      <c r="A1" s="415" t="s">
        <v>175</v>
      </c>
      <c r="B1" s="232"/>
      <c r="C1" s="233"/>
    </row>
    <row r="2" spans="1:53" x14ac:dyDescent="0.15">
      <c r="B2" s="234"/>
      <c r="C2" s="233"/>
    </row>
    <row r="3" spans="1:53" x14ac:dyDescent="0.15">
      <c r="B3" s="235"/>
      <c r="C3" s="233"/>
    </row>
    <row r="4" spans="1:53" x14ac:dyDescent="0.15">
      <c r="B4" s="236"/>
      <c r="C4" s="233"/>
    </row>
    <row r="5" spans="1:53" x14ac:dyDescent="0.15">
      <c r="B5" s="237"/>
      <c r="C5" s="233"/>
    </row>
    <row r="6" spans="1:53" x14ac:dyDescent="0.15">
      <c r="B6" s="238"/>
      <c r="C6" s="233"/>
    </row>
    <row r="7" spans="1:53" x14ac:dyDescent="0.15">
      <c r="B7" s="239"/>
      <c r="C7" s="233"/>
    </row>
    <row r="8" spans="1:53" x14ac:dyDescent="0.15">
      <c r="B8" s="240"/>
      <c r="C8" s="233"/>
    </row>
    <row r="9" spans="1:53" x14ac:dyDescent="0.15">
      <c r="B9" s="241"/>
      <c r="C9" s="233"/>
    </row>
    <row r="10" spans="1:53" x14ac:dyDescent="0.15">
      <c r="B10" s="242"/>
      <c r="C10" s="233"/>
    </row>
    <row r="11" spans="1:53" x14ac:dyDescent="0.15">
      <c r="B11" s="243"/>
      <c r="C11" s="233"/>
      <c r="J11" s="101" t="s">
        <v>208</v>
      </c>
      <c r="K11" s="101" t="s">
        <v>452</v>
      </c>
      <c r="L11" s="101" t="s">
        <v>262</v>
      </c>
      <c r="M11" s="101" t="s">
        <v>453</v>
      </c>
      <c r="N11" s="101" t="s">
        <v>454</v>
      </c>
      <c r="O11" s="101" t="s">
        <v>455</v>
      </c>
      <c r="AB11" s="101" t="s">
        <v>214</v>
      </c>
      <c r="AD11" s="101" t="s">
        <v>456</v>
      </c>
      <c r="AE11" s="101" t="s">
        <v>457</v>
      </c>
      <c r="AL11" s="101" t="s">
        <v>217</v>
      </c>
      <c r="AN11" s="101" t="s">
        <v>458</v>
      </c>
      <c r="AO11" s="101" t="s">
        <v>459</v>
      </c>
      <c r="AX11" s="101" t="s">
        <v>220</v>
      </c>
      <c r="AY11" s="101" t="s">
        <v>221</v>
      </c>
      <c r="AZ11" s="101" t="s">
        <v>222</v>
      </c>
      <c r="BA11" s="101" t="s">
        <v>223</v>
      </c>
    </row>
    <row r="12" spans="1:53" x14ac:dyDescent="0.15">
      <c r="B12" s="244"/>
      <c r="C12" s="233"/>
      <c r="J12" s="101" t="s">
        <v>224</v>
      </c>
      <c r="K12" s="101" t="s">
        <v>460</v>
      </c>
      <c r="L12" s="101" t="s">
        <v>226</v>
      </c>
      <c r="M12" s="101" t="s">
        <v>289</v>
      </c>
      <c r="N12" s="101" t="s">
        <v>461</v>
      </c>
      <c r="O12" s="101" t="s">
        <v>462</v>
      </c>
      <c r="AX12" s="101" t="s">
        <v>230</v>
      </c>
      <c r="AY12" s="101" t="s">
        <v>231</v>
      </c>
      <c r="AZ12" s="101" t="s">
        <v>232</v>
      </c>
      <c r="BA12" s="101" t="s">
        <v>233</v>
      </c>
    </row>
    <row r="13" spans="1:53" x14ac:dyDescent="0.15">
      <c r="B13" s="245"/>
      <c r="C13" s="233"/>
    </row>
    <row r="14" spans="1:53" x14ac:dyDescent="0.15">
      <c r="B14" s="246"/>
      <c r="C14" s="233"/>
    </row>
    <row r="15" spans="1:53" x14ac:dyDescent="0.15">
      <c r="B15" s="247"/>
      <c r="C15" s="233"/>
    </row>
    <row r="16" spans="1:53" x14ac:dyDescent="0.15">
      <c r="B16" s="248"/>
      <c r="C16" s="233"/>
    </row>
    <row r="17" spans="2:3" x14ac:dyDescent="0.15">
      <c r="B17" s="249"/>
      <c r="C17" s="233"/>
    </row>
    <row r="18" spans="2:3" x14ac:dyDescent="0.15">
      <c r="B18" s="250"/>
      <c r="C18" s="233"/>
    </row>
    <row r="19" spans="2:3" x14ac:dyDescent="0.15">
      <c r="B19" s="251"/>
      <c r="C19" s="233"/>
    </row>
    <row r="20" spans="2:3" x14ac:dyDescent="0.15">
      <c r="B20" s="252"/>
      <c r="C20" s="233"/>
    </row>
    <row r="21" spans="2:3" x14ac:dyDescent="0.15">
      <c r="B21" s="253"/>
    </row>
    <row r="22" spans="2:3" x14ac:dyDescent="0.15">
      <c r="B22" s="254"/>
    </row>
    <row r="23" spans="2:3" x14ac:dyDescent="0.15">
      <c r="B23" s="255"/>
    </row>
    <row r="24" spans="2:3" x14ac:dyDescent="0.15">
      <c r="B24" s="256"/>
    </row>
    <row r="25" spans="2:3" x14ac:dyDescent="0.15">
      <c r="B25" s="257"/>
    </row>
    <row r="26" spans="2:3" x14ac:dyDescent="0.15">
      <c r="B26" s="258"/>
    </row>
    <row r="27" spans="2:3" x14ac:dyDescent="0.15">
      <c r="B27" s="259"/>
    </row>
    <row r="28" spans="2:3" x14ac:dyDescent="0.15">
      <c r="B28" s="260"/>
    </row>
    <row r="29" spans="2:3" x14ac:dyDescent="0.15">
      <c r="B29" s="261"/>
    </row>
    <row r="30" spans="2:3" x14ac:dyDescent="0.15">
      <c r="B30" s="262"/>
    </row>
    <row r="31" spans="2:3" x14ac:dyDescent="0.15">
      <c r="B31" s="263"/>
    </row>
    <row r="32" spans="2:3" x14ac:dyDescent="0.15">
      <c r="B32" s="264"/>
    </row>
    <row r="33" spans="2:2" x14ac:dyDescent="0.15">
      <c r="B33" s="265"/>
    </row>
    <row r="34" spans="2:2" x14ac:dyDescent="0.15">
      <c r="B34" s="266"/>
    </row>
    <row r="35" spans="2:2" x14ac:dyDescent="0.15">
      <c r="B35" s="267"/>
    </row>
    <row r="36" spans="2:2" x14ac:dyDescent="0.15">
      <c r="B36" s="268"/>
    </row>
    <row r="37" spans="2:2" x14ac:dyDescent="0.15">
      <c r="B37" s="269"/>
    </row>
    <row r="38" spans="2:2" x14ac:dyDescent="0.15">
      <c r="B38" s="270"/>
    </row>
    <row r="39" spans="2:2" x14ac:dyDescent="0.15">
      <c r="B39" s="271"/>
    </row>
    <row r="40" spans="2:2" x14ac:dyDescent="0.15">
      <c r="B40" s="233"/>
    </row>
    <row r="41" spans="2:2" x14ac:dyDescent="0.15">
      <c r="B41" s="272"/>
    </row>
    <row r="42" spans="2:2" x14ac:dyDescent="0.15">
      <c r="B42" s="273"/>
    </row>
    <row r="43" spans="2:2" x14ac:dyDescent="0.15">
      <c r="B43" s="274"/>
    </row>
    <row r="44" spans="2:2" x14ac:dyDescent="0.15">
      <c r="B44" s="275"/>
    </row>
    <row r="45" spans="2:2" x14ac:dyDescent="0.15">
      <c r="B45" s="276"/>
    </row>
    <row r="46" spans="2:2" x14ac:dyDescent="0.15">
      <c r="B46" s="277"/>
    </row>
    <row r="47" spans="2:2" x14ac:dyDescent="0.15">
      <c r="B47" s="278"/>
    </row>
    <row r="48" spans="2:2" x14ac:dyDescent="0.15">
      <c r="B48" s="279"/>
    </row>
    <row r="49" spans="2:2" x14ac:dyDescent="0.15">
      <c r="B49" s="280"/>
    </row>
    <row r="50" spans="2:2" x14ac:dyDescent="0.15">
      <c r="B50" s="281"/>
    </row>
    <row r="51" spans="2:2" x14ac:dyDescent="0.15">
      <c r="B51" s="282"/>
    </row>
    <row r="52" spans="2:2" x14ac:dyDescent="0.15">
      <c r="B52" s="283"/>
    </row>
    <row r="53" spans="2:2" x14ac:dyDescent="0.15">
      <c r="B53" s="284"/>
    </row>
    <row r="54" spans="2:2" x14ac:dyDescent="0.15">
      <c r="B54" s="285"/>
    </row>
    <row r="55" spans="2:2" x14ac:dyDescent="0.15">
      <c r="B55" s="286"/>
    </row>
    <row r="56" spans="2:2" x14ac:dyDescent="0.15">
      <c r="B56" s="28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92E52-9742-42AA-8B2B-7BD19E456408}">
  <sheetPr>
    <pageSetUpPr fitToPage="1"/>
  </sheetPr>
  <dimension ref="A1:EK339"/>
  <sheetViews>
    <sheetView showGridLines="0" defaultGridColor="0" colorId="23" zoomScale="40" zoomScaleNormal="40" workbookViewId="0">
      <selection activeCell="B2" sqref="B2"/>
    </sheetView>
  </sheetViews>
  <sheetFormatPr defaultRowHeight="18.75" x14ac:dyDescent="0.2"/>
  <cols>
    <col min="1" max="1" width="10.625" style="215" customWidth="1"/>
    <col min="2" max="8" width="18.5" style="292" customWidth="1"/>
    <col min="9" max="10" width="2.75" style="292" customWidth="1"/>
    <col min="11" max="11" width="83.5" style="292" customWidth="1"/>
    <col min="12" max="12" width="18" style="292" customWidth="1"/>
    <col min="13" max="19" width="6.75" style="292" customWidth="1"/>
    <col min="20" max="20" width="4" style="292" customWidth="1"/>
    <col min="21" max="21" width="10.625" style="292" customWidth="1"/>
    <col min="22" max="59" width="12.375" style="365" customWidth="1"/>
    <col min="60" max="136" width="8" style="365" customWidth="1"/>
    <col min="137" max="141" width="7.875" style="365" customWidth="1"/>
    <col min="142" max="256" width="9" style="292"/>
    <col min="257" max="257" width="9.375" style="292" customWidth="1"/>
    <col min="258" max="264" width="18.5" style="292" customWidth="1"/>
    <col min="265" max="266" width="2.75" style="292" customWidth="1"/>
    <col min="267" max="267" width="83.5" style="292" customWidth="1"/>
    <col min="268" max="268" width="18" style="292" customWidth="1"/>
    <col min="269" max="275" width="6.75" style="292" customWidth="1"/>
    <col min="276" max="276" width="4" style="292" customWidth="1"/>
    <col min="277" max="277" width="9.375" style="292" customWidth="1"/>
    <col min="278" max="315" width="12.375" style="292" customWidth="1"/>
    <col min="316" max="392" width="8" style="292" customWidth="1"/>
    <col min="393" max="397" width="7.875" style="292" customWidth="1"/>
    <col min="398" max="512" width="9" style="292"/>
    <col min="513" max="513" width="9.375" style="292" customWidth="1"/>
    <col min="514" max="520" width="18.5" style="292" customWidth="1"/>
    <col min="521" max="522" width="2.75" style="292" customWidth="1"/>
    <col min="523" max="523" width="83.5" style="292" customWidth="1"/>
    <col min="524" max="524" width="18" style="292" customWidth="1"/>
    <col min="525" max="531" width="6.75" style="292" customWidth="1"/>
    <col min="532" max="532" width="4" style="292" customWidth="1"/>
    <col min="533" max="533" width="9.375" style="292" customWidth="1"/>
    <col min="534" max="571" width="12.375" style="292" customWidth="1"/>
    <col min="572" max="648" width="8" style="292" customWidth="1"/>
    <col min="649" max="653" width="7.875" style="292" customWidth="1"/>
    <col min="654" max="768" width="9" style="292"/>
    <col min="769" max="769" width="9.375" style="292" customWidth="1"/>
    <col min="770" max="776" width="18.5" style="292" customWidth="1"/>
    <col min="777" max="778" width="2.75" style="292" customWidth="1"/>
    <col min="779" max="779" width="83.5" style="292" customWidth="1"/>
    <col min="780" max="780" width="18" style="292" customWidth="1"/>
    <col min="781" max="787" width="6.75" style="292" customWidth="1"/>
    <col min="788" max="788" width="4" style="292" customWidth="1"/>
    <col min="789" max="789" width="9.375" style="292" customWidth="1"/>
    <col min="790" max="827" width="12.375" style="292" customWidth="1"/>
    <col min="828" max="904" width="8" style="292" customWidth="1"/>
    <col min="905" max="909" width="7.875" style="292" customWidth="1"/>
    <col min="910" max="1024" width="9" style="292"/>
    <col min="1025" max="1025" width="9.375" style="292" customWidth="1"/>
    <col min="1026" max="1032" width="18.5" style="292" customWidth="1"/>
    <col min="1033" max="1034" width="2.75" style="292" customWidth="1"/>
    <col min="1035" max="1035" width="83.5" style="292" customWidth="1"/>
    <col min="1036" max="1036" width="18" style="292" customWidth="1"/>
    <col min="1037" max="1043" width="6.75" style="292" customWidth="1"/>
    <col min="1044" max="1044" width="4" style="292" customWidth="1"/>
    <col min="1045" max="1045" width="9.375" style="292" customWidth="1"/>
    <col min="1046" max="1083" width="12.375" style="292" customWidth="1"/>
    <col min="1084" max="1160" width="8" style="292" customWidth="1"/>
    <col min="1161" max="1165" width="7.875" style="292" customWidth="1"/>
    <col min="1166" max="1280" width="9" style="292"/>
    <col min="1281" max="1281" width="9.375" style="292" customWidth="1"/>
    <col min="1282" max="1288" width="18.5" style="292" customWidth="1"/>
    <col min="1289" max="1290" width="2.75" style="292" customWidth="1"/>
    <col min="1291" max="1291" width="83.5" style="292" customWidth="1"/>
    <col min="1292" max="1292" width="18" style="292" customWidth="1"/>
    <col min="1293" max="1299" width="6.75" style="292" customWidth="1"/>
    <col min="1300" max="1300" width="4" style="292" customWidth="1"/>
    <col min="1301" max="1301" width="9.375" style="292" customWidth="1"/>
    <col min="1302" max="1339" width="12.375" style="292" customWidth="1"/>
    <col min="1340" max="1416" width="8" style="292" customWidth="1"/>
    <col min="1417" max="1421" width="7.875" style="292" customWidth="1"/>
    <col min="1422" max="1536" width="9" style="292"/>
    <col min="1537" max="1537" width="9.375" style="292" customWidth="1"/>
    <col min="1538" max="1544" width="18.5" style="292" customWidth="1"/>
    <col min="1545" max="1546" width="2.75" style="292" customWidth="1"/>
    <col min="1547" max="1547" width="83.5" style="292" customWidth="1"/>
    <col min="1548" max="1548" width="18" style="292" customWidth="1"/>
    <col min="1549" max="1555" width="6.75" style="292" customWidth="1"/>
    <col min="1556" max="1556" width="4" style="292" customWidth="1"/>
    <col min="1557" max="1557" width="9.375" style="292" customWidth="1"/>
    <col min="1558" max="1595" width="12.375" style="292" customWidth="1"/>
    <col min="1596" max="1672" width="8" style="292" customWidth="1"/>
    <col min="1673" max="1677" width="7.875" style="292" customWidth="1"/>
    <col min="1678" max="1792" width="9" style="292"/>
    <col min="1793" max="1793" width="9.375" style="292" customWidth="1"/>
    <col min="1794" max="1800" width="18.5" style="292" customWidth="1"/>
    <col min="1801" max="1802" width="2.75" style="292" customWidth="1"/>
    <col min="1803" max="1803" width="83.5" style="292" customWidth="1"/>
    <col min="1804" max="1804" width="18" style="292" customWidth="1"/>
    <col min="1805" max="1811" width="6.75" style="292" customWidth="1"/>
    <col min="1812" max="1812" width="4" style="292" customWidth="1"/>
    <col min="1813" max="1813" width="9.375" style="292" customWidth="1"/>
    <col min="1814" max="1851" width="12.375" style="292" customWidth="1"/>
    <col min="1852" max="1928" width="8" style="292" customWidth="1"/>
    <col min="1929" max="1933" width="7.875" style="292" customWidth="1"/>
    <col min="1934" max="2048" width="9" style="292"/>
    <col min="2049" max="2049" width="9.375" style="292" customWidth="1"/>
    <col min="2050" max="2056" width="18.5" style="292" customWidth="1"/>
    <col min="2057" max="2058" width="2.75" style="292" customWidth="1"/>
    <col min="2059" max="2059" width="83.5" style="292" customWidth="1"/>
    <col min="2060" max="2060" width="18" style="292" customWidth="1"/>
    <col min="2061" max="2067" width="6.75" style="292" customWidth="1"/>
    <col min="2068" max="2068" width="4" style="292" customWidth="1"/>
    <col min="2069" max="2069" width="9.375" style="292" customWidth="1"/>
    <col min="2070" max="2107" width="12.375" style="292" customWidth="1"/>
    <col min="2108" max="2184" width="8" style="292" customWidth="1"/>
    <col min="2185" max="2189" width="7.875" style="292" customWidth="1"/>
    <col min="2190" max="2304" width="9" style="292"/>
    <col min="2305" max="2305" width="9.375" style="292" customWidth="1"/>
    <col min="2306" max="2312" width="18.5" style="292" customWidth="1"/>
    <col min="2313" max="2314" width="2.75" style="292" customWidth="1"/>
    <col min="2315" max="2315" width="83.5" style="292" customWidth="1"/>
    <col min="2316" max="2316" width="18" style="292" customWidth="1"/>
    <col min="2317" max="2323" width="6.75" style="292" customWidth="1"/>
    <col min="2324" max="2324" width="4" style="292" customWidth="1"/>
    <col min="2325" max="2325" width="9.375" style="292" customWidth="1"/>
    <col min="2326" max="2363" width="12.375" style="292" customWidth="1"/>
    <col min="2364" max="2440" width="8" style="292" customWidth="1"/>
    <col min="2441" max="2445" width="7.875" style="292" customWidth="1"/>
    <col min="2446" max="2560" width="9" style="292"/>
    <col min="2561" max="2561" width="9.375" style="292" customWidth="1"/>
    <col min="2562" max="2568" width="18.5" style="292" customWidth="1"/>
    <col min="2569" max="2570" width="2.75" style="292" customWidth="1"/>
    <col min="2571" max="2571" width="83.5" style="292" customWidth="1"/>
    <col min="2572" max="2572" width="18" style="292" customWidth="1"/>
    <col min="2573" max="2579" width="6.75" style="292" customWidth="1"/>
    <col min="2580" max="2580" width="4" style="292" customWidth="1"/>
    <col min="2581" max="2581" width="9.375" style="292" customWidth="1"/>
    <col min="2582" max="2619" width="12.375" style="292" customWidth="1"/>
    <col min="2620" max="2696" width="8" style="292" customWidth="1"/>
    <col min="2697" max="2701" width="7.875" style="292" customWidth="1"/>
    <col min="2702" max="2816" width="9" style="292"/>
    <col min="2817" max="2817" width="9.375" style="292" customWidth="1"/>
    <col min="2818" max="2824" width="18.5" style="292" customWidth="1"/>
    <col min="2825" max="2826" width="2.75" style="292" customWidth="1"/>
    <col min="2827" max="2827" width="83.5" style="292" customWidth="1"/>
    <col min="2828" max="2828" width="18" style="292" customWidth="1"/>
    <col min="2829" max="2835" width="6.75" style="292" customWidth="1"/>
    <col min="2836" max="2836" width="4" style="292" customWidth="1"/>
    <col min="2837" max="2837" width="9.375" style="292" customWidth="1"/>
    <col min="2838" max="2875" width="12.375" style="292" customWidth="1"/>
    <col min="2876" max="2952" width="8" style="292" customWidth="1"/>
    <col min="2953" max="2957" width="7.875" style="292" customWidth="1"/>
    <col min="2958" max="3072" width="9" style="292"/>
    <col min="3073" max="3073" width="9.375" style="292" customWidth="1"/>
    <col min="3074" max="3080" width="18.5" style="292" customWidth="1"/>
    <col min="3081" max="3082" width="2.75" style="292" customWidth="1"/>
    <col min="3083" max="3083" width="83.5" style="292" customWidth="1"/>
    <col min="3084" max="3084" width="18" style="292" customWidth="1"/>
    <col min="3085" max="3091" width="6.75" style="292" customWidth="1"/>
    <col min="3092" max="3092" width="4" style="292" customWidth="1"/>
    <col min="3093" max="3093" width="9.375" style="292" customWidth="1"/>
    <col min="3094" max="3131" width="12.375" style="292" customWidth="1"/>
    <col min="3132" max="3208" width="8" style="292" customWidth="1"/>
    <col min="3209" max="3213" width="7.875" style="292" customWidth="1"/>
    <col min="3214" max="3328" width="9" style="292"/>
    <col min="3329" max="3329" width="9.375" style="292" customWidth="1"/>
    <col min="3330" max="3336" width="18.5" style="292" customWidth="1"/>
    <col min="3337" max="3338" width="2.75" style="292" customWidth="1"/>
    <col min="3339" max="3339" width="83.5" style="292" customWidth="1"/>
    <col min="3340" max="3340" width="18" style="292" customWidth="1"/>
    <col min="3341" max="3347" width="6.75" style="292" customWidth="1"/>
    <col min="3348" max="3348" width="4" style="292" customWidth="1"/>
    <col min="3349" max="3349" width="9.375" style="292" customWidth="1"/>
    <col min="3350" max="3387" width="12.375" style="292" customWidth="1"/>
    <col min="3388" max="3464" width="8" style="292" customWidth="1"/>
    <col min="3465" max="3469" width="7.875" style="292" customWidth="1"/>
    <col min="3470" max="3584" width="9" style="292"/>
    <col min="3585" max="3585" width="9.375" style="292" customWidth="1"/>
    <col min="3586" max="3592" width="18.5" style="292" customWidth="1"/>
    <col min="3593" max="3594" width="2.75" style="292" customWidth="1"/>
    <col min="3595" max="3595" width="83.5" style="292" customWidth="1"/>
    <col min="3596" max="3596" width="18" style="292" customWidth="1"/>
    <col min="3597" max="3603" width="6.75" style="292" customWidth="1"/>
    <col min="3604" max="3604" width="4" style="292" customWidth="1"/>
    <col min="3605" max="3605" width="9.375" style="292" customWidth="1"/>
    <col min="3606" max="3643" width="12.375" style="292" customWidth="1"/>
    <col min="3644" max="3720" width="8" style="292" customWidth="1"/>
    <col min="3721" max="3725" width="7.875" style="292" customWidth="1"/>
    <col min="3726" max="3840" width="9" style="292"/>
    <col min="3841" max="3841" width="9.375" style="292" customWidth="1"/>
    <col min="3842" max="3848" width="18.5" style="292" customWidth="1"/>
    <col min="3849" max="3850" width="2.75" style="292" customWidth="1"/>
    <col min="3851" max="3851" width="83.5" style="292" customWidth="1"/>
    <col min="3852" max="3852" width="18" style="292" customWidth="1"/>
    <col min="3853" max="3859" width="6.75" style="292" customWidth="1"/>
    <col min="3860" max="3860" width="4" style="292" customWidth="1"/>
    <col min="3861" max="3861" width="9.375" style="292" customWidth="1"/>
    <col min="3862" max="3899" width="12.375" style="292" customWidth="1"/>
    <col min="3900" max="3976" width="8" style="292" customWidth="1"/>
    <col min="3977" max="3981" width="7.875" style="292" customWidth="1"/>
    <col min="3982" max="4096" width="9" style="292"/>
    <col min="4097" max="4097" width="9.375" style="292" customWidth="1"/>
    <col min="4098" max="4104" width="18.5" style="292" customWidth="1"/>
    <col min="4105" max="4106" width="2.75" style="292" customWidth="1"/>
    <col min="4107" max="4107" width="83.5" style="292" customWidth="1"/>
    <col min="4108" max="4108" width="18" style="292" customWidth="1"/>
    <col min="4109" max="4115" width="6.75" style="292" customWidth="1"/>
    <col min="4116" max="4116" width="4" style="292" customWidth="1"/>
    <col min="4117" max="4117" width="9.375" style="292" customWidth="1"/>
    <col min="4118" max="4155" width="12.375" style="292" customWidth="1"/>
    <col min="4156" max="4232" width="8" style="292" customWidth="1"/>
    <col min="4233" max="4237" width="7.875" style="292" customWidth="1"/>
    <col min="4238" max="4352" width="9" style="292"/>
    <col min="4353" max="4353" width="9.375" style="292" customWidth="1"/>
    <col min="4354" max="4360" width="18.5" style="292" customWidth="1"/>
    <col min="4361" max="4362" width="2.75" style="292" customWidth="1"/>
    <col min="4363" max="4363" width="83.5" style="292" customWidth="1"/>
    <col min="4364" max="4364" width="18" style="292" customWidth="1"/>
    <col min="4365" max="4371" width="6.75" style="292" customWidth="1"/>
    <col min="4372" max="4372" width="4" style="292" customWidth="1"/>
    <col min="4373" max="4373" width="9.375" style="292" customWidth="1"/>
    <col min="4374" max="4411" width="12.375" style="292" customWidth="1"/>
    <col min="4412" max="4488" width="8" style="292" customWidth="1"/>
    <col min="4489" max="4493" width="7.875" style="292" customWidth="1"/>
    <col min="4494" max="4608" width="9" style="292"/>
    <col min="4609" max="4609" width="9.375" style="292" customWidth="1"/>
    <col min="4610" max="4616" width="18.5" style="292" customWidth="1"/>
    <col min="4617" max="4618" width="2.75" style="292" customWidth="1"/>
    <col min="4619" max="4619" width="83.5" style="292" customWidth="1"/>
    <col min="4620" max="4620" width="18" style="292" customWidth="1"/>
    <col min="4621" max="4627" width="6.75" style="292" customWidth="1"/>
    <col min="4628" max="4628" width="4" style="292" customWidth="1"/>
    <col min="4629" max="4629" width="9.375" style="292" customWidth="1"/>
    <col min="4630" max="4667" width="12.375" style="292" customWidth="1"/>
    <col min="4668" max="4744" width="8" style="292" customWidth="1"/>
    <col min="4745" max="4749" width="7.875" style="292" customWidth="1"/>
    <col min="4750" max="4864" width="9" style="292"/>
    <col min="4865" max="4865" width="9.375" style="292" customWidth="1"/>
    <col min="4866" max="4872" width="18.5" style="292" customWidth="1"/>
    <col min="4873" max="4874" width="2.75" style="292" customWidth="1"/>
    <col min="4875" max="4875" width="83.5" style="292" customWidth="1"/>
    <col min="4876" max="4876" width="18" style="292" customWidth="1"/>
    <col min="4877" max="4883" width="6.75" style="292" customWidth="1"/>
    <col min="4884" max="4884" width="4" style="292" customWidth="1"/>
    <col min="4885" max="4885" width="9.375" style="292" customWidth="1"/>
    <col min="4886" max="4923" width="12.375" style="292" customWidth="1"/>
    <col min="4924" max="5000" width="8" style="292" customWidth="1"/>
    <col min="5001" max="5005" width="7.875" style="292" customWidth="1"/>
    <col min="5006" max="5120" width="9" style="292"/>
    <col min="5121" max="5121" width="9.375" style="292" customWidth="1"/>
    <col min="5122" max="5128" width="18.5" style="292" customWidth="1"/>
    <col min="5129" max="5130" width="2.75" style="292" customWidth="1"/>
    <col min="5131" max="5131" width="83.5" style="292" customWidth="1"/>
    <col min="5132" max="5132" width="18" style="292" customWidth="1"/>
    <col min="5133" max="5139" width="6.75" style="292" customWidth="1"/>
    <col min="5140" max="5140" width="4" style="292" customWidth="1"/>
    <col min="5141" max="5141" width="9.375" style="292" customWidth="1"/>
    <col min="5142" max="5179" width="12.375" style="292" customWidth="1"/>
    <col min="5180" max="5256" width="8" style="292" customWidth="1"/>
    <col min="5257" max="5261" width="7.875" style="292" customWidth="1"/>
    <col min="5262" max="5376" width="9" style="292"/>
    <col min="5377" max="5377" width="9.375" style="292" customWidth="1"/>
    <col min="5378" max="5384" width="18.5" style="292" customWidth="1"/>
    <col min="5385" max="5386" width="2.75" style="292" customWidth="1"/>
    <col min="5387" max="5387" width="83.5" style="292" customWidth="1"/>
    <col min="5388" max="5388" width="18" style="292" customWidth="1"/>
    <col min="5389" max="5395" width="6.75" style="292" customWidth="1"/>
    <col min="5396" max="5396" width="4" style="292" customWidth="1"/>
    <col min="5397" max="5397" width="9.375" style="292" customWidth="1"/>
    <col min="5398" max="5435" width="12.375" style="292" customWidth="1"/>
    <col min="5436" max="5512" width="8" style="292" customWidth="1"/>
    <col min="5513" max="5517" width="7.875" style="292" customWidth="1"/>
    <col min="5518" max="5632" width="9" style="292"/>
    <col min="5633" max="5633" width="9.375" style="292" customWidth="1"/>
    <col min="5634" max="5640" width="18.5" style="292" customWidth="1"/>
    <col min="5641" max="5642" width="2.75" style="292" customWidth="1"/>
    <col min="5643" max="5643" width="83.5" style="292" customWidth="1"/>
    <col min="5644" max="5644" width="18" style="292" customWidth="1"/>
    <col min="5645" max="5651" width="6.75" style="292" customWidth="1"/>
    <col min="5652" max="5652" width="4" style="292" customWidth="1"/>
    <col min="5653" max="5653" width="9.375" style="292" customWidth="1"/>
    <col min="5654" max="5691" width="12.375" style="292" customWidth="1"/>
    <col min="5692" max="5768" width="8" style="292" customWidth="1"/>
    <col min="5769" max="5773" width="7.875" style="292" customWidth="1"/>
    <col min="5774" max="5888" width="9" style="292"/>
    <col min="5889" max="5889" width="9.375" style="292" customWidth="1"/>
    <col min="5890" max="5896" width="18.5" style="292" customWidth="1"/>
    <col min="5897" max="5898" width="2.75" style="292" customWidth="1"/>
    <col min="5899" max="5899" width="83.5" style="292" customWidth="1"/>
    <col min="5900" max="5900" width="18" style="292" customWidth="1"/>
    <col min="5901" max="5907" width="6.75" style="292" customWidth="1"/>
    <col min="5908" max="5908" width="4" style="292" customWidth="1"/>
    <col min="5909" max="5909" width="9.375" style="292" customWidth="1"/>
    <col min="5910" max="5947" width="12.375" style="292" customWidth="1"/>
    <col min="5948" max="6024" width="8" style="292" customWidth="1"/>
    <col min="6025" max="6029" width="7.875" style="292" customWidth="1"/>
    <col min="6030" max="6144" width="9" style="292"/>
    <col min="6145" max="6145" width="9.375" style="292" customWidth="1"/>
    <col min="6146" max="6152" width="18.5" style="292" customWidth="1"/>
    <col min="6153" max="6154" width="2.75" style="292" customWidth="1"/>
    <col min="6155" max="6155" width="83.5" style="292" customWidth="1"/>
    <col min="6156" max="6156" width="18" style="292" customWidth="1"/>
    <col min="6157" max="6163" width="6.75" style="292" customWidth="1"/>
    <col min="6164" max="6164" width="4" style="292" customWidth="1"/>
    <col min="6165" max="6165" width="9.375" style="292" customWidth="1"/>
    <col min="6166" max="6203" width="12.375" style="292" customWidth="1"/>
    <col min="6204" max="6280" width="8" style="292" customWidth="1"/>
    <col min="6281" max="6285" width="7.875" style="292" customWidth="1"/>
    <col min="6286" max="6400" width="9" style="292"/>
    <col min="6401" max="6401" width="9.375" style="292" customWidth="1"/>
    <col min="6402" max="6408" width="18.5" style="292" customWidth="1"/>
    <col min="6409" max="6410" width="2.75" style="292" customWidth="1"/>
    <col min="6411" max="6411" width="83.5" style="292" customWidth="1"/>
    <col min="6412" max="6412" width="18" style="292" customWidth="1"/>
    <col min="6413" max="6419" width="6.75" style="292" customWidth="1"/>
    <col min="6420" max="6420" width="4" style="292" customWidth="1"/>
    <col min="6421" max="6421" width="9.375" style="292" customWidth="1"/>
    <col min="6422" max="6459" width="12.375" style="292" customWidth="1"/>
    <col min="6460" max="6536" width="8" style="292" customWidth="1"/>
    <col min="6537" max="6541" width="7.875" style="292" customWidth="1"/>
    <col min="6542" max="6656" width="9" style="292"/>
    <col min="6657" max="6657" width="9.375" style="292" customWidth="1"/>
    <col min="6658" max="6664" width="18.5" style="292" customWidth="1"/>
    <col min="6665" max="6666" width="2.75" style="292" customWidth="1"/>
    <col min="6667" max="6667" width="83.5" style="292" customWidth="1"/>
    <col min="6668" max="6668" width="18" style="292" customWidth="1"/>
    <col min="6669" max="6675" width="6.75" style="292" customWidth="1"/>
    <col min="6676" max="6676" width="4" style="292" customWidth="1"/>
    <col min="6677" max="6677" width="9.375" style="292" customWidth="1"/>
    <col min="6678" max="6715" width="12.375" style="292" customWidth="1"/>
    <col min="6716" max="6792" width="8" style="292" customWidth="1"/>
    <col min="6793" max="6797" width="7.875" style="292" customWidth="1"/>
    <col min="6798" max="6912" width="9" style="292"/>
    <col min="6913" max="6913" width="9.375" style="292" customWidth="1"/>
    <col min="6914" max="6920" width="18.5" style="292" customWidth="1"/>
    <col min="6921" max="6922" width="2.75" style="292" customWidth="1"/>
    <col min="6923" max="6923" width="83.5" style="292" customWidth="1"/>
    <col min="6924" max="6924" width="18" style="292" customWidth="1"/>
    <col min="6925" max="6931" width="6.75" style="292" customWidth="1"/>
    <col min="6932" max="6932" width="4" style="292" customWidth="1"/>
    <col min="6933" max="6933" width="9.375" style="292" customWidth="1"/>
    <col min="6934" max="6971" width="12.375" style="292" customWidth="1"/>
    <col min="6972" max="7048" width="8" style="292" customWidth="1"/>
    <col min="7049" max="7053" width="7.875" style="292" customWidth="1"/>
    <col min="7054" max="7168" width="9" style="292"/>
    <col min="7169" max="7169" width="9.375" style="292" customWidth="1"/>
    <col min="7170" max="7176" width="18.5" style="292" customWidth="1"/>
    <col min="7177" max="7178" width="2.75" style="292" customWidth="1"/>
    <col min="7179" max="7179" width="83.5" style="292" customWidth="1"/>
    <col min="7180" max="7180" width="18" style="292" customWidth="1"/>
    <col min="7181" max="7187" width="6.75" style="292" customWidth="1"/>
    <col min="7188" max="7188" width="4" style="292" customWidth="1"/>
    <col min="7189" max="7189" width="9.375" style="292" customWidth="1"/>
    <col min="7190" max="7227" width="12.375" style="292" customWidth="1"/>
    <col min="7228" max="7304" width="8" style="292" customWidth="1"/>
    <col min="7305" max="7309" width="7.875" style="292" customWidth="1"/>
    <col min="7310" max="7424" width="9" style="292"/>
    <col min="7425" max="7425" width="9.375" style="292" customWidth="1"/>
    <col min="7426" max="7432" width="18.5" style="292" customWidth="1"/>
    <col min="7433" max="7434" width="2.75" style="292" customWidth="1"/>
    <col min="7435" max="7435" width="83.5" style="292" customWidth="1"/>
    <col min="7436" max="7436" width="18" style="292" customWidth="1"/>
    <col min="7437" max="7443" width="6.75" style="292" customWidth="1"/>
    <col min="7444" max="7444" width="4" style="292" customWidth="1"/>
    <col min="7445" max="7445" width="9.375" style="292" customWidth="1"/>
    <col min="7446" max="7483" width="12.375" style="292" customWidth="1"/>
    <col min="7484" max="7560" width="8" style="292" customWidth="1"/>
    <col min="7561" max="7565" width="7.875" style="292" customWidth="1"/>
    <col min="7566" max="7680" width="9" style="292"/>
    <col min="7681" max="7681" width="9.375" style="292" customWidth="1"/>
    <col min="7682" max="7688" width="18.5" style="292" customWidth="1"/>
    <col min="7689" max="7690" width="2.75" style="292" customWidth="1"/>
    <col min="7691" max="7691" width="83.5" style="292" customWidth="1"/>
    <col min="7692" max="7692" width="18" style="292" customWidth="1"/>
    <col min="7693" max="7699" width="6.75" style="292" customWidth="1"/>
    <col min="7700" max="7700" width="4" style="292" customWidth="1"/>
    <col min="7701" max="7701" width="9.375" style="292" customWidth="1"/>
    <col min="7702" max="7739" width="12.375" style="292" customWidth="1"/>
    <col min="7740" max="7816" width="8" style="292" customWidth="1"/>
    <col min="7817" max="7821" width="7.875" style="292" customWidth="1"/>
    <col min="7822" max="7936" width="9" style="292"/>
    <col min="7937" max="7937" width="9.375" style="292" customWidth="1"/>
    <col min="7938" max="7944" width="18.5" style="292" customWidth="1"/>
    <col min="7945" max="7946" width="2.75" style="292" customWidth="1"/>
    <col min="7947" max="7947" width="83.5" style="292" customWidth="1"/>
    <col min="7948" max="7948" width="18" style="292" customWidth="1"/>
    <col min="7949" max="7955" width="6.75" style="292" customWidth="1"/>
    <col min="7956" max="7956" width="4" style="292" customWidth="1"/>
    <col min="7957" max="7957" width="9.375" style="292" customWidth="1"/>
    <col min="7958" max="7995" width="12.375" style="292" customWidth="1"/>
    <col min="7996" max="8072" width="8" style="292" customWidth="1"/>
    <col min="8073" max="8077" width="7.875" style="292" customWidth="1"/>
    <col min="8078" max="8192" width="9" style="292"/>
    <col min="8193" max="8193" width="9.375" style="292" customWidth="1"/>
    <col min="8194" max="8200" width="18.5" style="292" customWidth="1"/>
    <col min="8201" max="8202" width="2.75" style="292" customWidth="1"/>
    <col min="8203" max="8203" width="83.5" style="292" customWidth="1"/>
    <col min="8204" max="8204" width="18" style="292" customWidth="1"/>
    <col min="8205" max="8211" width="6.75" style="292" customWidth="1"/>
    <col min="8212" max="8212" width="4" style="292" customWidth="1"/>
    <col min="8213" max="8213" width="9.375" style="292" customWidth="1"/>
    <col min="8214" max="8251" width="12.375" style="292" customWidth="1"/>
    <col min="8252" max="8328" width="8" style="292" customWidth="1"/>
    <col min="8329" max="8333" width="7.875" style="292" customWidth="1"/>
    <col min="8334" max="8448" width="9" style="292"/>
    <col min="8449" max="8449" width="9.375" style="292" customWidth="1"/>
    <col min="8450" max="8456" width="18.5" style="292" customWidth="1"/>
    <col min="8457" max="8458" width="2.75" style="292" customWidth="1"/>
    <col min="8459" max="8459" width="83.5" style="292" customWidth="1"/>
    <col min="8460" max="8460" width="18" style="292" customWidth="1"/>
    <col min="8461" max="8467" width="6.75" style="292" customWidth="1"/>
    <col min="8468" max="8468" width="4" style="292" customWidth="1"/>
    <col min="8469" max="8469" width="9.375" style="292" customWidth="1"/>
    <col min="8470" max="8507" width="12.375" style="292" customWidth="1"/>
    <col min="8508" max="8584" width="8" style="292" customWidth="1"/>
    <col min="8585" max="8589" width="7.875" style="292" customWidth="1"/>
    <col min="8590" max="8704" width="9" style="292"/>
    <col min="8705" max="8705" width="9.375" style="292" customWidth="1"/>
    <col min="8706" max="8712" width="18.5" style="292" customWidth="1"/>
    <col min="8713" max="8714" width="2.75" style="292" customWidth="1"/>
    <col min="8715" max="8715" width="83.5" style="292" customWidth="1"/>
    <col min="8716" max="8716" width="18" style="292" customWidth="1"/>
    <col min="8717" max="8723" width="6.75" style="292" customWidth="1"/>
    <col min="8724" max="8724" width="4" style="292" customWidth="1"/>
    <col min="8725" max="8725" width="9.375" style="292" customWidth="1"/>
    <col min="8726" max="8763" width="12.375" style="292" customWidth="1"/>
    <col min="8764" max="8840" width="8" style="292" customWidth="1"/>
    <col min="8841" max="8845" width="7.875" style="292" customWidth="1"/>
    <col min="8846" max="8960" width="9" style="292"/>
    <col min="8961" max="8961" width="9.375" style="292" customWidth="1"/>
    <col min="8962" max="8968" width="18.5" style="292" customWidth="1"/>
    <col min="8969" max="8970" width="2.75" style="292" customWidth="1"/>
    <col min="8971" max="8971" width="83.5" style="292" customWidth="1"/>
    <col min="8972" max="8972" width="18" style="292" customWidth="1"/>
    <col min="8973" max="8979" width="6.75" style="292" customWidth="1"/>
    <col min="8980" max="8980" width="4" style="292" customWidth="1"/>
    <col min="8981" max="8981" width="9.375" style="292" customWidth="1"/>
    <col min="8982" max="9019" width="12.375" style="292" customWidth="1"/>
    <col min="9020" max="9096" width="8" style="292" customWidth="1"/>
    <col min="9097" max="9101" width="7.875" style="292" customWidth="1"/>
    <col min="9102" max="9216" width="9" style="292"/>
    <col min="9217" max="9217" width="9.375" style="292" customWidth="1"/>
    <col min="9218" max="9224" width="18.5" style="292" customWidth="1"/>
    <col min="9225" max="9226" width="2.75" style="292" customWidth="1"/>
    <col min="9227" max="9227" width="83.5" style="292" customWidth="1"/>
    <col min="9228" max="9228" width="18" style="292" customWidth="1"/>
    <col min="9229" max="9235" width="6.75" style="292" customWidth="1"/>
    <col min="9236" max="9236" width="4" style="292" customWidth="1"/>
    <col min="9237" max="9237" width="9.375" style="292" customWidth="1"/>
    <col min="9238" max="9275" width="12.375" style="292" customWidth="1"/>
    <col min="9276" max="9352" width="8" style="292" customWidth="1"/>
    <col min="9353" max="9357" width="7.875" style="292" customWidth="1"/>
    <col min="9358" max="9472" width="9" style="292"/>
    <col min="9473" max="9473" width="9.375" style="292" customWidth="1"/>
    <col min="9474" max="9480" width="18.5" style="292" customWidth="1"/>
    <col min="9481" max="9482" width="2.75" style="292" customWidth="1"/>
    <col min="9483" max="9483" width="83.5" style="292" customWidth="1"/>
    <col min="9484" max="9484" width="18" style="292" customWidth="1"/>
    <col min="9485" max="9491" width="6.75" style="292" customWidth="1"/>
    <col min="9492" max="9492" width="4" style="292" customWidth="1"/>
    <col min="9493" max="9493" width="9.375" style="292" customWidth="1"/>
    <col min="9494" max="9531" width="12.375" style="292" customWidth="1"/>
    <col min="9532" max="9608" width="8" style="292" customWidth="1"/>
    <col min="9609" max="9613" width="7.875" style="292" customWidth="1"/>
    <col min="9614" max="9728" width="9" style="292"/>
    <col min="9729" max="9729" width="9.375" style="292" customWidth="1"/>
    <col min="9730" max="9736" width="18.5" style="292" customWidth="1"/>
    <col min="9737" max="9738" width="2.75" style="292" customWidth="1"/>
    <col min="9739" max="9739" width="83.5" style="292" customWidth="1"/>
    <col min="9740" max="9740" width="18" style="292" customWidth="1"/>
    <col min="9741" max="9747" width="6.75" style="292" customWidth="1"/>
    <col min="9748" max="9748" width="4" style="292" customWidth="1"/>
    <col min="9749" max="9749" width="9.375" style="292" customWidth="1"/>
    <col min="9750" max="9787" width="12.375" style="292" customWidth="1"/>
    <col min="9788" max="9864" width="8" style="292" customWidth="1"/>
    <col min="9865" max="9869" width="7.875" style="292" customWidth="1"/>
    <col min="9870" max="9984" width="9" style="292"/>
    <col min="9985" max="9985" width="9.375" style="292" customWidth="1"/>
    <col min="9986" max="9992" width="18.5" style="292" customWidth="1"/>
    <col min="9993" max="9994" width="2.75" style="292" customWidth="1"/>
    <col min="9995" max="9995" width="83.5" style="292" customWidth="1"/>
    <col min="9996" max="9996" width="18" style="292" customWidth="1"/>
    <col min="9997" max="10003" width="6.75" style="292" customWidth="1"/>
    <col min="10004" max="10004" width="4" style="292" customWidth="1"/>
    <col min="10005" max="10005" width="9.375" style="292" customWidth="1"/>
    <col min="10006" max="10043" width="12.375" style="292" customWidth="1"/>
    <col min="10044" max="10120" width="8" style="292" customWidth="1"/>
    <col min="10121" max="10125" width="7.875" style="292" customWidth="1"/>
    <col min="10126" max="10240" width="9" style="292"/>
    <col min="10241" max="10241" width="9.375" style="292" customWidth="1"/>
    <col min="10242" max="10248" width="18.5" style="292" customWidth="1"/>
    <col min="10249" max="10250" width="2.75" style="292" customWidth="1"/>
    <col min="10251" max="10251" width="83.5" style="292" customWidth="1"/>
    <col min="10252" max="10252" width="18" style="292" customWidth="1"/>
    <col min="10253" max="10259" width="6.75" style="292" customWidth="1"/>
    <col min="10260" max="10260" width="4" style="292" customWidth="1"/>
    <col min="10261" max="10261" width="9.375" style="292" customWidth="1"/>
    <col min="10262" max="10299" width="12.375" style="292" customWidth="1"/>
    <col min="10300" max="10376" width="8" style="292" customWidth="1"/>
    <col min="10377" max="10381" width="7.875" style="292" customWidth="1"/>
    <col min="10382" max="10496" width="9" style="292"/>
    <col min="10497" max="10497" width="9.375" style="292" customWidth="1"/>
    <col min="10498" max="10504" width="18.5" style="292" customWidth="1"/>
    <col min="10505" max="10506" width="2.75" style="292" customWidth="1"/>
    <col min="10507" max="10507" width="83.5" style="292" customWidth="1"/>
    <col min="10508" max="10508" width="18" style="292" customWidth="1"/>
    <col min="10509" max="10515" width="6.75" style="292" customWidth="1"/>
    <col min="10516" max="10516" width="4" style="292" customWidth="1"/>
    <col min="10517" max="10517" width="9.375" style="292" customWidth="1"/>
    <col min="10518" max="10555" width="12.375" style="292" customWidth="1"/>
    <col min="10556" max="10632" width="8" style="292" customWidth="1"/>
    <col min="10633" max="10637" width="7.875" style="292" customWidth="1"/>
    <col min="10638" max="10752" width="9" style="292"/>
    <col min="10753" max="10753" width="9.375" style="292" customWidth="1"/>
    <col min="10754" max="10760" width="18.5" style="292" customWidth="1"/>
    <col min="10761" max="10762" width="2.75" style="292" customWidth="1"/>
    <col min="10763" max="10763" width="83.5" style="292" customWidth="1"/>
    <col min="10764" max="10764" width="18" style="292" customWidth="1"/>
    <col min="10765" max="10771" width="6.75" style="292" customWidth="1"/>
    <col min="10772" max="10772" width="4" style="292" customWidth="1"/>
    <col min="10773" max="10773" width="9.375" style="292" customWidth="1"/>
    <col min="10774" max="10811" width="12.375" style="292" customWidth="1"/>
    <col min="10812" max="10888" width="8" style="292" customWidth="1"/>
    <col min="10889" max="10893" width="7.875" style="292" customWidth="1"/>
    <col min="10894" max="11008" width="9" style="292"/>
    <col min="11009" max="11009" width="9.375" style="292" customWidth="1"/>
    <col min="11010" max="11016" width="18.5" style="292" customWidth="1"/>
    <col min="11017" max="11018" width="2.75" style="292" customWidth="1"/>
    <col min="11019" max="11019" width="83.5" style="292" customWidth="1"/>
    <col min="11020" max="11020" width="18" style="292" customWidth="1"/>
    <col min="11021" max="11027" width="6.75" style="292" customWidth="1"/>
    <col min="11028" max="11028" width="4" style="292" customWidth="1"/>
    <col min="11029" max="11029" width="9.375" style="292" customWidth="1"/>
    <col min="11030" max="11067" width="12.375" style="292" customWidth="1"/>
    <col min="11068" max="11144" width="8" style="292" customWidth="1"/>
    <col min="11145" max="11149" width="7.875" style="292" customWidth="1"/>
    <col min="11150" max="11264" width="9" style="292"/>
    <col min="11265" max="11265" width="9.375" style="292" customWidth="1"/>
    <col min="11266" max="11272" width="18.5" style="292" customWidth="1"/>
    <col min="11273" max="11274" width="2.75" style="292" customWidth="1"/>
    <col min="11275" max="11275" width="83.5" style="292" customWidth="1"/>
    <col min="11276" max="11276" width="18" style="292" customWidth="1"/>
    <col min="11277" max="11283" width="6.75" style="292" customWidth="1"/>
    <col min="11284" max="11284" width="4" style="292" customWidth="1"/>
    <col min="11285" max="11285" width="9.375" style="292" customWidth="1"/>
    <col min="11286" max="11323" width="12.375" style="292" customWidth="1"/>
    <col min="11324" max="11400" width="8" style="292" customWidth="1"/>
    <col min="11401" max="11405" width="7.875" style="292" customWidth="1"/>
    <col min="11406" max="11520" width="9" style="292"/>
    <col min="11521" max="11521" width="9.375" style="292" customWidth="1"/>
    <col min="11522" max="11528" width="18.5" style="292" customWidth="1"/>
    <col min="11529" max="11530" width="2.75" style="292" customWidth="1"/>
    <col min="11531" max="11531" width="83.5" style="292" customWidth="1"/>
    <col min="11532" max="11532" width="18" style="292" customWidth="1"/>
    <col min="11533" max="11539" width="6.75" style="292" customWidth="1"/>
    <col min="11540" max="11540" width="4" style="292" customWidth="1"/>
    <col min="11541" max="11541" width="9.375" style="292" customWidth="1"/>
    <col min="11542" max="11579" width="12.375" style="292" customWidth="1"/>
    <col min="11580" max="11656" width="8" style="292" customWidth="1"/>
    <col min="11657" max="11661" width="7.875" style="292" customWidth="1"/>
    <col min="11662" max="11776" width="9" style="292"/>
    <col min="11777" max="11777" width="9.375" style="292" customWidth="1"/>
    <col min="11778" max="11784" width="18.5" style="292" customWidth="1"/>
    <col min="11785" max="11786" width="2.75" style="292" customWidth="1"/>
    <col min="11787" max="11787" width="83.5" style="292" customWidth="1"/>
    <col min="11788" max="11788" width="18" style="292" customWidth="1"/>
    <col min="11789" max="11795" width="6.75" style="292" customWidth="1"/>
    <col min="11796" max="11796" width="4" style="292" customWidth="1"/>
    <col min="11797" max="11797" width="9.375" style="292" customWidth="1"/>
    <col min="11798" max="11835" width="12.375" style="292" customWidth="1"/>
    <col min="11836" max="11912" width="8" style="292" customWidth="1"/>
    <col min="11913" max="11917" width="7.875" style="292" customWidth="1"/>
    <col min="11918" max="12032" width="9" style="292"/>
    <col min="12033" max="12033" width="9.375" style="292" customWidth="1"/>
    <col min="12034" max="12040" width="18.5" style="292" customWidth="1"/>
    <col min="12041" max="12042" width="2.75" style="292" customWidth="1"/>
    <col min="12043" max="12043" width="83.5" style="292" customWidth="1"/>
    <col min="12044" max="12044" width="18" style="292" customWidth="1"/>
    <col min="12045" max="12051" width="6.75" style="292" customWidth="1"/>
    <col min="12052" max="12052" width="4" style="292" customWidth="1"/>
    <col min="12053" max="12053" width="9.375" style="292" customWidth="1"/>
    <col min="12054" max="12091" width="12.375" style="292" customWidth="1"/>
    <col min="12092" max="12168" width="8" style="292" customWidth="1"/>
    <col min="12169" max="12173" width="7.875" style="292" customWidth="1"/>
    <col min="12174" max="12288" width="9" style="292"/>
    <col min="12289" max="12289" width="9.375" style="292" customWidth="1"/>
    <col min="12290" max="12296" width="18.5" style="292" customWidth="1"/>
    <col min="12297" max="12298" width="2.75" style="292" customWidth="1"/>
    <col min="12299" max="12299" width="83.5" style="292" customWidth="1"/>
    <col min="12300" max="12300" width="18" style="292" customWidth="1"/>
    <col min="12301" max="12307" width="6.75" style="292" customWidth="1"/>
    <col min="12308" max="12308" width="4" style="292" customWidth="1"/>
    <col min="12309" max="12309" width="9.375" style="292" customWidth="1"/>
    <col min="12310" max="12347" width="12.375" style="292" customWidth="1"/>
    <col min="12348" max="12424" width="8" style="292" customWidth="1"/>
    <col min="12425" max="12429" width="7.875" style="292" customWidth="1"/>
    <col min="12430" max="12544" width="9" style="292"/>
    <col min="12545" max="12545" width="9.375" style="292" customWidth="1"/>
    <col min="12546" max="12552" width="18.5" style="292" customWidth="1"/>
    <col min="12553" max="12554" width="2.75" style="292" customWidth="1"/>
    <col min="12555" max="12555" width="83.5" style="292" customWidth="1"/>
    <col min="12556" max="12556" width="18" style="292" customWidth="1"/>
    <col min="12557" max="12563" width="6.75" style="292" customWidth="1"/>
    <col min="12564" max="12564" width="4" style="292" customWidth="1"/>
    <col min="12565" max="12565" width="9.375" style="292" customWidth="1"/>
    <col min="12566" max="12603" width="12.375" style="292" customWidth="1"/>
    <col min="12604" max="12680" width="8" style="292" customWidth="1"/>
    <col min="12681" max="12685" width="7.875" style="292" customWidth="1"/>
    <col min="12686" max="12800" width="9" style="292"/>
    <col min="12801" max="12801" width="9.375" style="292" customWidth="1"/>
    <col min="12802" max="12808" width="18.5" style="292" customWidth="1"/>
    <col min="12809" max="12810" width="2.75" style="292" customWidth="1"/>
    <col min="12811" max="12811" width="83.5" style="292" customWidth="1"/>
    <col min="12812" max="12812" width="18" style="292" customWidth="1"/>
    <col min="12813" max="12819" width="6.75" style="292" customWidth="1"/>
    <col min="12820" max="12820" width="4" style="292" customWidth="1"/>
    <col min="12821" max="12821" width="9.375" style="292" customWidth="1"/>
    <col min="12822" max="12859" width="12.375" style="292" customWidth="1"/>
    <col min="12860" max="12936" width="8" style="292" customWidth="1"/>
    <col min="12937" max="12941" width="7.875" style="292" customWidth="1"/>
    <col min="12942" max="13056" width="9" style="292"/>
    <col min="13057" max="13057" width="9.375" style="292" customWidth="1"/>
    <col min="13058" max="13064" width="18.5" style="292" customWidth="1"/>
    <col min="13065" max="13066" width="2.75" style="292" customWidth="1"/>
    <col min="13067" max="13067" width="83.5" style="292" customWidth="1"/>
    <col min="13068" max="13068" width="18" style="292" customWidth="1"/>
    <col min="13069" max="13075" width="6.75" style="292" customWidth="1"/>
    <col min="13076" max="13076" width="4" style="292" customWidth="1"/>
    <col min="13077" max="13077" width="9.375" style="292" customWidth="1"/>
    <col min="13078" max="13115" width="12.375" style="292" customWidth="1"/>
    <col min="13116" max="13192" width="8" style="292" customWidth="1"/>
    <col min="13193" max="13197" width="7.875" style="292" customWidth="1"/>
    <col min="13198" max="13312" width="9" style="292"/>
    <col min="13313" max="13313" width="9.375" style="292" customWidth="1"/>
    <col min="13314" max="13320" width="18.5" style="292" customWidth="1"/>
    <col min="13321" max="13322" width="2.75" style="292" customWidth="1"/>
    <col min="13323" max="13323" width="83.5" style="292" customWidth="1"/>
    <col min="13324" max="13324" width="18" style="292" customWidth="1"/>
    <col min="13325" max="13331" width="6.75" style="292" customWidth="1"/>
    <col min="13332" max="13332" width="4" style="292" customWidth="1"/>
    <col min="13333" max="13333" width="9.375" style="292" customWidth="1"/>
    <col min="13334" max="13371" width="12.375" style="292" customWidth="1"/>
    <col min="13372" max="13448" width="8" style="292" customWidth="1"/>
    <col min="13449" max="13453" width="7.875" style="292" customWidth="1"/>
    <col min="13454" max="13568" width="9" style="292"/>
    <col min="13569" max="13569" width="9.375" style="292" customWidth="1"/>
    <col min="13570" max="13576" width="18.5" style="292" customWidth="1"/>
    <col min="13577" max="13578" width="2.75" style="292" customWidth="1"/>
    <col min="13579" max="13579" width="83.5" style="292" customWidth="1"/>
    <col min="13580" max="13580" width="18" style="292" customWidth="1"/>
    <col min="13581" max="13587" width="6.75" style="292" customWidth="1"/>
    <col min="13588" max="13588" width="4" style="292" customWidth="1"/>
    <col min="13589" max="13589" width="9.375" style="292" customWidth="1"/>
    <col min="13590" max="13627" width="12.375" style="292" customWidth="1"/>
    <col min="13628" max="13704" width="8" style="292" customWidth="1"/>
    <col min="13705" max="13709" width="7.875" style="292" customWidth="1"/>
    <col min="13710" max="13824" width="9" style="292"/>
    <col min="13825" max="13825" width="9.375" style="292" customWidth="1"/>
    <col min="13826" max="13832" width="18.5" style="292" customWidth="1"/>
    <col min="13833" max="13834" width="2.75" style="292" customWidth="1"/>
    <col min="13835" max="13835" width="83.5" style="292" customWidth="1"/>
    <col min="13836" max="13836" width="18" style="292" customWidth="1"/>
    <col min="13837" max="13843" width="6.75" style="292" customWidth="1"/>
    <col min="13844" max="13844" width="4" style="292" customWidth="1"/>
    <col min="13845" max="13845" width="9.375" style="292" customWidth="1"/>
    <col min="13846" max="13883" width="12.375" style="292" customWidth="1"/>
    <col min="13884" max="13960" width="8" style="292" customWidth="1"/>
    <col min="13961" max="13965" width="7.875" style="292" customWidth="1"/>
    <col min="13966" max="14080" width="9" style="292"/>
    <col min="14081" max="14081" width="9.375" style="292" customWidth="1"/>
    <col min="14082" max="14088" width="18.5" style="292" customWidth="1"/>
    <col min="14089" max="14090" width="2.75" style="292" customWidth="1"/>
    <col min="14091" max="14091" width="83.5" style="292" customWidth="1"/>
    <col min="14092" max="14092" width="18" style="292" customWidth="1"/>
    <col min="14093" max="14099" width="6.75" style="292" customWidth="1"/>
    <col min="14100" max="14100" width="4" style="292" customWidth="1"/>
    <col min="14101" max="14101" width="9.375" style="292" customWidth="1"/>
    <col min="14102" max="14139" width="12.375" style="292" customWidth="1"/>
    <col min="14140" max="14216" width="8" style="292" customWidth="1"/>
    <col min="14217" max="14221" width="7.875" style="292" customWidth="1"/>
    <col min="14222" max="14336" width="9" style="292"/>
    <col min="14337" max="14337" width="9.375" style="292" customWidth="1"/>
    <col min="14338" max="14344" width="18.5" style="292" customWidth="1"/>
    <col min="14345" max="14346" width="2.75" style="292" customWidth="1"/>
    <col min="14347" max="14347" width="83.5" style="292" customWidth="1"/>
    <col min="14348" max="14348" width="18" style="292" customWidth="1"/>
    <col min="14349" max="14355" width="6.75" style="292" customWidth="1"/>
    <col min="14356" max="14356" width="4" style="292" customWidth="1"/>
    <col min="14357" max="14357" width="9.375" style="292" customWidth="1"/>
    <col min="14358" max="14395" width="12.375" style="292" customWidth="1"/>
    <col min="14396" max="14472" width="8" style="292" customWidth="1"/>
    <col min="14473" max="14477" width="7.875" style="292" customWidth="1"/>
    <col min="14478" max="14592" width="9" style="292"/>
    <col min="14593" max="14593" width="9.375" style="292" customWidth="1"/>
    <col min="14594" max="14600" width="18.5" style="292" customWidth="1"/>
    <col min="14601" max="14602" width="2.75" style="292" customWidth="1"/>
    <col min="14603" max="14603" width="83.5" style="292" customWidth="1"/>
    <col min="14604" max="14604" width="18" style="292" customWidth="1"/>
    <col min="14605" max="14611" width="6.75" style="292" customWidth="1"/>
    <col min="14612" max="14612" width="4" style="292" customWidth="1"/>
    <col min="14613" max="14613" width="9.375" style="292" customWidth="1"/>
    <col min="14614" max="14651" width="12.375" style="292" customWidth="1"/>
    <col min="14652" max="14728" width="8" style="292" customWidth="1"/>
    <col min="14729" max="14733" width="7.875" style="292" customWidth="1"/>
    <col min="14734" max="14848" width="9" style="292"/>
    <col min="14849" max="14849" width="9.375" style="292" customWidth="1"/>
    <col min="14850" max="14856" width="18.5" style="292" customWidth="1"/>
    <col min="14857" max="14858" width="2.75" style="292" customWidth="1"/>
    <col min="14859" max="14859" width="83.5" style="292" customWidth="1"/>
    <col min="14860" max="14860" width="18" style="292" customWidth="1"/>
    <col min="14861" max="14867" width="6.75" style="292" customWidth="1"/>
    <col min="14868" max="14868" width="4" style="292" customWidth="1"/>
    <col min="14869" max="14869" width="9.375" style="292" customWidth="1"/>
    <col min="14870" max="14907" width="12.375" style="292" customWidth="1"/>
    <col min="14908" max="14984" width="8" style="292" customWidth="1"/>
    <col min="14985" max="14989" width="7.875" style="292" customWidth="1"/>
    <col min="14990" max="15104" width="9" style="292"/>
    <col min="15105" max="15105" width="9.375" style="292" customWidth="1"/>
    <col min="15106" max="15112" width="18.5" style="292" customWidth="1"/>
    <col min="15113" max="15114" width="2.75" style="292" customWidth="1"/>
    <col min="15115" max="15115" width="83.5" style="292" customWidth="1"/>
    <col min="15116" max="15116" width="18" style="292" customWidth="1"/>
    <col min="15117" max="15123" width="6.75" style="292" customWidth="1"/>
    <col min="15124" max="15124" width="4" style="292" customWidth="1"/>
    <col min="15125" max="15125" width="9.375" style="292" customWidth="1"/>
    <col min="15126" max="15163" width="12.375" style="292" customWidth="1"/>
    <col min="15164" max="15240" width="8" style="292" customWidth="1"/>
    <col min="15241" max="15245" width="7.875" style="292" customWidth="1"/>
    <col min="15246" max="15360" width="9" style="292"/>
    <col min="15361" max="15361" width="9.375" style="292" customWidth="1"/>
    <col min="15362" max="15368" width="18.5" style="292" customWidth="1"/>
    <col min="15369" max="15370" width="2.75" style="292" customWidth="1"/>
    <col min="15371" max="15371" width="83.5" style="292" customWidth="1"/>
    <col min="15372" max="15372" width="18" style="292" customWidth="1"/>
    <col min="15373" max="15379" width="6.75" style="292" customWidth="1"/>
    <col min="15380" max="15380" width="4" style="292" customWidth="1"/>
    <col min="15381" max="15381" width="9.375" style="292" customWidth="1"/>
    <col min="15382" max="15419" width="12.375" style="292" customWidth="1"/>
    <col min="15420" max="15496" width="8" style="292" customWidth="1"/>
    <col min="15497" max="15501" width="7.875" style="292" customWidth="1"/>
    <col min="15502" max="15616" width="9" style="292"/>
    <col min="15617" max="15617" width="9.375" style="292" customWidth="1"/>
    <col min="15618" max="15624" width="18.5" style="292" customWidth="1"/>
    <col min="15625" max="15626" width="2.75" style="292" customWidth="1"/>
    <col min="15627" max="15627" width="83.5" style="292" customWidth="1"/>
    <col min="15628" max="15628" width="18" style="292" customWidth="1"/>
    <col min="15629" max="15635" width="6.75" style="292" customWidth="1"/>
    <col min="15636" max="15636" width="4" style="292" customWidth="1"/>
    <col min="15637" max="15637" width="9.375" style="292" customWidth="1"/>
    <col min="15638" max="15675" width="12.375" style="292" customWidth="1"/>
    <col min="15676" max="15752" width="8" style="292" customWidth="1"/>
    <col min="15753" max="15757" width="7.875" style="292" customWidth="1"/>
    <col min="15758" max="15872" width="9" style="292"/>
    <col min="15873" max="15873" width="9.375" style="292" customWidth="1"/>
    <col min="15874" max="15880" width="18.5" style="292" customWidth="1"/>
    <col min="15881" max="15882" width="2.75" style="292" customWidth="1"/>
    <col min="15883" max="15883" width="83.5" style="292" customWidth="1"/>
    <col min="15884" max="15884" width="18" style="292" customWidth="1"/>
    <col min="15885" max="15891" width="6.75" style="292" customWidth="1"/>
    <col min="15892" max="15892" width="4" style="292" customWidth="1"/>
    <col min="15893" max="15893" width="9.375" style="292" customWidth="1"/>
    <col min="15894" max="15931" width="12.375" style="292" customWidth="1"/>
    <col min="15932" max="16008" width="8" style="292" customWidth="1"/>
    <col min="16009" max="16013" width="7.875" style="292" customWidth="1"/>
    <col min="16014" max="16128" width="9" style="292"/>
    <col min="16129" max="16129" width="9.375" style="292" customWidth="1"/>
    <col min="16130" max="16136" width="18.5" style="292" customWidth="1"/>
    <col min="16137" max="16138" width="2.75" style="292" customWidth="1"/>
    <col min="16139" max="16139" width="83.5" style="292" customWidth="1"/>
    <col min="16140" max="16140" width="18" style="292" customWidth="1"/>
    <col min="16141" max="16147" width="6.75" style="292" customWidth="1"/>
    <col min="16148" max="16148" width="4" style="292" customWidth="1"/>
    <col min="16149" max="16149" width="9.375" style="292" customWidth="1"/>
    <col min="16150" max="16187" width="12.375" style="292" customWidth="1"/>
    <col min="16188" max="16264" width="8" style="292" customWidth="1"/>
    <col min="16265" max="16269" width="7.875" style="292" customWidth="1"/>
    <col min="16270" max="16384" width="9" style="292"/>
  </cols>
  <sheetData>
    <row r="1" spans="1:141" s="215" customFormat="1" ht="39.950000000000003" customHeight="1" x14ac:dyDescent="0.2">
      <c r="A1" s="288"/>
      <c r="B1" s="215">
        <v>1</v>
      </c>
      <c r="C1" s="215">
        <v>1</v>
      </c>
      <c r="D1" s="215">
        <v>1</v>
      </c>
      <c r="E1" s="215">
        <v>1</v>
      </c>
      <c r="F1" s="215">
        <v>1</v>
      </c>
      <c r="G1" s="215">
        <v>1</v>
      </c>
      <c r="H1" s="215">
        <v>1</v>
      </c>
      <c r="I1" s="215">
        <v>2</v>
      </c>
      <c r="J1" s="215">
        <v>2</v>
      </c>
      <c r="K1" s="215">
        <v>3</v>
      </c>
      <c r="L1" s="215">
        <v>4</v>
      </c>
      <c r="M1" s="215">
        <v>5</v>
      </c>
      <c r="N1" s="215">
        <v>5</v>
      </c>
      <c r="O1" s="215">
        <v>5</v>
      </c>
      <c r="P1" s="215">
        <v>5</v>
      </c>
      <c r="Q1" s="215">
        <v>5</v>
      </c>
      <c r="R1" s="215">
        <v>5</v>
      </c>
      <c r="S1" s="215">
        <v>5</v>
      </c>
      <c r="T1" s="215">
        <v>7</v>
      </c>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row>
    <row r="2" spans="1:141" ht="22.7" hidden="1" customHeight="1" x14ac:dyDescent="0.2">
      <c r="B2" s="289"/>
      <c r="C2" s="290"/>
      <c r="D2" s="290"/>
      <c r="E2" s="290"/>
      <c r="F2" s="290"/>
      <c r="G2" s="290"/>
      <c r="H2" s="290"/>
      <c r="I2" s="290"/>
      <c r="J2" s="290"/>
      <c r="K2" s="290"/>
      <c r="L2" s="290"/>
      <c r="M2" s="290"/>
      <c r="N2" s="290"/>
      <c r="O2" s="290"/>
      <c r="P2" s="290"/>
      <c r="Q2" s="290"/>
      <c r="R2" s="290"/>
      <c r="S2" s="290"/>
      <c r="T2" s="291"/>
    </row>
    <row r="3" spans="1:141" ht="59.45" customHeight="1" x14ac:dyDescent="0.2">
      <c r="A3" s="215">
        <v>2</v>
      </c>
      <c r="B3" s="293" t="s">
        <v>275</v>
      </c>
      <c r="C3" s="294"/>
      <c r="D3" s="295" t="s">
        <v>463</v>
      </c>
      <c r="E3" s="295"/>
      <c r="F3" s="295"/>
      <c r="G3" s="295"/>
      <c r="H3" s="295"/>
      <c r="I3" s="296"/>
      <c r="J3" s="296"/>
      <c r="K3" s="296"/>
      <c r="L3" s="297"/>
      <c r="M3" s="297"/>
      <c r="N3" s="297"/>
      <c r="O3" s="297"/>
      <c r="P3" s="297"/>
      <c r="Q3" s="297"/>
      <c r="R3" s="297"/>
      <c r="S3" s="297"/>
      <c r="T3" s="298"/>
    </row>
    <row r="4" spans="1:141" ht="30.4" customHeight="1" x14ac:dyDescent="0.2">
      <c r="A4" s="215">
        <v>3</v>
      </c>
      <c r="B4" s="293"/>
      <c r="C4" s="294"/>
      <c r="D4" s="295"/>
      <c r="E4" s="295"/>
      <c r="F4" s="295"/>
      <c r="G4" s="295"/>
      <c r="H4" s="295"/>
      <c r="I4" s="296"/>
      <c r="J4" s="296"/>
      <c r="K4" s="297"/>
      <c r="L4" s="299" t="s">
        <v>293</v>
      </c>
      <c r="M4" s="300" t="s">
        <v>237</v>
      </c>
      <c r="N4" s="301" t="s">
        <v>178</v>
      </c>
      <c r="O4" s="302" t="s">
        <v>238</v>
      </c>
      <c r="P4" s="303" t="s">
        <v>239</v>
      </c>
      <c r="Q4" s="304" t="s">
        <v>238</v>
      </c>
      <c r="R4" s="305" t="s">
        <v>240</v>
      </c>
      <c r="S4" s="306" t="s">
        <v>237</v>
      </c>
      <c r="T4" s="298"/>
    </row>
    <row r="5" spans="1:141" ht="27.75" customHeight="1" x14ac:dyDescent="0.2">
      <c r="A5" s="215">
        <v>5</v>
      </c>
      <c r="B5" s="293"/>
      <c r="C5" s="294"/>
      <c r="D5" s="295"/>
      <c r="E5" s="295"/>
      <c r="F5" s="295"/>
      <c r="G5" s="295"/>
      <c r="H5" s="295"/>
      <c r="I5" s="296"/>
      <c r="J5" s="296"/>
      <c r="K5" s="297"/>
      <c r="L5" s="299"/>
      <c r="M5" s="311" t="s">
        <v>465</v>
      </c>
      <c r="N5" s="311" t="e">
        <f>M5+1</f>
        <v>#VALUE!</v>
      </c>
      <c r="O5" s="311" t="e">
        <f t="shared" ref="O5:S6" si="0">N5+1</f>
        <v>#VALUE!</v>
      </c>
      <c r="P5" s="311" t="e">
        <f t="shared" si="0"/>
        <v>#VALUE!</v>
      </c>
      <c r="Q5" s="308" t="e">
        <f t="shared" si="0"/>
        <v>#VALUE!</v>
      </c>
      <c r="R5" s="308" t="e">
        <f t="shared" si="0"/>
        <v>#VALUE!</v>
      </c>
      <c r="S5" s="309" t="e">
        <f t="shared" si="0"/>
        <v>#VALUE!</v>
      </c>
      <c r="T5" s="298"/>
    </row>
    <row r="6" spans="1:141" ht="27.75" customHeight="1" x14ac:dyDescent="0.2">
      <c r="A6" s="215">
        <v>5</v>
      </c>
      <c r="B6" s="293"/>
      <c r="C6" s="294"/>
      <c r="D6" s="295"/>
      <c r="E6" s="295"/>
      <c r="F6" s="295"/>
      <c r="G6" s="295"/>
      <c r="H6" s="295"/>
      <c r="I6" s="296"/>
      <c r="J6" s="296"/>
      <c r="K6" s="297"/>
      <c r="L6" s="299"/>
      <c r="M6" s="307" t="e">
        <f>S5+1</f>
        <v>#VALUE!</v>
      </c>
      <c r="N6" s="308" t="e">
        <f>M6+1</f>
        <v>#VALUE!</v>
      </c>
      <c r="O6" s="308" t="e">
        <f t="shared" si="0"/>
        <v>#VALUE!</v>
      </c>
      <c r="P6" s="308" t="e">
        <f t="shared" si="0"/>
        <v>#VALUE!</v>
      </c>
      <c r="Q6" s="308" t="e">
        <f t="shared" si="0"/>
        <v>#VALUE!</v>
      </c>
      <c r="R6" s="308" t="e">
        <f t="shared" si="0"/>
        <v>#VALUE!</v>
      </c>
      <c r="S6" s="309" t="e">
        <f t="shared" si="0"/>
        <v>#VALUE!</v>
      </c>
      <c r="T6" s="298"/>
    </row>
    <row r="7" spans="1:141" ht="27.75" customHeight="1" x14ac:dyDescent="0.2">
      <c r="A7" s="215">
        <v>5</v>
      </c>
      <c r="B7" s="293"/>
      <c r="C7" s="294"/>
      <c r="D7" s="310" t="s">
        <v>435</v>
      </c>
      <c r="E7" s="310"/>
      <c r="F7" s="310"/>
      <c r="G7" s="310"/>
      <c r="H7" s="310"/>
      <c r="I7" s="296"/>
      <c r="J7" s="296"/>
      <c r="K7" s="297"/>
      <c r="L7" s="299"/>
      <c r="M7" s="307" t="e">
        <f>S6+1</f>
        <v>#VALUE!</v>
      </c>
      <c r="N7" s="308" t="e">
        <f t="shared" ref="N7:S10" si="1">M7+1</f>
        <v>#VALUE!</v>
      </c>
      <c r="O7" s="308" t="e">
        <f t="shared" si="1"/>
        <v>#VALUE!</v>
      </c>
      <c r="P7" s="308" t="e">
        <f t="shared" si="1"/>
        <v>#VALUE!</v>
      </c>
      <c r="Q7" s="308" t="e">
        <f t="shared" si="1"/>
        <v>#VALUE!</v>
      </c>
      <c r="R7" s="308" t="e">
        <f t="shared" si="1"/>
        <v>#VALUE!</v>
      </c>
      <c r="S7" s="309" t="e">
        <f t="shared" si="1"/>
        <v>#VALUE!</v>
      </c>
      <c r="T7" s="298"/>
    </row>
    <row r="8" spans="1:141" ht="27.75" customHeight="1" x14ac:dyDescent="0.2">
      <c r="A8" s="215">
        <v>5</v>
      </c>
      <c r="B8" s="293"/>
      <c r="C8" s="294"/>
      <c r="D8" s="310"/>
      <c r="E8" s="310"/>
      <c r="F8" s="310"/>
      <c r="G8" s="310"/>
      <c r="H8" s="310"/>
      <c r="I8" s="296"/>
      <c r="J8" s="296"/>
      <c r="K8" s="297"/>
      <c r="L8" s="299"/>
      <c r="M8" s="307" t="e">
        <f>S7+1</f>
        <v>#VALUE!</v>
      </c>
      <c r="N8" s="308" t="e">
        <f t="shared" si="1"/>
        <v>#VALUE!</v>
      </c>
      <c r="O8" s="308" t="e">
        <f t="shared" si="1"/>
        <v>#VALUE!</v>
      </c>
      <c r="P8" s="308" t="e">
        <f t="shared" si="1"/>
        <v>#VALUE!</v>
      </c>
      <c r="Q8" s="308" t="e">
        <f t="shared" si="1"/>
        <v>#VALUE!</v>
      </c>
      <c r="R8" s="308" t="e">
        <f t="shared" si="1"/>
        <v>#VALUE!</v>
      </c>
      <c r="S8" s="309" t="e">
        <f t="shared" si="1"/>
        <v>#VALUE!</v>
      </c>
      <c r="T8" s="298"/>
    </row>
    <row r="9" spans="1:141" ht="27.75" customHeight="1" x14ac:dyDescent="0.2">
      <c r="A9" s="215">
        <v>5</v>
      </c>
      <c r="B9" s="293"/>
      <c r="C9" s="294"/>
      <c r="D9" s="310"/>
      <c r="E9" s="310"/>
      <c r="F9" s="310"/>
      <c r="G9" s="310"/>
      <c r="H9" s="310"/>
      <c r="I9" s="296"/>
      <c r="J9" s="296"/>
      <c r="K9" s="297"/>
      <c r="L9" s="299"/>
      <c r="M9" s="307" t="e">
        <f>S8+1</f>
        <v>#VALUE!</v>
      </c>
      <c r="N9" s="308" t="e">
        <f t="shared" si="1"/>
        <v>#VALUE!</v>
      </c>
      <c r="O9" s="308" t="e">
        <f t="shared" si="1"/>
        <v>#VALUE!</v>
      </c>
      <c r="P9" s="308" t="e">
        <f t="shared" si="1"/>
        <v>#VALUE!</v>
      </c>
      <c r="Q9" s="307" t="e">
        <f t="shared" si="1"/>
        <v>#VALUE!</v>
      </c>
      <c r="R9" s="308" t="e">
        <f t="shared" si="1"/>
        <v>#VALUE!</v>
      </c>
      <c r="S9" s="311" t="e">
        <f t="shared" si="1"/>
        <v>#VALUE!</v>
      </c>
      <c r="T9" s="298"/>
    </row>
    <row r="10" spans="1:141" ht="27.75" customHeight="1" x14ac:dyDescent="0.2">
      <c r="A10" s="215">
        <v>5</v>
      </c>
      <c r="B10" s="293"/>
      <c r="C10" s="294"/>
      <c r="D10" s="310"/>
      <c r="E10" s="310"/>
      <c r="F10" s="310"/>
      <c r="G10" s="310"/>
      <c r="H10" s="310"/>
      <c r="I10" s="296"/>
      <c r="J10" s="296"/>
      <c r="K10" s="297"/>
      <c r="L10" s="299"/>
      <c r="M10" s="311" t="e">
        <f>S9+1</f>
        <v>#VALUE!</v>
      </c>
      <c r="N10" s="311" t="e">
        <f t="shared" si="1"/>
        <v>#VALUE!</v>
      </c>
      <c r="O10" s="311" t="e">
        <f t="shared" si="1"/>
        <v>#VALUE!</v>
      </c>
      <c r="P10" s="311" t="e">
        <f t="shared" si="1"/>
        <v>#VALUE!</v>
      </c>
      <c r="Q10" s="311" t="e">
        <f t="shared" si="1"/>
        <v>#VALUE!</v>
      </c>
      <c r="R10" s="311" t="e">
        <f t="shared" si="1"/>
        <v>#VALUE!</v>
      </c>
      <c r="S10" s="311" t="e">
        <f t="shared" si="1"/>
        <v>#VALUE!</v>
      </c>
      <c r="T10" s="298"/>
    </row>
    <row r="11" spans="1:141" ht="43.5" customHeight="1" x14ac:dyDescent="0.2">
      <c r="A11" s="215">
        <v>7</v>
      </c>
      <c r="B11" s="312"/>
      <c r="C11" s="313"/>
      <c r="D11" s="297"/>
      <c r="E11" s="314"/>
      <c r="F11" s="297"/>
      <c r="G11" s="297"/>
      <c r="H11" s="315"/>
      <c r="I11" s="297"/>
      <c r="J11" s="297"/>
      <c r="K11" s="297"/>
      <c r="L11" s="297"/>
      <c r="M11" s="297"/>
      <c r="N11" s="297"/>
      <c r="O11" s="297"/>
      <c r="P11" s="297"/>
      <c r="Q11" s="297"/>
      <c r="R11" s="297"/>
      <c r="S11" s="297"/>
      <c r="T11" s="298"/>
    </row>
    <row r="12" spans="1:141" ht="43.5" customHeight="1" x14ac:dyDescent="0.2">
      <c r="A12" s="215">
        <v>10</v>
      </c>
      <c r="B12" s="316" t="s">
        <v>464</v>
      </c>
      <c r="C12" s="317"/>
      <c r="D12" s="317"/>
      <c r="E12" s="317"/>
      <c r="F12" s="317"/>
      <c r="G12" s="317"/>
      <c r="H12" s="317"/>
      <c r="I12" s="318"/>
      <c r="J12" s="318"/>
      <c r="K12" s="318"/>
      <c r="L12" s="318"/>
      <c r="M12" s="318"/>
      <c r="N12" s="318"/>
      <c r="O12" s="318"/>
      <c r="P12" s="318"/>
      <c r="Q12" s="318"/>
      <c r="R12" s="318"/>
      <c r="S12" s="318"/>
      <c r="T12" s="319"/>
    </row>
    <row r="13" spans="1:141" ht="40.35" customHeight="1" x14ac:dyDescent="0.2">
      <c r="A13" s="215">
        <v>11</v>
      </c>
      <c r="B13" s="320" t="s">
        <v>243</v>
      </c>
      <c r="C13" s="321" t="s">
        <v>174</v>
      </c>
      <c r="D13" s="322" t="s">
        <v>244</v>
      </c>
      <c r="E13" s="323" t="s">
        <v>245</v>
      </c>
      <c r="F13" s="324" t="s">
        <v>246</v>
      </c>
      <c r="G13" s="325" t="s">
        <v>247</v>
      </c>
      <c r="H13" s="326" t="s">
        <v>248</v>
      </c>
      <c r="I13" s="297"/>
      <c r="J13" s="297"/>
      <c r="K13" s="297"/>
      <c r="L13" s="297"/>
      <c r="M13" s="297"/>
      <c r="N13" s="297"/>
      <c r="O13" s="297"/>
      <c r="P13" s="297"/>
      <c r="Q13" s="297"/>
      <c r="R13" s="297"/>
      <c r="S13" s="297"/>
      <c r="T13" s="298"/>
    </row>
    <row r="14" spans="1:141" ht="6.2" customHeight="1" x14ac:dyDescent="0.2">
      <c r="B14" s="327" t="s">
        <v>249</v>
      </c>
      <c r="C14" s="313"/>
      <c r="D14" s="297"/>
      <c r="E14" s="314"/>
      <c r="F14" s="297"/>
      <c r="G14" s="297"/>
      <c r="H14" s="315"/>
      <c r="I14" s="297"/>
      <c r="J14" s="297"/>
      <c r="K14" s="297"/>
      <c r="L14" s="297"/>
      <c r="M14" s="297"/>
      <c r="N14" s="297"/>
      <c r="O14" s="297"/>
      <c r="P14" s="297"/>
      <c r="Q14" s="297"/>
      <c r="R14" s="297"/>
      <c r="S14" s="297"/>
      <c r="T14" s="298"/>
    </row>
    <row r="15" spans="1:141" s="335" customFormat="1" ht="67.349999999999994" customHeight="1" x14ac:dyDescent="0.4">
      <c r="A15" s="216">
        <v>13</v>
      </c>
      <c r="B15" s="328" t="s">
        <v>451</v>
      </c>
      <c r="C15" s="331" t="e">
        <f t="shared" ref="C15:H15" si="2">B15+1</f>
        <v>#VALUE!</v>
      </c>
      <c r="D15" s="331" t="e">
        <f t="shared" si="2"/>
        <v>#VALUE!</v>
      </c>
      <c r="E15" s="331" t="e">
        <f t="shared" si="2"/>
        <v>#VALUE!</v>
      </c>
      <c r="F15" s="331" t="e">
        <f t="shared" si="2"/>
        <v>#VALUE!</v>
      </c>
      <c r="G15" s="331" t="e">
        <f t="shared" si="2"/>
        <v>#VALUE!</v>
      </c>
      <c r="H15" s="332" t="e">
        <f t="shared" si="2"/>
        <v>#VALUE!</v>
      </c>
      <c r="I15" s="333"/>
      <c r="J15" s="333"/>
      <c r="K15" s="333"/>
      <c r="L15" s="333"/>
      <c r="M15" s="333"/>
      <c r="N15" s="333"/>
      <c r="O15" s="333"/>
      <c r="P15" s="333"/>
      <c r="Q15" s="333"/>
      <c r="R15" s="333"/>
      <c r="S15" s="333"/>
      <c r="T15" s="334"/>
      <c r="V15" s="367"/>
      <c r="W15" s="367"/>
      <c r="X15" s="367"/>
      <c r="Y15" s="367"/>
      <c r="Z15" s="367"/>
      <c r="AA15" s="367"/>
      <c r="AB15" s="367"/>
      <c r="AC15" s="367"/>
      <c r="AD15" s="367"/>
      <c r="AE15" s="367"/>
      <c r="AF15" s="367"/>
      <c r="AG15" s="367"/>
      <c r="AH15" s="367"/>
      <c r="AI15" s="367"/>
      <c r="AJ15" s="367"/>
      <c r="AK15" s="367"/>
      <c r="AL15" s="367"/>
      <c r="AM15" s="367"/>
      <c r="AN15" s="367"/>
      <c r="AO15" s="367"/>
      <c r="AP15" s="367"/>
      <c r="AQ15" s="367"/>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7"/>
      <c r="BW15" s="367"/>
      <c r="BX15" s="367"/>
      <c r="BY15" s="367"/>
      <c r="BZ15" s="367"/>
      <c r="CA15" s="367"/>
      <c r="CB15" s="367"/>
      <c r="CC15" s="367"/>
      <c r="CD15" s="367"/>
      <c r="CE15" s="367"/>
      <c r="CF15" s="367"/>
      <c r="CG15" s="367"/>
      <c r="CH15" s="367"/>
      <c r="CI15" s="367"/>
      <c r="CJ15" s="367"/>
      <c r="CK15" s="367"/>
      <c r="CL15" s="367"/>
      <c r="CM15" s="367"/>
      <c r="CN15" s="367"/>
      <c r="CO15" s="367"/>
      <c r="CP15" s="367"/>
      <c r="CQ15" s="367"/>
      <c r="CR15" s="367"/>
      <c r="CS15" s="367"/>
      <c r="CT15" s="367"/>
      <c r="CU15" s="367"/>
      <c r="CV15" s="367"/>
      <c r="CW15" s="367"/>
      <c r="CX15" s="367"/>
      <c r="CY15" s="367"/>
      <c r="CZ15" s="367"/>
      <c r="DA15" s="367"/>
      <c r="DB15" s="367"/>
      <c r="DC15" s="367"/>
      <c r="DD15" s="367"/>
      <c r="DE15" s="367"/>
      <c r="DF15" s="367"/>
      <c r="DG15" s="367"/>
      <c r="DH15" s="367"/>
      <c r="DI15" s="367"/>
      <c r="DJ15" s="367"/>
      <c r="DK15" s="367"/>
      <c r="DL15" s="367"/>
      <c r="DM15" s="367"/>
      <c r="DN15" s="367"/>
      <c r="DO15" s="367"/>
      <c r="DP15" s="367"/>
      <c r="DQ15" s="367"/>
      <c r="DR15" s="367"/>
      <c r="DS15" s="367"/>
      <c r="DT15" s="367"/>
      <c r="DU15" s="367"/>
      <c r="DV15" s="367"/>
      <c r="DW15" s="367"/>
      <c r="DX15" s="367"/>
      <c r="DY15" s="367"/>
      <c r="DZ15" s="367"/>
      <c r="EA15" s="367"/>
      <c r="EB15" s="367"/>
      <c r="EC15" s="367"/>
      <c r="ED15" s="367"/>
      <c r="EE15" s="367"/>
      <c r="EF15" s="367"/>
      <c r="EG15" s="367"/>
      <c r="EH15" s="367"/>
      <c r="EI15" s="367"/>
      <c r="EJ15" s="367"/>
      <c r="EK15" s="367"/>
    </row>
    <row r="16" spans="1:141" s="335" customFormat="1" ht="25.5" customHeight="1" x14ac:dyDescent="0.4">
      <c r="A16" s="216">
        <v>14</v>
      </c>
      <c r="B16" s="336"/>
      <c r="C16" s="339"/>
      <c r="D16" s="339"/>
      <c r="E16" s="339"/>
      <c r="F16" s="339"/>
      <c r="G16" s="339"/>
      <c r="H16" s="340"/>
      <c r="I16" s="333"/>
      <c r="J16" s="333"/>
      <c r="K16" s="333"/>
      <c r="L16" s="333"/>
      <c r="M16" s="333"/>
      <c r="N16" s="333"/>
      <c r="O16" s="333"/>
      <c r="P16" s="333"/>
      <c r="Q16" s="333"/>
      <c r="R16" s="333"/>
      <c r="S16" s="333"/>
      <c r="T16" s="334"/>
      <c r="V16" s="367"/>
      <c r="W16" s="367"/>
      <c r="X16" s="367"/>
      <c r="Y16" s="367"/>
      <c r="Z16" s="367"/>
      <c r="AA16" s="367"/>
      <c r="AB16" s="367"/>
      <c r="AC16" s="367"/>
      <c r="AD16" s="367"/>
      <c r="AE16" s="367"/>
      <c r="AF16" s="367"/>
      <c r="AG16" s="367"/>
      <c r="AH16" s="367"/>
      <c r="AI16" s="367"/>
      <c r="AJ16" s="367"/>
      <c r="AK16" s="367"/>
      <c r="AL16" s="367"/>
      <c r="AM16" s="367"/>
      <c r="AN16" s="367"/>
      <c r="AO16" s="367"/>
      <c r="AP16" s="367"/>
      <c r="AQ16" s="367"/>
      <c r="AR16" s="367"/>
      <c r="AS16" s="367"/>
      <c r="AT16" s="367"/>
      <c r="AU16" s="367"/>
      <c r="AV16" s="367"/>
      <c r="AW16" s="367"/>
      <c r="AX16" s="367"/>
      <c r="AY16" s="367"/>
      <c r="AZ16" s="367"/>
      <c r="BA16" s="367"/>
      <c r="BB16" s="367"/>
      <c r="BC16" s="367"/>
      <c r="BD16" s="367"/>
      <c r="BE16" s="367"/>
      <c r="BF16" s="367"/>
      <c r="BG16" s="367"/>
      <c r="BH16" s="367"/>
      <c r="BI16" s="367"/>
      <c r="BJ16" s="367"/>
      <c r="BK16" s="367"/>
      <c r="BL16" s="367"/>
      <c r="BM16" s="367"/>
      <c r="BN16" s="367"/>
      <c r="BO16" s="367"/>
      <c r="BP16" s="367"/>
      <c r="BQ16" s="367"/>
      <c r="BR16" s="367"/>
      <c r="BS16" s="367"/>
      <c r="BT16" s="367"/>
      <c r="BU16" s="367"/>
      <c r="BV16" s="367"/>
      <c r="BW16" s="367"/>
      <c r="BX16" s="367"/>
      <c r="BY16" s="367"/>
      <c r="BZ16" s="367"/>
      <c r="CA16" s="367"/>
      <c r="CB16" s="367"/>
      <c r="CC16" s="367"/>
      <c r="CD16" s="367"/>
      <c r="CE16" s="367"/>
      <c r="CF16" s="367"/>
      <c r="CG16" s="367"/>
      <c r="CH16" s="367"/>
      <c r="CI16" s="367"/>
      <c r="CJ16" s="367"/>
      <c r="CK16" s="367"/>
      <c r="CL16" s="367"/>
      <c r="CM16" s="367"/>
      <c r="CN16" s="367"/>
      <c r="CO16" s="367"/>
      <c r="CP16" s="367"/>
      <c r="CQ16" s="367"/>
      <c r="CR16" s="367"/>
      <c r="CS16" s="367"/>
      <c r="CT16" s="367"/>
      <c r="CU16" s="367"/>
      <c r="CV16" s="367"/>
      <c r="CW16" s="367"/>
      <c r="CX16" s="367"/>
      <c r="CY16" s="367"/>
      <c r="CZ16" s="367"/>
      <c r="DA16" s="367"/>
      <c r="DB16" s="367"/>
      <c r="DC16" s="367"/>
      <c r="DD16" s="367"/>
      <c r="DE16" s="367"/>
      <c r="DF16" s="367"/>
      <c r="DG16" s="367"/>
      <c r="DH16" s="367"/>
      <c r="DI16" s="367"/>
      <c r="DJ16" s="367"/>
      <c r="DK16" s="367"/>
      <c r="DL16" s="367"/>
      <c r="DM16" s="367"/>
      <c r="DN16" s="367"/>
      <c r="DO16" s="367"/>
      <c r="DP16" s="367"/>
      <c r="DQ16" s="367"/>
      <c r="DR16" s="367"/>
      <c r="DS16" s="367"/>
      <c r="DT16" s="367"/>
      <c r="DU16" s="367"/>
      <c r="DV16" s="367"/>
      <c r="DW16" s="367"/>
      <c r="DX16" s="367"/>
      <c r="DY16" s="367"/>
      <c r="DZ16" s="367"/>
      <c r="EA16" s="367"/>
      <c r="EB16" s="367"/>
      <c r="EC16" s="367"/>
      <c r="ED16" s="367"/>
      <c r="EE16" s="367"/>
      <c r="EF16" s="367"/>
      <c r="EG16" s="367"/>
      <c r="EH16" s="367"/>
      <c r="EI16" s="367"/>
      <c r="EJ16" s="367"/>
      <c r="EK16" s="367"/>
    </row>
    <row r="17" spans="1:141" s="335" customFormat="1" ht="27.95" customHeight="1" x14ac:dyDescent="0.4">
      <c r="A17" s="216">
        <v>15</v>
      </c>
      <c r="B17" s="341" t="s">
        <v>254</v>
      </c>
      <c r="C17" s="343" t="s">
        <v>255</v>
      </c>
      <c r="D17" s="343" t="s">
        <v>256</v>
      </c>
      <c r="E17" s="343" t="s">
        <v>251</v>
      </c>
      <c r="F17" s="343" t="s">
        <v>252</v>
      </c>
      <c r="G17" s="343" t="s">
        <v>253</v>
      </c>
      <c r="H17" s="343" t="s">
        <v>254</v>
      </c>
      <c r="I17" s="333"/>
      <c r="J17" s="333"/>
      <c r="K17" s="333"/>
      <c r="L17" s="333"/>
      <c r="M17" s="333"/>
      <c r="N17" s="333"/>
      <c r="O17" s="333"/>
      <c r="P17" s="333"/>
      <c r="Q17" s="333"/>
      <c r="R17" s="333"/>
      <c r="S17" s="333"/>
      <c r="T17" s="334"/>
      <c r="V17" s="367"/>
      <c r="W17" s="367"/>
      <c r="X17" s="367"/>
      <c r="Y17" s="367"/>
      <c r="Z17" s="367"/>
      <c r="AA17" s="367"/>
      <c r="AB17" s="367"/>
      <c r="AC17" s="367"/>
      <c r="AD17" s="367"/>
      <c r="AE17" s="367"/>
      <c r="AF17" s="367"/>
      <c r="AG17" s="367"/>
      <c r="AH17" s="367"/>
      <c r="AI17" s="367"/>
      <c r="AJ17" s="367"/>
      <c r="AK17" s="367"/>
      <c r="AL17" s="367"/>
      <c r="AM17" s="367"/>
      <c r="AN17" s="367"/>
      <c r="AO17" s="367"/>
      <c r="AP17" s="367"/>
      <c r="AQ17" s="36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7"/>
      <c r="BW17" s="367"/>
      <c r="BX17" s="367"/>
      <c r="BY17" s="367"/>
      <c r="BZ17" s="367"/>
      <c r="CA17" s="367"/>
      <c r="CB17" s="367"/>
      <c r="CC17" s="367"/>
      <c r="CD17" s="367"/>
      <c r="CE17" s="367"/>
      <c r="CF17" s="367"/>
      <c r="CG17" s="367"/>
      <c r="CH17" s="367"/>
      <c r="CI17" s="367"/>
      <c r="CJ17" s="367"/>
      <c r="CK17" s="367"/>
      <c r="CL17" s="367"/>
      <c r="CM17" s="367"/>
      <c r="CN17" s="367"/>
      <c r="CO17" s="367"/>
      <c r="CP17" s="367"/>
      <c r="CQ17" s="367"/>
      <c r="CR17" s="367"/>
      <c r="CS17" s="367"/>
      <c r="CT17" s="367"/>
      <c r="CU17" s="367"/>
      <c r="CV17" s="367"/>
      <c r="CW17" s="367"/>
      <c r="CX17" s="367"/>
      <c r="CY17" s="367"/>
      <c r="CZ17" s="367"/>
      <c r="DA17" s="367"/>
      <c r="DB17" s="367"/>
      <c r="DC17" s="367"/>
      <c r="DD17" s="367"/>
      <c r="DE17" s="367"/>
      <c r="DF17" s="367"/>
      <c r="DG17" s="367"/>
      <c r="DH17" s="367"/>
      <c r="DI17" s="367"/>
      <c r="DJ17" s="367"/>
      <c r="DK17" s="367"/>
      <c r="DL17" s="367"/>
      <c r="DM17" s="367"/>
      <c r="DN17" s="367"/>
      <c r="DO17" s="367"/>
      <c r="DP17" s="367"/>
      <c r="DQ17" s="367"/>
      <c r="DR17" s="367"/>
      <c r="DS17" s="367"/>
      <c r="DT17" s="367"/>
      <c r="DU17" s="367"/>
      <c r="DV17" s="367"/>
      <c r="DW17" s="367"/>
      <c r="DX17" s="367"/>
      <c r="DY17" s="367"/>
      <c r="DZ17" s="367"/>
      <c r="EA17" s="367"/>
      <c r="EB17" s="367"/>
      <c r="EC17" s="367"/>
      <c r="ED17" s="367"/>
      <c r="EE17" s="367"/>
      <c r="EF17" s="367"/>
      <c r="EG17" s="367"/>
      <c r="EH17" s="367"/>
      <c r="EI17" s="367"/>
      <c r="EJ17" s="367"/>
      <c r="EK17" s="367"/>
    </row>
    <row r="18" spans="1:141" s="335" customFormat="1" ht="67.349999999999994" customHeight="1" x14ac:dyDescent="0.4">
      <c r="A18" s="216">
        <v>13</v>
      </c>
      <c r="B18" s="344" t="e">
        <f>H15+1</f>
        <v>#VALUE!</v>
      </c>
      <c r="C18" s="331" t="e">
        <f t="shared" ref="C18:H18" si="3">B18+1</f>
        <v>#VALUE!</v>
      </c>
      <c r="D18" s="331" t="e">
        <f t="shared" si="3"/>
        <v>#VALUE!</v>
      </c>
      <c r="E18" s="331" t="e">
        <f t="shared" si="3"/>
        <v>#VALUE!</v>
      </c>
      <c r="F18" s="331" t="e">
        <f t="shared" si="3"/>
        <v>#VALUE!</v>
      </c>
      <c r="G18" s="331" t="e">
        <f t="shared" si="3"/>
        <v>#VALUE!</v>
      </c>
      <c r="H18" s="332" t="e">
        <f t="shared" si="3"/>
        <v>#VALUE!</v>
      </c>
      <c r="I18" s="333"/>
      <c r="J18" s="333"/>
      <c r="K18" s="333"/>
      <c r="L18" s="333"/>
      <c r="M18" s="333"/>
      <c r="N18" s="333"/>
      <c r="O18" s="333"/>
      <c r="P18" s="333"/>
      <c r="Q18" s="333"/>
      <c r="R18" s="333"/>
      <c r="S18" s="333"/>
      <c r="T18" s="334"/>
      <c r="V18" s="367"/>
      <c r="W18" s="367"/>
      <c r="X18" s="367"/>
      <c r="Y18" s="367"/>
      <c r="Z18" s="367"/>
      <c r="AA18" s="367"/>
      <c r="AB18" s="367"/>
      <c r="AC18" s="367"/>
      <c r="AD18" s="367"/>
      <c r="AE18" s="367"/>
      <c r="AF18" s="367"/>
      <c r="AG18" s="367"/>
      <c r="AH18" s="367"/>
      <c r="AI18" s="367"/>
      <c r="AJ18" s="367"/>
      <c r="AK18" s="367"/>
      <c r="AL18" s="367"/>
      <c r="AM18" s="367"/>
      <c r="AN18" s="367"/>
      <c r="AO18" s="367"/>
      <c r="AP18" s="367"/>
      <c r="AQ18" s="367"/>
      <c r="AR18" s="367"/>
      <c r="AS18" s="367"/>
      <c r="AT18" s="367"/>
      <c r="AU18" s="367"/>
      <c r="AV18" s="367"/>
      <c r="AW18" s="367"/>
      <c r="AX18" s="367"/>
      <c r="AY18" s="367"/>
      <c r="AZ18" s="367"/>
      <c r="BA18" s="367"/>
      <c r="BB18" s="367"/>
      <c r="BC18" s="367"/>
      <c r="BD18" s="367"/>
      <c r="BE18" s="367"/>
      <c r="BF18" s="367"/>
      <c r="BG18" s="367"/>
      <c r="BH18" s="367"/>
      <c r="BI18" s="367"/>
      <c r="BJ18" s="367"/>
      <c r="BK18" s="367"/>
      <c r="BL18" s="367"/>
      <c r="BM18" s="367"/>
      <c r="BN18" s="367"/>
      <c r="BO18" s="367"/>
      <c r="BP18" s="367"/>
      <c r="BQ18" s="367"/>
      <c r="BR18" s="367"/>
      <c r="BS18" s="367"/>
      <c r="BT18" s="367"/>
      <c r="BU18" s="367"/>
      <c r="BV18" s="367"/>
      <c r="BW18" s="367"/>
      <c r="BX18" s="367"/>
      <c r="BY18" s="367"/>
      <c r="BZ18" s="367"/>
      <c r="CA18" s="367"/>
      <c r="CB18" s="367"/>
      <c r="CC18" s="367"/>
      <c r="CD18" s="367"/>
      <c r="CE18" s="367"/>
      <c r="CF18" s="367"/>
      <c r="CG18" s="367"/>
      <c r="CH18" s="367"/>
      <c r="CI18" s="367"/>
      <c r="CJ18" s="367"/>
      <c r="CK18" s="367"/>
      <c r="CL18" s="367"/>
      <c r="CM18" s="367"/>
      <c r="CN18" s="367"/>
      <c r="CO18" s="367"/>
      <c r="CP18" s="367"/>
      <c r="CQ18" s="367"/>
      <c r="CR18" s="367"/>
      <c r="CS18" s="367"/>
      <c r="CT18" s="367"/>
      <c r="CU18" s="367"/>
      <c r="CV18" s="367"/>
      <c r="CW18" s="367"/>
      <c r="CX18" s="367"/>
      <c r="CY18" s="367"/>
      <c r="CZ18" s="367"/>
      <c r="DA18" s="367"/>
      <c r="DB18" s="367"/>
      <c r="DC18" s="367"/>
      <c r="DD18" s="367"/>
      <c r="DE18" s="367"/>
      <c r="DF18" s="367"/>
      <c r="DG18" s="367"/>
      <c r="DH18" s="367"/>
      <c r="DI18" s="367"/>
      <c r="DJ18" s="367"/>
      <c r="DK18" s="367"/>
      <c r="DL18" s="367"/>
      <c r="DM18" s="367"/>
      <c r="DN18" s="367"/>
      <c r="DO18" s="367"/>
      <c r="DP18" s="367"/>
      <c r="DQ18" s="367"/>
      <c r="DR18" s="367"/>
      <c r="DS18" s="367"/>
      <c r="DT18" s="367"/>
      <c r="DU18" s="367"/>
      <c r="DV18" s="367"/>
      <c r="DW18" s="367"/>
      <c r="DX18" s="367"/>
      <c r="DY18" s="367"/>
      <c r="DZ18" s="367"/>
      <c r="EA18" s="367"/>
      <c r="EB18" s="367"/>
      <c r="EC18" s="367"/>
      <c r="ED18" s="367"/>
      <c r="EE18" s="367"/>
      <c r="EF18" s="367"/>
      <c r="EG18" s="367"/>
      <c r="EH18" s="367"/>
      <c r="EI18" s="367"/>
      <c r="EJ18" s="367"/>
      <c r="EK18" s="367"/>
    </row>
    <row r="19" spans="1:141" s="335" customFormat="1" ht="25.5" customHeight="1" x14ac:dyDescent="0.4">
      <c r="A19" s="216">
        <v>14</v>
      </c>
      <c r="B19" s="345"/>
      <c r="C19" s="339"/>
      <c r="D19" s="339"/>
      <c r="E19" s="339"/>
      <c r="F19" s="339"/>
      <c r="G19" s="339"/>
      <c r="H19" s="340"/>
      <c r="I19" s="333"/>
      <c r="J19" s="333"/>
      <c r="K19" s="333"/>
      <c r="L19" s="333"/>
      <c r="M19" s="333"/>
      <c r="N19" s="333"/>
      <c r="O19" s="333"/>
      <c r="P19" s="333"/>
      <c r="Q19" s="333"/>
      <c r="R19" s="333"/>
      <c r="S19" s="333"/>
      <c r="T19" s="334"/>
      <c r="V19" s="367"/>
      <c r="W19" s="367"/>
      <c r="X19" s="367"/>
      <c r="Y19" s="367"/>
      <c r="Z19" s="367"/>
      <c r="AA19" s="367"/>
      <c r="AB19" s="367"/>
      <c r="AC19" s="367"/>
      <c r="AD19" s="367"/>
      <c r="AE19" s="367"/>
      <c r="AF19" s="367"/>
      <c r="AG19" s="367"/>
      <c r="AH19" s="367"/>
      <c r="AI19" s="367"/>
      <c r="AJ19" s="367"/>
      <c r="AK19" s="367"/>
      <c r="AL19" s="367"/>
      <c r="AM19" s="367"/>
      <c r="AN19" s="367"/>
      <c r="AO19" s="367"/>
      <c r="AP19" s="367"/>
      <c r="AQ19" s="367"/>
      <c r="AR19" s="367"/>
      <c r="AS19" s="367"/>
      <c r="AT19" s="367"/>
      <c r="AU19" s="367"/>
      <c r="AV19" s="367"/>
      <c r="AW19" s="367"/>
      <c r="AX19" s="367"/>
      <c r="AY19" s="367"/>
      <c r="AZ19" s="367"/>
      <c r="BA19" s="367"/>
      <c r="BB19" s="367"/>
      <c r="BC19" s="367"/>
      <c r="BD19" s="367"/>
      <c r="BE19" s="367"/>
      <c r="BF19" s="367"/>
      <c r="BG19" s="367"/>
      <c r="BH19" s="367"/>
      <c r="BI19" s="367"/>
      <c r="BJ19" s="367"/>
      <c r="BK19" s="367"/>
      <c r="BL19" s="367"/>
      <c r="BM19" s="367"/>
      <c r="BN19" s="367"/>
      <c r="BO19" s="367"/>
      <c r="BP19" s="367"/>
      <c r="BQ19" s="367"/>
      <c r="BR19" s="367"/>
      <c r="BS19" s="367"/>
      <c r="BT19" s="367"/>
      <c r="BU19" s="367"/>
      <c r="BV19" s="367"/>
      <c r="BW19" s="367"/>
      <c r="BX19" s="367"/>
      <c r="BY19" s="367"/>
      <c r="BZ19" s="367"/>
      <c r="CA19" s="367"/>
      <c r="CB19" s="367"/>
      <c r="CC19" s="367"/>
      <c r="CD19" s="367"/>
      <c r="CE19" s="367"/>
      <c r="CF19" s="367"/>
      <c r="CG19" s="367"/>
      <c r="CH19" s="367"/>
      <c r="CI19" s="367"/>
      <c r="CJ19" s="367"/>
      <c r="CK19" s="367"/>
      <c r="CL19" s="367"/>
      <c r="CM19" s="367"/>
      <c r="CN19" s="367"/>
      <c r="CO19" s="367"/>
      <c r="CP19" s="367"/>
      <c r="CQ19" s="367"/>
      <c r="CR19" s="367"/>
      <c r="CS19" s="367"/>
      <c r="CT19" s="367"/>
      <c r="CU19" s="367"/>
      <c r="CV19" s="367"/>
      <c r="CW19" s="367"/>
      <c r="CX19" s="367"/>
      <c r="CY19" s="367"/>
      <c r="CZ19" s="367"/>
      <c r="DA19" s="367"/>
      <c r="DB19" s="367"/>
      <c r="DC19" s="367"/>
      <c r="DD19" s="367"/>
      <c r="DE19" s="367"/>
      <c r="DF19" s="367"/>
      <c r="DG19" s="367"/>
      <c r="DH19" s="367"/>
      <c r="DI19" s="367"/>
      <c r="DJ19" s="367"/>
      <c r="DK19" s="367"/>
      <c r="DL19" s="367"/>
      <c r="DM19" s="367"/>
      <c r="DN19" s="367"/>
      <c r="DO19" s="367"/>
      <c r="DP19" s="367"/>
      <c r="DQ19" s="367"/>
      <c r="DR19" s="367"/>
      <c r="DS19" s="367"/>
      <c r="DT19" s="367"/>
      <c r="DU19" s="367"/>
      <c r="DV19" s="367"/>
      <c r="DW19" s="367"/>
      <c r="DX19" s="367"/>
      <c r="DY19" s="367"/>
      <c r="DZ19" s="367"/>
      <c r="EA19" s="367"/>
      <c r="EB19" s="367"/>
      <c r="EC19" s="367"/>
      <c r="ED19" s="367"/>
      <c r="EE19" s="367"/>
      <c r="EF19" s="367"/>
      <c r="EG19" s="367"/>
      <c r="EH19" s="367"/>
      <c r="EI19" s="367"/>
      <c r="EJ19" s="367"/>
      <c r="EK19" s="367"/>
    </row>
    <row r="20" spans="1:141" s="335" customFormat="1" ht="27.95" customHeight="1" x14ac:dyDescent="0.4">
      <c r="A20" s="216">
        <v>15</v>
      </c>
      <c r="B20" s="346" t="s">
        <v>255</v>
      </c>
      <c r="C20" s="343" t="s">
        <v>252</v>
      </c>
      <c r="D20" s="343" t="s">
        <v>253</v>
      </c>
      <c r="E20" s="343" t="s">
        <v>254</v>
      </c>
      <c r="F20" s="343" t="s">
        <v>255</v>
      </c>
      <c r="G20" s="343" t="s">
        <v>256</v>
      </c>
      <c r="H20" s="343" t="s">
        <v>251</v>
      </c>
      <c r="I20" s="333"/>
      <c r="J20" s="333"/>
      <c r="K20" s="333"/>
      <c r="L20" s="333"/>
      <c r="M20" s="333"/>
      <c r="N20" s="333"/>
      <c r="O20" s="333"/>
      <c r="P20" s="333"/>
      <c r="Q20" s="333"/>
      <c r="R20" s="333"/>
      <c r="S20" s="333"/>
      <c r="T20" s="334"/>
      <c r="V20" s="367"/>
      <c r="W20" s="367"/>
      <c r="X20" s="367"/>
      <c r="Y20" s="367"/>
      <c r="Z20" s="367"/>
      <c r="AA20" s="367"/>
      <c r="AB20" s="367"/>
      <c r="AC20" s="367"/>
      <c r="AD20" s="367"/>
      <c r="AE20" s="367"/>
      <c r="AF20" s="367"/>
      <c r="AG20" s="367"/>
      <c r="AH20" s="367"/>
      <c r="AI20" s="367"/>
      <c r="AJ20" s="367"/>
      <c r="AK20" s="367"/>
      <c r="AL20" s="367"/>
      <c r="AM20" s="367"/>
      <c r="AN20" s="367"/>
      <c r="AO20" s="367"/>
      <c r="AP20" s="367"/>
      <c r="AQ20" s="367"/>
      <c r="AR20" s="367"/>
      <c r="AS20" s="367"/>
      <c r="AT20" s="367"/>
      <c r="AU20" s="367"/>
      <c r="AV20" s="367"/>
      <c r="AW20" s="367"/>
      <c r="AX20" s="367"/>
      <c r="AY20" s="367"/>
      <c r="AZ20" s="367"/>
      <c r="BA20" s="367"/>
      <c r="BB20" s="367"/>
      <c r="BC20" s="367"/>
      <c r="BD20" s="367"/>
      <c r="BE20" s="367"/>
      <c r="BF20" s="367"/>
      <c r="BG20" s="367"/>
      <c r="BH20" s="367"/>
      <c r="BI20" s="367"/>
      <c r="BJ20" s="367"/>
      <c r="BK20" s="367"/>
      <c r="BL20" s="367"/>
      <c r="BM20" s="367"/>
      <c r="BN20" s="367"/>
      <c r="BO20" s="367"/>
      <c r="BP20" s="367"/>
      <c r="BQ20" s="367"/>
      <c r="BR20" s="367"/>
      <c r="BS20" s="367"/>
      <c r="BT20" s="367"/>
      <c r="BU20" s="367"/>
      <c r="BV20" s="367"/>
      <c r="BW20" s="367"/>
      <c r="BX20" s="367"/>
      <c r="BY20" s="367"/>
      <c r="BZ20" s="367"/>
      <c r="CA20" s="367"/>
      <c r="CB20" s="367"/>
      <c r="CC20" s="367"/>
      <c r="CD20" s="367"/>
      <c r="CE20" s="367"/>
      <c r="CF20" s="367"/>
      <c r="CG20" s="367"/>
      <c r="CH20" s="367"/>
      <c r="CI20" s="367"/>
      <c r="CJ20" s="367"/>
      <c r="CK20" s="367"/>
      <c r="CL20" s="367"/>
      <c r="CM20" s="367"/>
      <c r="CN20" s="367"/>
      <c r="CO20" s="367"/>
      <c r="CP20" s="367"/>
      <c r="CQ20" s="367"/>
      <c r="CR20" s="367"/>
      <c r="CS20" s="367"/>
      <c r="CT20" s="367"/>
      <c r="CU20" s="367"/>
      <c r="CV20" s="367"/>
      <c r="CW20" s="367"/>
      <c r="CX20" s="367"/>
      <c r="CY20" s="367"/>
      <c r="CZ20" s="367"/>
      <c r="DA20" s="367"/>
      <c r="DB20" s="367"/>
      <c r="DC20" s="367"/>
      <c r="DD20" s="367"/>
      <c r="DE20" s="367"/>
      <c r="DF20" s="367"/>
      <c r="DG20" s="367"/>
      <c r="DH20" s="367"/>
      <c r="DI20" s="367"/>
      <c r="DJ20" s="367"/>
      <c r="DK20" s="367"/>
      <c r="DL20" s="367"/>
      <c r="DM20" s="367"/>
      <c r="DN20" s="367"/>
      <c r="DO20" s="367"/>
      <c r="DP20" s="367"/>
      <c r="DQ20" s="367"/>
      <c r="DR20" s="367"/>
      <c r="DS20" s="367"/>
      <c r="DT20" s="367"/>
      <c r="DU20" s="367"/>
      <c r="DV20" s="367"/>
      <c r="DW20" s="367"/>
      <c r="DX20" s="367"/>
      <c r="DY20" s="367"/>
      <c r="DZ20" s="367"/>
      <c r="EA20" s="367"/>
      <c r="EB20" s="367"/>
      <c r="EC20" s="367"/>
      <c r="ED20" s="367"/>
      <c r="EE20" s="367"/>
      <c r="EF20" s="367"/>
      <c r="EG20" s="367"/>
      <c r="EH20" s="367"/>
      <c r="EI20" s="367"/>
      <c r="EJ20" s="367"/>
      <c r="EK20" s="367"/>
    </row>
    <row r="21" spans="1:141" s="335" customFormat="1" ht="67.349999999999994" customHeight="1" x14ac:dyDescent="0.4">
      <c r="A21" s="216">
        <v>13</v>
      </c>
      <c r="B21" s="344" t="e">
        <f>H18+1</f>
        <v>#VALUE!</v>
      </c>
      <c r="C21" s="331" t="e">
        <f t="shared" ref="C21:H21" si="4">B21+1</f>
        <v>#VALUE!</v>
      </c>
      <c r="D21" s="331" t="e">
        <f t="shared" si="4"/>
        <v>#VALUE!</v>
      </c>
      <c r="E21" s="331" t="e">
        <f t="shared" si="4"/>
        <v>#VALUE!</v>
      </c>
      <c r="F21" s="331" t="e">
        <f t="shared" si="4"/>
        <v>#VALUE!</v>
      </c>
      <c r="G21" s="331" t="e">
        <f t="shared" si="4"/>
        <v>#VALUE!</v>
      </c>
      <c r="H21" s="332" t="e">
        <f t="shared" si="4"/>
        <v>#VALUE!</v>
      </c>
      <c r="I21" s="333"/>
      <c r="J21" s="333"/>
      <c r="K21" s="333"/>
      <c r="L21" s="333"/>
      <c r="M21" s="333"/>
      <c r="N21" s="333"/>
      <c r="O21" s="333"/>
      <c r="P21" s="333"/>
      <c r="Q21" s="333"/>
      <c r="R21" s="333"/>
      <c r="S21" s="333"/>
      <c r="T21" s="334"/>
      <c r="V21" s="367"/>
      <c r="W21" s="367"/>
      <c r="X21" s="367"/>
      <c r="Y21" s="367"/>
      <c r="Z21" s="367"/>
      <c r="AA21" s="367"/>
      <c r="AB21" s="367"/>
      <c r="AC21" s="367"/>
      <c r="AD21" s="367"/>
      <c r="AE21" s="367"/>
      <c r="AF21" s="367"/>
      <c r="AG21" s="367"/>
      <c r="AH21" s="367"/>
      <c r="AI21" s="367"/>
      <c r="AJ21" s="367"/>
      <c r="AK21" s="367"/>
      <c r="AL21" s="367"/>
      <c r="AM21" s="367"/>
      <c r="AN21" s="367"/>
      <c r="AO21" s="367"/>
      <c r="AP21" s="367"/>
      <c r="AQ21" s="367"/>
      <c r="AR21" s="367"/>
      <c r="AS21" s="367"/>
      <c r="AT21" s="367"/>
      <c r="AU21" s="367"/>
      <c r="AV21" s="367"/>
      <c r="AW21" s="367"/>
      <c r="AX21" s="367"/>
      <c r="AY21" s="367"/>
      <c r="AZ21" s="367"/>
      <c r="BA21" s="367"/>
      <c r="BB21" s="367"/>
      <c r="BC21" s="367"/>
      <c r="BD21" s="367"/>
      <c r="BE21" s="367"/>
      <c r="BF21" s="367"/>
      <c r="BG21" s="367"/>
      <c r="BH21" s="367"/>
      <c r="BI21" s="367"/>
      <c r="BJ21" s="367"/>
      <c r="BK21" s="367"/>
      <c r="BL21" s="367"/>
      <c r="BM21" s="367"/>
      <c r="BN21" s="367"/>
      <c r="BO21" s="367"/>
      <c r="BP21" s="367"/>
      <c r="BQ21" s="367"/>
      <c r="BR21" s="367"/>
      <c r="BS21" s="367"/>
      <c r="BT21" s="367"/>
      <c r="BU21" s="367"/>
      <c r="BV21" s="367"/>
      <c r="BW21" s="367"/>
      <c r="BX21" s="367"/>
      <c r="BY21" s="367"/>
      <c r="BZ21" s="367"/>
      <c r="CA21" s="367"/>
      <c r="CB21" s="367"/>
      <c r="CC21" s="367"/>
      <c r="CD21" s="367"/>
      <c r="CE21" s="367"/>
      <c r="CF21" s="367"/>
      <c r="CG21" s="367"/>
      <c r="CH21" s="367"/>
      <c r="CI21" s="367"/>
      <c r="CJ21" s="367"/>
      <c r="CK21" s="367"/>
      <c r="CL21" s="367"/>
      <c r="CM21" s="367"/>
      <c r="CN21" s="367"/>
      <c r="CO21" s="367"/>
      <c r="CP21" s="367"/>
      <c r="CQ21" s="367"/>
      <c r="CR21" s="367"/>
      <c r="CS21" s="367"/>
      <c r="CT21" s="367"/>
      <c r="CU21" s="367"/>
      <c r="CV21" s="367"/>
      <c r="CW21" s="367"/>
      <c r="CX21" s="367"/>
      <c r="CY21" s="367"/>
      <c r="CZ21" s="367"/>
      <c r="DA21" s="367"/>
      <c r="DB21" s="367"/>
      <c r="DC21" s="367"/>
      <c r="DD21" s="367"/>
      <c r="DE21" s="367"/>
      <c r="DF21" s="367"/>
      <c r="DG21" s="367"/>
      <c r="DH21" s="367"/>
      <c r="DI21" s="367"/>
      <c r="DJ21" s="367"/>
      <c r="DK21" s="367"/>
      <c r="DL21" s="367"/>
      <c r="DM21" s="367"/>
      <c r="DN21" s="367"/>
      <c r="DO21" s="367"/>
      <c r="DP21" s="367"/>
      <c r="DQ21" s="367"/>
      <c r="DR21" s="367"/>
      <c r="DS21" s="367"/>
      <c r="DT21" s="367"/>
      <c r="DU21" s="367"/>
      <c r="DV21" s="367"/>
      <c r="DW21" s="367"/>
      <c r="DX21" s="367"/>
      <c r="DY21" s="367"/>
      <c r="DZ21" s="367"/>
      <c r="EA21" s="367"/>
      <c r="EB21" s="367"/>
      <c r="EC21" s="367"/>
      <c r="ED21" s="367"/>
      <c r="EE21" s="367"/>
      <c r="EF21" s="367"/>
      <c r="EG21" s="367"/>
      <c r="EH21" s="367"/>
      <c r="EI21" s="367"/>
      <c r="EJ21" s="367"/>
      <c r="EK21" s="367"/>
    </row>
    <row r="22" spans="1:141" s="335" customFormat="1" ht="25.5" customHeight="1" x14ac:dyDescent="0.4">
      <c r="A22" s="216">
        <v>14</v>
      </c>
      <c r="B22" s="345"/>
      <c r="C22" s="339"/>
      <c r="D22" s="339"/>
      <c r="E22" s="339"/>
      <c r="F22" s="339"/>
      <c r="G22" s="339"/>
      <c r="H22" s="340"/>
      <c r="I22" s="333"/>
      <c r="J22" s="333"/>
      <c r="K22" s="333"/>
      <c r="L22" s="333"/>
      <c r="M22" s="333"/>
      <c r="N22" s="333"/>
      <c r="O22" s="333"/>
      <c r="P22" s="333"/>
      <c r="Q22" s="333"/>
      <c r="R22" s="333"/>
      <c r="S22" s="333"/>
      <c r="T22" s="334"/>
      <c r="V22" s="367"/>
      <c r="W22" s="367"/>
      <c r="X22" s="367"/>
      <c r="Y22" s="367"/>
      <c r="Z22" s="367"/>
      <c r="AA22" s="367"/>
      <c r="AB22" s="367"/>
      <c r="AC22" s="367"/>
      <c r="AD22" s="367"/>
      <c r="AE22" s="367"/>
      <c r="AF22" s="367"/>
      <c r="AG22" s="367"/>
      <c r="AH22" s="367"/>
      <c r="AI22" s="367"/>
      <c r="AJ22" s="367"/>
      <c r="AK22" s="367"/>
      <c r="AL22" s="367"/>
      <c r="AM22" s="367"/>
      <c r="AN22" s="367"/>
      <c r="AO22" s="367"/>
      <c r="AP22" s="367"/>
      <c r="AQ22" s="367"/>
      <c r="AR22" s="367"/>
      <c r="AS22" s="367"/>
      <c r="AT22" s="367"/>
      <c r="AU22" s="367"/>
      <c r="AV22" s="367"/>
      <c r="AW22" s="367"/>
      <c r="AX22" s="367"/>
      <c r="AY22" s="367"/>
      <c r="AZ22" s="367"/>
      <c r="BA22" s="367"/>
      <c r="BB22" s="367"/>
      <c r="BC22" s="367"/>
      <c r="BD22" s="367"/>
      <c r="BE22" s="367"/>
      <c r="BF22" s="367"/>
      <c r="BG22" s="367"/>
      <c r="BH22" s="367"/>
      <c r="BI22" s="367"/>
      <c r="BJ22" s="367"/>
      <c r="BK22" s="367"/>
      <c r="BL22" s="367"/>
      <c r="BM22" s="367"/>
      <c r="BN22" s="367"/>
      <c r="BO22" s="367"/>
      <c r="BP22" s="367"/>
      <c r="BQ22" s="367"/>
      <c r="BR22" s="367"/>
      <c r="BS22" s="367"/>
      <c r="BT22" s="367"/>
      <c r="BU22" s="367"/>
      <c r="BV22" s="367"/>
      <c r="BW22" s="367"/>
      <c r="BX22" s="367"/>
      <c r="BY22" s="367"/>
      <c r="BZ22" s="367"/>
      <c r="CA22" s="367"/>
      <c r="CB22" s="367"/>
      <c r="CC22" s="367"/>
      <c r="CD22" s="367"/>
      <c r="CE22" s="367"/>
      <c r="CF22" s="367"/>
      <c r="CG22" s="367"/>
      <c r="CH22" s="367"/>
      <c r="CI22" s="367"/>
      <c r="CJ22" s="367"/>
      <c r="CK22" s="367"/>
      <c r="CL22" s="367"/>
      <c r="CM22" s="367"/>
      <c r="CN22" s="367"/>
      <c r="CO22" s="367"/>
      <c r="CP22" s="367"/>
      <c r="CQ22" s="367"/>
      <c r="CR22" s="367"/>
      <c r="CS22" s="367"/>
      <c r="CT22" s="367"/>
      <c r="CU22" s="367"/>
      <c r="CV22" s="367"/>
      <c r="CW22" s="367"/>
      <c r="CX22" s="367"/>
      <c r="CY22" s="367"/>
      <c r="CZ22" s="367"/>
      <c r="DA22" s="367"/>
      <c r="DB22" s="367"/>
      <c r="DC22" s="367"/>
      <c r="DD22" s="367"/>
      <c r="DE22" s="367"/>
      <c r="DF22" s="367"/>
      <c r="DG22" s="367"/>
      <c r="DH22" s="367"/>
      <c r="DI22" s="367"/>
      <c r="DJ22" s="367"/>
      <c r="DK22" s="367"/>
      <c r="DL22" s="367"/>
      <c r="DM22" s="367"/>
      <c r="DN22" s="367"/>
      <c r="DO22" s="367"/>
      <c r="DP22" s="367"/>
      <c r="DQ22" s="367"/>
      <c r="DR22" s="367"/>
      <c r="DS22" s="367"/>
      <c r="DT22" s="367"/>
      <c r="DU22" s="367"/>
      <c r="DV22" s="367"/>
      <c r="DW22" s="367"/>
      <c r="DX22" s="367"/>
      <c r="DY22" s="367"/>
      <c r="DZ22" s="367"/>
      <c r="EA22" s="367"/>
      <c r="EB22" s="367"/>
      <c r="EC22" s="367"/>
      <c r="ED22" s="367"/>
      <c r="EE22" s="367"/>
      <c r="EF22" s="367"/>
      <c r="EG22" s="367"/>
      <c r="EH22" s="367"/>
      <c r="EI22" s="367"/>
      <c r="EJ22" s="367"/>
      <c r="EK22" s="367"/>
    </row>
    <row r="23" spans="1:141" s="335" customFormat="1" ht="27.95" customHeight="1" x14ac:dyDescent="0.4">
      <c r="A23" s="216">
        <v>15</v>
      </c>
      <c r="B23" s="346" t="s">
        <v>252</v>
      </c>
      <c r="C23" s="343" t="s">
        <v>253</v>
      </c>
      <c r="D23" s="343" t="s">
        <v>254</v>
      </c>
      <c r="E23" s="343" t="s">
        <v>255</v>
      </c>
      <c r="F23" s="343" t="s">
        <v>256</v>
      </c>
      <c r="G23" s="343" t="s">
        <v>251</v>
      </c>
      <c r="H23" s="343" t="s">
        <v>252</v>
      </c>
      <c r="I23" s="333"/>
      <c r="J23" s="333"/>
      <c r="K23" s="333"/>
      <c r="L23" s="333"/>
      <c r="M23" s="333"/>
      <c r="N23" s="333"/>
      <c r="O23" s="333"/>
      <c r="P23" s="333"/>
      <c r="Q23" s="333"/>
      <c r="R23" s="333"/>
      <c r="S23" s="333"/>
      <c r="T23" s="334"/>
      <c r="V23" s="367"/>
      <c r="W23" s="367"/>
      <c r="X23" s="367"/>
      <c r="Y23" s="367"/>
      <c r="Z23" s="367"/>
      <c r="AA23" s="367"/>
      <c r="AB23" s="367"/>
      <c r="AC23" s="367"/>
      <c r="AD23" s="367"/>
      <c r="AE23" s="367"/>
      <c r="AF23" s="367"/>
      <c r="AG23" s="367"/>
      <c r="AH23" s="367"/>
      <c r="AI23" s="367"/>
      <c r="AJ23" s="367"/>
      <c r="AK23" s="367"/>
      <c r="AL23" s="367"/>
      <c r="AM23" s="367"/>
      <c r="AN23" s="367"/>
      <c r="AO23" s="367"/>
      <c r="AP23" s="367"/>
      <c r="AQ23" s="367"/>
      <c r="AR23" s="367"/>
      <c r="AS23" s="367"/>
      <c r="AT23" s="367"/>
      <c r="AU23" s="367"/>
      <c r="AV23" s="367"/>
      <c r="AW23" s="367"/>
      <c r="AX23" s="367"/>
      <c r="AY23" s="367"/>
      <c r="AZ23" s="367"/>
      <c r="BA23" s="367"/>
      <c r="BB23" s="367"/>
      <c r="BC23" s="367"/>
      <c r="BD23" s="367"/>
      <c r="BE23" s="367"/>
      <c r="BF23" s="367"/>
      <c r="BG23" s="367"/>
      <c r="BH23" s="367"/>
      <c r="BI23" s="367"/>
      <c r="BJ23" s="367"/>
      <c r="BK23" s="367"/>
      <c r="BL23" s="367"/>
      <c r="BM23" s="367"/>
      <c r="BN23" s="367"/>
      <c r="BO23" s="367"/>
      <c r="BP23" s="367"/>
      <c r="BQ23" s="367"/>
      <c r="BR23" s="367"/>
      <c r="BS23" s="367"/>
      <c r="BT23" s="367"/>
      <c r="BU23" s="367"/>
      <c r="BV23" s="367"/>
      <c r="BW23" s="367"/>
      <c r="BX23" s="367"/>
      <c r="BY23" s="367"/>
      <c r="BZ23" s="367"/>
      <c r="CA23" s="367"/>
      <c r="CB23" s="367"/>
      <c r="CC23" s="367"/>
      <c r="CD23" s="367"/>
      <c r="CE23" s="367"/>
      <c r="CF23" s="367"/>
      <c r="CG23" s="367"/>
      <c r="CH23" s="367"/>
      <c r="CI23" s="367"/>
      <c r="CJ23" s="367"/>
      <c r="CK23" s="367"/>
      <c r="CL23" s="367"/>
      <c r="CM23" s="367"/>
      <c r="CN23" s="367"/>
      <c r="CO23" s="367"/>
      <c r="CP23" s="367"/>
      <c r="CQ23" s="367"/>
      <c r="CR23" s="367"/>
      <c r="CS23" s="367"/>
      <c r="CT23" s="367"/>
      <c r="CU23" s="367"/>
      <c r="CV23" s="367"/>
      <c r="CW23" s="367"/>
      <c r="CX23" s="367"/>
      <c r="CY23" s="367"/>
      <c r="CZ23" s="367"/>
      <c r="DA23" s="367"/>
      <c r="DB23" s="367"/>
      <c r="DC23" s="367"/>
      <c r="DD23" s="367"/>
      <c r="DE23" s="367"/>
      <c r="DF23" s="367"/>
      <c r="DG23" s="367"/>
      <c r="DH23" s="367"/>
      <c r="DI23" s="367"/>
      <c r="DJ23" s="367"/>
      <c r="DK23" s="367"/>
      <c r="DL23" s="367"/>
      <c r="DM23" s="367"/>
      <c r="DN23" s="367"/>
      <c r="DO23" s="367"/>
      <c r="DP23" s="367"/>
      <c r="DQ23" s="367"/>
      <c r="DR23" s="367"/>
      <c r="DS23" s="367"/>
      <c r="DT23" s="367"/>
      <c r="DU23" s="367"/>
      <c r="DV23" s="367"/>
      <c r="DW23" s="367"/>
      <c r="DX23" s="367"/>
      <c r="DY23" s="367"/>
      <c r="DZ23" s="367"/>
      <c r="EA23" s="367"/>
      <c r="EB23" s="367"/>
      <c r="EC23" s="367"/>
      <c r="ED23" s="367"/>
      <c r="EE23" s="367"/>
      <c r="EF23" s="367"/>
      <c r="EG23" s="367"/>
      <c r="EH23" s="367"/>
      <c r="EI23" s="367"/>
      <c r="EJ23" s="367"/>
      <c r="EK23" s="367"/>
    </row>
    <row r="24" spans="1:141" s="335" customFormat="1" ht="67.349999999999994" customHeight="1" x14ac:dyDescent="0.4">
      <c r="A24" s="216">
        <v>13</v>
      </c>
      <c r="B24" s="344" t="e">
        <f>H21+1</f>
        <v>#VALUE!</v>
      </c>
      <c r="C24" s="330" t="e">
        <f t="shared" ref="C24:H24" si="5">B24+1</f>
        <v>#VALUE!</v>
      </c>
      <c r="D24" s="331" t="e">
        <f t="shared" si="5"/>
        <v>#VALUE!</v>
      </c>
      <c r="E24" s="331" t="e">
        <f t="shared" si="5"/>
        <v>#VALUE!</v>
      </c>
      <c r="F24" s="331" t="e">
        <f t="shared" si="5"/>
        <v>#VALUE!</v>
      </c>
      <c r="G24" s="331" t="e">
        <f t="shared" si="5"/>
        <v>#VALUE!</v>
      </c>
      <c r="H24" s="332" t="e">
        <f t="shared" si="5"/>
        <v>#VALUE!</v>
      </c>
      <c r="I24" s="333"/>
      <c r="J24" s="333"/>
      <c r="K24" s="333"/>
      <c r="L24" s="333"/>
      <c r="M24" s="333"/>
      <c r="N24" s="333"/>
      <c r="O24" s="333"/>
      <c r="P24" s="333"/>
      <c r="Q24" s="333"/>
      <c r="R24" s="333"/>
      <c r="S24" s="333"/>
      <c r="T24" s="334"/>
      <c r="V24" s="367"/>
      <c r="W24" s="367"/>
      <c r="X24" s="367"/>
      <c r="Y24" s="367"/>
      <c r="Z24" s="367"/>
      <c r="AA24" s="367"/>
      <c r="AB24" s="367"/>
      <c r="AC24" s="367"/>
      <c r="AD24" s="367"/>
      <c r="AE24" s="367"/>
      <c r="AF24" s="367"/>
      <c r="AG24" s="367"/>
      <c r="AH24" s="367"/>
      <c r="AI24" s="367"/>
      <c r="AJ24" s="367"/>
      <c r="AK24" s="367"/>
      <c r="AL24" s="367"/>
      <c r="AM24" s="367"/>
      <c r="AN24" s="367"/>
      <c r="AO24" s="367"/>
      <c r="AP24" s="367"/>
      <c r="AQ24" s="367"/>
      <c r="AR24" s="367"/>
      <c r="AS24" s="367"/>
      <c r="AT24" s="367"/>
      <c r="AU24" s="367"/>
      <c r="AV24" s="367"/>
      <c r="AW24" s="367"/>
      <c r="AX24" s="367"/>
      <c r="AY24" s="367"/>
      <c r="AZ24" s="367"/>
      <c r="BA24" s="367"/>
      <c r="BB24" s="367"/>
      <c r="BC24" s="367"/>
      <c r="BD24" s="367"/>
      <c r="BE24" s="367"/>
      <c r="BF24" s="367"/>
      <c r="BG24" s="367"/>
      <c r="BH24" s="367"/>
      <c r="BI24" s="367"/>
      <c r="BJ24" s="367"/>
      <c r="BK24" s="367"/>
      <c r="BL24" s="367"/>
      <c r="BM24" s="367"/>
      <c r="BN24" s="367"/>
      <c r="BO24" s="367"/>
      <c r="BP24" s="367"/>
      <c r="BQ24" s="367"/>
      <c r="BR24" s="367"/>
      <c r="BS24" s="367"/>
      <c r="BT24" s="367"/>
      <c r="BU24" s="367"/>
      <c r="BV24" s="367"/>
      <c r="BW24" s="367"/>
      <c r="BX24" s="367"/>
      <c r="BY24" s="367"/>
      <c r="BZ24" s="367"/>
      <c r="CA24" s="367"/>
      <c r="CB24" s="367"/>
      <c r="CC24" s="367"/>
      <c r="CD24" s="367"/>
      <c r="CE24" s="367"/>
      <c r="CF24" s="367"/>
      <c r="CG24" s="367"/>
      <c r="CH24" s="367"/>
      <c r="CI24" s="367"/>
      <c r="CJ24" s="367"/>
      <c r="CK24" s="367"/>
      <c r="CL24" s="367"/>
      <c r="CM24" s="367"/>
      <c r="CN24" s="367"/>
      <c r="CO24" s="367"/>
      <c r="CP24" s="367"/>
      <c r="CQ24" s="367"/>
      <c r="CR24" s="367"/>
      <c r="CS24" s="367"/>
      <c r="CT24" s="367"/>
      <c r="CU24" s="367"/>
      <c r="CV24" s="367"/>
      <c r="CW24" s="367"/>
      <c r="CX24" s="367"/>
      <c r="CY24" s="367"/>
      <c r="CZ24" s="367"/>
      <c r="DA24" s="367"/>
      <c r="DB24" s="367"/>
      <c r="DC24" s="367"/>
      <c r="DD24" s="367"/>
      <c r="DE24" s="367"/>
      <c r="DF24" s="367"/>
      <c r="DG24" s="367"/>
      <c r="DH24" s="367"/>
      <c r="DI24" s="367"/>
      <c r="DJ24" s="367"/>
      <c r="DK24" s="367"/>
      <c r="DL24" s="367"/>
      <c r="DM24" s="367"/>
      <c r="DN24" s="367"/>
      <c r="DO24" s="367"/>
      <c r="DP24" s="367"/>
      <c r="DQ24" s="367"/>
      <c r="DR24" s="367"/>
      <c r="DS24" s="367"/>
      <c r="DT24" s="367"/>
      <c r="DU24" s="367"/>
      <c r="DV24" s="367"/>
      <c r="DW24" s="367"/>
      <c r="DX24" s="367"/>
      <c r="DY24" s="367"/>
      <c r="DZ24" s="367"/>
      <c r="EA24" s="367"/>
      <c r="EB24" s="367"/>
      <c r="EC24" s="367"/>
      <c r="ED24" s="367"/>
      <c r="EE24" s="367"/>
      <c r="EF24" s="367"/>
      <c r="EG24" s="367"/>
      <c r="EH24" s="367"/>
      <c r="EI24" s="367"/>
      <c r="EJ24" s="367"/>
      <c r="EK24" s="367"/>
    </row>
    <row r="25" spans="1:141" s="335" customFormat="1" ht="25.5" customHeight="1" x14ac:dyDescent="0.4">
      <c r="A25" s="216">
        <v>14</v>
      </c>
      <c r="B25" s="345" t="s">
        <v>295</v>
      </c>
      <c r="C25" s="338" t="s">
        <v>316</v>
      </c>
      <c r="D25" s="339"/>
      <c r="E25" s="339"/>
      <c r="F25" s="339"/>
      <c r="G25" s="339"/>
      <c r="H25" s="340"/>
      <c r="I25" s="333"/>
      <c r="J25" s="333"/>
      <c r="K25" s="333"/>
      <c r="L25" s="333"/>
      <c r="M25" s="333"/>
      <c r="N25" s="333"/>
      <c r="O25" s="333"/>
      <c r="P25" s="333"/>
      <c r="Q25" s="333"/>
      <c r="R25" s="333"/>
      <c r="S25" s="333"/>
      <c r="T25" s="334"/>
      <c r="V25" s="367"/>
      <c r="W25" s="367"/>
      <c r="X25" s="367"/>
      <c r="Y25" s="367"/>
      <c r="Z25" s="367"/>
      <c r="AA25" s="367"/>
      <c r="AB25" s="367"/>
      <c r="AC25" s="367"/>
      <c r="AD25" s="367"/>
      <c r="AE25" s="367"/>
      <c r="AF25" s="367"/>
      <c r="AG25" s="367"/>
      <c r="AH25" s="367"/>
      <c r="AI25" s="367"/>
      <c r="AJ25" s="367"/>
      <c r="AK25" s="367"/>
      <c r="AL25" s="367"/>
      <c r="AM25" s="367"/>
      <c r="AN25" s="367"/>
      <c r="AO25" s="367"/>
      <c r="AP25" s="367"/>
      <c r="AQ25" s="367"/>
      <c r="AR25" s="367"/>
      <c r="AS25" s="367"/>
      <c r="AT25" s="367"/>
      <c r="AU25" s="367"/>
      <c r="AV25" s="367"/>
      <c r="AW25" s="367"/>
      <c r="AX25" s="367"/>
      <c r="AY25" s="367"/>
      <c r="AZ25" s="367"/>
      <c r="BA25" s="367"/>
      <c r="BB25" s="367"/>
      <c r="BC25" s="367"/>
      <c r="BD25" s="367"/>
      <c r="BE25" s="367"/>
      <c r="BF25" s="367"/>
      <c r="BG25" s="367"/>
      <c r="BH25" s="367"/>
      <c r="BI25" s="367"/>
      <c r="BJ25" s="367"/>
      <c r="BK25" s="367"/>
      <c r="BL25" s="367"/>
      <c r="BM25" s="367"/>
      <c r="BN25" s="367"/>
      <c r="BO25" s="367"/>
      <c r="BP25" s="367"/>
      <c r="BQ25" s="367"/>
      <c r="BR25" s="367"/>
      <c r="BS25" s="367"/>
      <c r="BT25" s="367"/>
      <c r="BU25" s="367"/>
      <c r="BV25" s="367"/>
      <c r="BW25" s="367"/>
      <c r="BX25" s="367"/>
      <c r="BY25" s="367"/>
      <c r="BZ25" s="367"/>
      <c r="CA25" s="367"/>
      <c r="CB25" s="367"/>
      <c r="CC25" s="367"/>
      <c r="CD25" s="367"/>
      <c r="CE25" s="367"/>
      <c r="CF25" s="367"/>
      <c r="CG25" s="367"/>
      <c r="CH25" s="367"/>
      <c r="CI25" s="367"/>
      <c r="CJ25" s="367"/>
      <c r="CK25" s="367"/>
      <c r="CL25" s="367"/>
      <c r="CM25" s="367"/>
      <c r="CN25" s="367"/>
      <c r="CO25" s="367"/>
      <c r="CP25" s="367"/>
      <c r="CQ25" s="367"/>
      <c r="CR25" s="367"/>
      <c r="CS25" s="367"/>
      <c r="CT25" s="367"/>
      <c r="CU25" s="367"/>
      <c r="CV25" s="367"/>
      <c r="CW25" s="367"/>
      <c r="CX25" s="367"/>
      <c r="CY25" s="367"/>
      <c r="CZ25" s="367"/>
      <c r="DA25" s="367"/>
      <c r="DB25" s="367"/>
      <c r="DC25" s="367"/>
      <c r="DD25" s="367"/>
      <c r="DE25" s="367"/>
      <c r="DF25" s="367"/>
      <c r="DG25" s="367"/>
      <c r="DH25" s="367"/>
      <c r="DI25" s="367"/>
      <c r="DJ25" s="367"/>
      <c r="DK25" s="367"/>
      <c r="DL25" s="367"/>
      <c r="DM25" s="367"/>
      <c r="DN25" s="367"/>
      <c r="DO25" s="367"/>
      <c r="DP25" s="367"/>
      <c r="DQ25" s="367"/>
      <c r="DR25" s="367"/>
      <c r="DS25" s="367"/>
      <c r="DT25" s="367"/>
      <c r="DU25" s="367"/>
      <c r="DV25" s="367"/>
      <c r="DW25" s="367"/>
      <c r="DX25" s="367"/>
      <c r="DY25" s="367"/>
      <c r="DZ25" s="367"/>
      <c r="EA25" s="367"/>
      <c r="EB25" s="367"/>
      <c r="EC25" s="367"/>
      <c r="ED25" s="367"/>
      <c r="EE25" s="367"/>
      <c r="EF25" s="367"/>
      <c r="EG25" s="367"/>
      <c r="EH25" s="367"/>
      <c r="EI25" s="367"/>
      <c r="EJ25" s="367"/>
      <c r="EK25" s="367"/>
    </row>
    <row r="26" spans="1:141" s="335" customFormat="1" ht="27.95" customHeight="1" x14ac:dyDescent="0.4">
      <c r="A26" s="216">
        <v>15</v>
      </c>
      <c r="B26" s="346" t="s">
        <v>253</v>
      </c>
      <c r="C26" s="343" t="s">
        <v>254</v>
      </c>
      <c r="D26" s="343" t="s">
        <v>255</v>
      </c>
      <c r="E26" s="343" t="s">
        <v>256</v>
      </c>
      <c r="F26" s="343" t="s">
        <v>251</v>
      </c>
      <c r="G26" s="343" t="s">
        <v>252</v>
      </c>
      <c r="H26" s="343" t="s">
        <v>253</v>
      </c>
      <c r="I26" s="333"/>
      <c r="J26" s="333"/>
      <c r="K26" s="333"/>
      <c r="L26" s="333"/>
      <c r="M26" s="333"/>
      <c r="N26" s="333"/>
      <c r="O26" s="333"/>
      <c r="P26" s="333"/>
      <c r="Q26" s="333"/>
      <c r="R26" s="333"/>
      <c r="S26" s="333"/>
      <c r="T26" s="334"/>
      <c r="V26" s="367"/>
      <c r="W26" s="367"/>
      <c r="X26" s="367"/>
      <c r="Y26" s="367"/>
      <c r="Z26" s="367"/>
      <c r="AA26" s="367"/>
      <c r="AB26" s="367"/>
      <c r="AC26" s="367"/>
      <c r="AD26" s="367"/>
      <c r="AE26" s="367"/>
      <c r="AF26" s="367"/>
      <c r="AG26" s="367"/>
      <c r="AH26" s="367"/>
      <c r="AI26" s="367"/>
      <c r="AJ26" s="367"/>
      <c r="AK26" s="367"/>
      <c r="AL26" s="367"/>
      <c r="AM26" s="367"/>
      <c r="AN26" s="367"/>
      <c r="AO26" s="367"/>
      <c r="AP26" s="367"/>
      <c r="AQ26" s="367"/>
      <c r="AR26" s="367"/>
      <c r="AS26" s="367"/>
      <c r="AT26" s="367"/>
      <c r="AU26" s="367"/>
      <c r="AV26" s="367"/>
      <c r="AW26" s="367"/>
      <c r="AX26" s="367"/>
      <c r="AY26" s="367"/>
      <c r="AZ26" s="367"/>
      <c r="BA26" s="367"/>
      <c r="BB26" s="367"/>
      <c r="BC26" s="367"/>
      <c r="BD26" s="367"/>
      <c r="BE26" s="367"/>
      <c r="BF26" s="367"/>
      <c r="BG26" s="367"/>
      <c r="BH26" s="367"/>
      <c r="BI26" s="367"/>
      <c r="BJ26" s="367"/>
      <c r="BK26" s="367"/>
      <c r="BL26" s="367"/>
      <c r="BM26" s="367"/>
      <c r="BN26" s="367"/>
      <c r="BO26" s="367"/>
      <c r="BP26" s="367"/>
      <c r="BQ26" s="367"/>
      <c r="BR26" s="367"/>
      <c r="BS26" s="367"/>
      <c r="BT26" s="367"/>
      <c r="BU26" s="367"/>
      <c r="BV26" s="367"/>
      <c r="BW26" s="367"/>
      <c r="BX26" s="367"/>
      <c r="BY26" s="367"/>
      <c r="BZ26" s="367"/>
      <c r="CA26" s="367"/>
      <c r="CB26" s="367"/>
      <c r="CC26" s="367"/>
      <c r="CD26" s="367"/>
      <c r="CE26" s="367"/>
      <c r="CF26" s="367"/>
      <c r="CG26" s="367"/>
      <c r="CH26" s="367"/>
      <c r="CI26" s="367"/>
      <c r="CJ26" s="367"/>
      <c r="CK26" s="367"/>
      <c r="CL26" s="367"/>
      <c r="CM26" s="367"/>
      <c r="CN26" s="367"/>
      <c r="CO26" s="367"/>
      <c r="CP26" s="367"/>
      <c r="CQ26" s="367"/>
      <c r="CR26" s="367"/>
      <c r="CS26" s="367"/>
      <c r="CT26" s="367"/>
      <c r="CU26" s="367"/>
      <c r="CV26" s="367"/>
      <c r="CW26" s="367"/>
      <c r="CX26" s="367"/>
      <c r="CY26" s="367"/>
      <c r="CZ26" s="367"/>
      <c r="DA26" s="367"/>
      <c r="DB26" s="367"/>
      <c r="DC26" s="367"/>
      <c r="DD26" s="367"/>
      <c r="DE26" s="367"/>
      <c r="DF26" s="367"/>
      <c r="DG26" s="367"/>
      <c r="DH26" s="367"/>
      <c r="DI26" s="367"/>
      <c r="DJ26" s="367"/>
      <c r="DK26" s="367"/>
      <c r="DL26" s="367"/>
      <c r="DM26" s="367"/>
      <c r="DN26" s="367"/>
      <c r="DO26" s="367"/>
      <c r="DP26" s="367"/>
      <c r="DQ26" s="367"/>
      <c r="DR26" s="367"/>
      <c r="DS26" s="367"/>
      <c r="DT26" s="367"/>
      <c r="DU26" s="367"/>
      <c r="DV26" s="367"/>
      <c r="DW26" s="367"/>
      <c r="DX26" s="367"/>
      <c r="DY26" s="367"/>
      <c r="DZ26" s="367"/>
      <c r="EA26" s="367"/>
      <c r="EB26" s="367"/>
      <c r="EC26" s="367"/>
      <c r="ED26" s="367"/>
      <c r="EE26" s="367"/>
      <c r="EF26" s="367"/>
      <c r="EG26" s="367"/>
      <c r="EH26" s="367"/>
      <c r="EI26" s="367"/>
      <c r="EJ26" s="367"/>
      <c r="EK26" s="367"/>
    </row>
    <row r="27" spans="1:141" s="335" customFormat="1" ht="67.349999999999994" customHeight="1" x14ac:dyDescent="0.4">
      <c r="A27" s="216">
        <v>13</v>
      </c>
      <c r="B27" s="344" t="e">
        <f>H24+1</f>
        <v>#VALUE!</v>
      </c>
      <c r="C27" s="331" t="e">
        <f t="shared" ref="C27:H30" si="6">B27+1</f>
        <v>#VALUE!</v>
      </c>
      <c r="D27" s="331" t="e">
        <f t="shared" si="6"/>
        <v>#VALUE!</v>
      </c>
      <c r="E27" s="331" t="e">
        <f t="shared" si="6"/>
        <v>#VALUE!</v>
      </c>
      <c r="F27" s="329" t="e">
        <f t="shared" si="6"/>
        <v>#VALUE!</v>
      </c>
      <c r="G27" s="329" t="e">
        <f t="shared" si="6"/>
        <v>#VALUE!</v>
      </c>
      <c r="H27" s="329" t="e">
        <f t="shared" si="6"/>
        <v>#VALUE!</v>
      </c>
      <c r="I27" s="333"/>
      <c r="J27" s="347"/>
      <c r="K27" s="347"/>
      <c r="L27" s="347"/>
      <c r="M27" s="347"/>
      <c r="N27" s="347"/>
      <c r="O27" s="347"/>
      <c r="P27" s="347"/>
      <c r="Q27" s="347"/>
      <c r="R27" s="347"/>
      <c r="S27" s="347"/>
      <c r="T27" s="348"/>
      <c r="V27" s="367"/>
      <c r="W27" s="367"/>
      <c r="X27" s="367"/>
      <c r="Y27" s="367"/>
      <c r="Z27" s="367"/>
      <c r="AA27" s="367"/>
      <c r="AB27" s="367"/>
      <c r="AC27" s="367"/>
      <c r="AD27" s="367"/>
      <c r="AE27" s="367"/>
      <c r="AF27" s="367"/>
      <c r="AG27" s="367"/>
      <c r="AH27" s="367"/>
      <c r="AI27" s="367"/>
      <c r="AJ27" s="367"/>
      <c r="AK27" s="367"/>
      <c r="AL27" s="367"/>
      <c r="AM27" s="367"/>
      <c r="AN27" s="367"/>
      <c r="AO27" s="367"/>
      <c r="AP27" s="367"/>
      <c r="AQ27" s="367"/>
      <c r="AR27" s="367"/>
      <c r="AS27" s="367"/>
      <c r="AT27" s="367"/>
      <c r="AU27" s="367"/>
      <c r="AV27" s="367"/>
      <c r="AW27" s="367"/>
      <c r="AX27" s="367"/>
      <c r="AY27" s="367"/>
      <c r="AZ27" s="367"/>
      <c r="BA27" s="367"/>
      <c r="BB27" s="367"/>
      <c r="BC27" s="367"/>
      <c r="BD27" s="367"/>
      <c r="BE27" s="367"/>
      <c r="BF27" s="367"/>
      <c r="BG27" s="367"/>
      <c r="BH27" s="367"/>
      <c r="BI27" s="367"/>
      <c r="BJ27" s="367"/>
      <c r="BK27" s="367"/>
      <c r="BL27" s="367"/>
      <c r="BM27" s="367"/>
      <c r="BN27" s="367"/>
      <c r="BO27" s="367"/>
      <c r="BP27" s="367"/>
      <c r="BQ27" s="367"/>
      <c r="BR27" s="367"/>
      <c r="BS27" s="367"/>
      <c r="BT27" s="367"/>
      <c r="BU27" s="367"/>
      <c r="BV27" s="367"/>
      <c r="BW27" s="367"/>
      <c r="BX27" s="367"/>
      <c r="BY27" s="367"/>
      <c r="BZ27" s="367"/>
      <c r="CA27" s="367"/>
      <c r="CB27" s="367"/>
      <c r="CC27" s="367"/>
      <c r="CD27" s="367"/>
      <c r="CE27" s="367"/>
      <c r="CF27" s="367"/>
      <c r="CG27" s="367"/>
      <c r="CH27" s="367"/>
      <c r="CI27" s="367"/>
      <c r="CJ27" s="367"/>
      <c r="CK27" s="367"/>
      <c r="CL27" s="367"/>
      <c r="CM27" s="367"/>
      <c r="CN27" s="367"/>
      <c r="CO27" s="367"/>
      <c r="CP27" s="367"/>
      <c r="CQ27" s="367"/>
      <c r="CR27" s="367"/>
      <c r="CS27" s="367"/>
      <c r="CT27" s="367"/>
      <c r="CU27" s="367"/>
      <c r="CV27" s="367"/>
      <c r="CW27" s="367"/>
      <c r="CX27" s="367"/>
      <c r="CY27" s="367"/>
      <c r="CZ27" s="367"/>
      <c r="DA27" s="367"/>
      <c r="DB27" s="367"/>
      <c r="DC27" s="367"/>
      <c r="DD27" s="367"/>
      <c r="DE27" s="367"/>
      <c r="DF27" s="367"/>
      <c r="DG27" s="367"/>
      <c r="DH27" s="367"/>
      <c r="DI27" s="367"/>
      <c r="DJ27" s="367"/>
      <c r="DK27" s="367"/>
      <c r="DL27" s="367"/>
      <c r="DM27" s="367"/>
      <c r="DN27" s="367"/>
      <c r="DO27" s="367"/>
      <c r="DP27" s="367"/>
      <c r="DQ27" s="367"/>
      <c r="DR27" s="367"/>
      <c r="DS27" s="367"/>
      <c r="DT27" s="367"/>
      <c r="DU27" s="367"/>
      <c r="DV27" s="367"/>
      <c r="DW27" s="367"/>
      <c r="DX27" s="367"/>
      <c r="DY27" s="367"/>
      <c r="DZ27" s="367"/>
      <c r="EA27" s="367"/>
      <c r="EB27" s="367"/>
      <c r="EC27" s="367"/>
      <c r="ED27" s="367"/>
      <c r="EE27" s="367"/>
      <c r="EF27" s="367"/>
      <c r="EG27" s="367"/>
      <c r="EH27" s="367"/>
      <c r="EI27" s="367"/>
      <c r="EJ27" s="367"/>
      <c r="EK27" s="367"/>
    </row>
    <row r="28" spans="1:141" s="335" customFormat="1" ht="25.5" customHeight="1" x14ac:dyDescent="0.4">
      <c r="A28" s="216">
        <v>14</v>
      </c>
      <c r="B28" s="345"/>
      <c r="C28" s="339"/>
      <c r="D28" s="339"/>
      <c r="E28" s="339"/>
      <c r="F28" s="337"/>
      <c r="G28" s="337"/>
      <c r="H28" s="337"/>
      <c r="I28" s="333"/>
      <c r="J28" s="333"/>
      <c r="K28" s="333"/>
      <c r="L28" s="333"/>
      <c r="M28" s="333"/>
      <c r="N28" s="333"/>
      <c r="O28" s="333"/>
      <c r="P28" s="333"/>
      <c r="Q28" s="333"/>
      <c r="R28" s="333"/>
      <c r="S28" s="333"/>
      <c r="T28" s="334"/>
      <c r="V28" s="367"/>
      <c r="W28" s="367"/>
      <c r="X28" s="367"/>
      <c r="Y28" s="367"/>
      <c r="Z28" s="367"/>
      <c r="AA28" s="367"/>
      <c r="AB28" s="367"/>
      <c r="AC28" s="367"/>
      <c r="AD28" s="367"/>
      <c r="AE28" s="367"/>
      <c r="AF28" s="367"/>
      <c r="AG28" s="367"/>
      <c r="AH28" s="367"/>
      <c r="AI28" s="367"/>
      <c r="AJ28" s="367"/>
      <c r="AK28" s="367"/>
      <c r="AL28" s="367"/>
      <c r="AM28" s="367"/>
      <c r="AN28" s="367"/>
      <c r="AO28" s="367"/>
      <c r="AP28" s="367"/>
      <c r="AQ28" s="367"/>
      <c r="AR28" s="367"/>
      <c r="AS28" s="367"/>
      <c r="AT28" s="367"/>
      <c r="AU28" s="367"/>
      <c r="AV28" s="367"/>
      <c r="AW28" s="367"/>
      <c r="AX28" s="367"/>
      <c r="AY28" s="367"/>
      <c r="AZ28" s="367"/>
      <c r="BA28" s="367"/>
      <c r="BB28" s="367"/>
      <c r="BC28" s="367"/>
      <c r="BD28" s="367"/>
      <c r="BE28" s="367"/>
      <c r="BF28" s="367"/>
      <c r="BG28" s="367"/>
      <c r="BH28" s="367"/>
      <c r="BI28" s="367"/>
      <c r="BJ28" s="367"/>
      <c r="BK28" s="367"/>
      <c r="BL28" s="367"/>
      <c r="BM28" s="367"/>
      <c r="BN28" s="367"/>
      <c r="BO28" s="367"/>
      <c r="BP28" s="367"/>
      <c r="BQ28" s="367"/>
      <c r="BR28" s="367"/>
      <c r="BS28" s="367"/>
      <c r="BT28" s="367"/>
      <c r="BU28" s="367"/>
      <c r="BV28" s="367"/>
      <c r="BW28" s="367"/>
      <c r="BX28" s="367"/>
      <c r="BY28" s="367"/>
      <c r="BZ28" s="367"/>
      <c r="CA28" s="367"/>
      <c r="CB28" s="367"/>
      <c r="CC28" s="367"/>
      <c r="CD28" s="367"/>
      <c r="CE28" s="367"/>
      <c r="CF28" s="367"/>
      <c r="CG28" s="367"/>
      <c r="CH28" s="367"/>
      <c r="CI28" s="367"/>
      <c r="CJ28" s="367"/>
      <c r="CK28" s="367"/>
      <c r="CL28" s="367"/>
      <c r="CM28" s="367"/>
      <c r="CN28" s="367"/>
      <c r="CO28" s="367"/>
      <c r="CP28" s="367"/>
      <c r="CQ28" s="367"/>
      <c r="CR28" s="367"/>
      <c r="CS28" s="367"/>
      <c r="CT28" s="367"/>
      <c r="CU28" s="367"/>
      <c r="CV28" s="367"/>
      <c r="CW28" s="367"/>
      <c r="CX28" s="367"/>
      <c r="CY28" s="367"/>
      <c r="CZ28" s="367"/>
      <c r="DA28" s="367"/>
      <c r="DB28" s="367"/>
      <c r="DC28" s="367"/>
      <c r="DD28" s="367"/>
      <c r="DE28" s="367"/>
      <c r="DF28" s="367"/>
      <c r="DG28" s="367"/>
      <c r="DH28" s="367"/>
      <c r="DI28" s="367"/>
      <c r="DJ28" s="367"/>
      <c r="DK28" s="367"/>
      <c r="DL28" s="367"/>
      <c r="DM28" s="367"/>
      <c r="DN28" s="367"/>
      <c r="DO28" s="367"/>
      <c r="DP28" s="367"/>
      <c r="DQ28" s="367"/>
      <c r="DR28" s="367"/>
      <c r="DS28" s="367"/>
      <c r="DT28" s="367"/>
      <c r="DU28" s="367"/>
      <c r="DV28" s="367"/>
      <c r="DW28" s="367"/>
      <c r="DX28" s="367"/>
      <c r="DY28" s="367"/>
      <c r="DZ28" s="367"/>
      <c r="EA28" s="367"/>
      <c r="EB28" s="367"/>
      <c r="EC28" s="367"/>
      <c r="ED28" s="367"/>
      <c r="EE28" s="367"/>
      <c r="EF28" s="367"/>
      <c r="EG28" s="367"/>
      <c r="EH28" s="367"/>
      <c r="EI28" s="367"/>
      <c r="EJ28" s="367"/>
      <c r="EK28" s="367"/>
    </row>
    <row r="29" spans="1:141" s="335" customFormat="1" ht="27.95" customHeight="1" x14ac:dyDescent="0.4">
      <c r="A29" s="216">
        <v>15</v>
      </c>
      <c r="B29" s="346" t="s">
        <v>254</v>
      </c>
      <c r="C29" s="343" t="s">
        <v>255</v>
      </c>
      <c r="D29" s="343" t="s">
        <v>256</v>
      </c>
      <c r="E29" s="343" t="s">
        <v>251</v>
      </c>
      <c r="F29" s="342" t="s">
        <v>252</v>
      </c>
      <c r="G29" s="342" t="s">
        <v>253</v>
      </c>
      <c r="H29" s="342" t="s">
        <v>254</v>
      </c>
      <c r="I29" s="333"/>
      <c r="J29" s="333"/>
      <c r="K29" s="333"/>
      <c r="L29" s="333"/>
      <c r="M29" s="333"/>
      <c r="N29" s="333"/>
      <c r="O29" s="333"/>
      <c r="P29" s="333"/>
      <c r="Q29" s="333"/>
      <c r="R29" s="333"/>
      <c r="S29" s="333"/>
      <c r="T29" s="334"/>
      <c r="V29" s="367"/>
      <c r="W29" s="367"/>
      <c r="X29" s="367"/>
      <c r="Y29" s="367"/>
      <c r="Z29" s="367"/>
      <c r="AA29" s="367"/>
      <c r="AB29" s="367"/>
      <c r="AC29" s="367"/>
      <c r="AD29" s="367"/>
      <c r="AE29" s="367"/>
      <c r="AF29" s="367"/>
      <c r="AG29" s="367"/>
      <c r="AH29" s="367"/>
      <c r="AI29" s="367"/>
      <c r="AJ29" s="367"/>
      <c r="AK29" s="367"/>
      <c r="AL29" s="367"/>
      <c r="AM29" s="367"/>
      <c r="AN29" s="367"/>
      <c r="AO29" s="367"/>
      <c r="AP29" s="367"/>
      <c r="AQ29" s="367"/>
      <c r="AR29" s="367"/>
      <c r="AS29" s="367"/>
      <c r="AT29" s="367"/>
      <c r="AU29" s="367"/>
      <c r="AV29" s="367"/>
      <c r="AW29" s="367"/>
      <c r="AX29" s="367"/>
      <c r="AY29" s="367"/>
      <c r="AZ29" s="367"/>
      <c r="BA29" s="367"/>
      <c r="BB29" s="367"/>
      <c r="BC29" s="367"/>
      <c r="BD29" s="367"/>
      <c r="BE29" s="367"/>
      <c r="BF29" s="367"/>
      <c r="BG29" s="367"/>
      <c r="BH29" s="367"/>
      <c r="BI29" s="367"/>
      <c r="BJ29" s="367"/>
      <c r="BK29" s="367"/>
      <c r="BL29" s="367"/>
      <c r="BM29" s="367"/>
      <c r="BN29" s="367"/>
      <c r="BO29" s="367"/>
      <c r="BP29" s="367"/>
      <c r="BQ29" s="367"/>
      <c r="BR29" s="367"/>
      <c r="BS29" s="367"/>
      <c r="BT29" s="367"/>
      <c r="BU29" s="367"/>
      <c r="BV29" s="367"/>
      <c r="BW29" s="367"/>
      <c r="BX29" s="367"/>
      <c r="BY29" s="367"/>
      <c r="BZ29" s="367"/>
      <c r="CA29" s="367"/>
      <c r="CB29" s="367"/>
      <c r="CC29" s="367"/>
      <c r="CD29" s="367"/>
      <c r="CE29" s="367"/>
      <c r="CF29" s="367"/>
      <c r="CG29" s="367"/>
      <c r="CH29" s="367"/>
      <c r="CI29" s="367"/>
      <c r="CJ29" s="367"/>
      <c r="CK29" s="367"/>
      <c r="CL29" s="367"/>
      <c r="CM29" s="367"/>
      <c r="CN29" s="367"/>
      <c r="CO29" s="367"/>
      <c r="CP29" s="367"/>
      <c r="CQ29" s="367"/>
      <c r="CR29" s="367"/>
      <c r="CS29" s="367"/>
      <c r="CT29" s="367"/>
      <c r="CU29" s="367"/>
      <c r="CV29" s="367"/>
      <c r="CW29" s="367"/>
      <c r="CX29" s="367"/>
      <c r="CY29" s="367"/>
      <c r="CZ29" s="367"/>
      <c r="DA29" s="367"/>
      <c r="DB29" s="367"/>
      <c r="DC29" s="367"/>
      <c r="DD29" s="367"/>
      <c r="DE29" s="367"/>
      <c r="DF29" s="367"/>
      <c r="DG29" s="367"/>
      <c r="DH29" s="367"/>
      <c r="DI29" s="367"/>
      <c r="DJ29" s="367"/>
      <c r="DK29" s="367"/>
      <c r="DL29" s="367"/>
      <c r="DM29" s="367"/>
      <c r="DN29" s="367"/>
      <c r="DO29" s="367"/>
      <c r="DP29" s="367"/>
      <c r="DQ29" s="367"/>
      <c r="DR29" s="367"/>
      <c r="DS29" s="367"/>
      <c r="DT29" s="367"/>
      <c r="DU29" s="367"/>
      <c r="DV29" s="367"/>
      <c r="DW29" s="367"/>
      <c r="DX29" s="367"/>
      <c r="DY29" s="367"/>
      <c r="DZ29" s="367"/>
      <c r="EA29" s="367"/>
      <c r="EB29" s="367"/>
      <c r="EC29" s="367"/>
      <c r="ED29" s="367"/>
      <c r="EE29" s="367"/>
      <c r="EF29" s="367"/>
      <c r="EG29" s="367"/>
      <c r="EH29" s="367"/>
      <c r="EI29" s="367"/>
      <c r="EJ29" s="367"/>
      <c r="EK29" s="367"/>
    </row>
    <row r="30" spans="1:141" s="335" customFormat="1" ht="67.349999999999994" customHeight="1" x14ac:dyDescent="0.4">
      <c r="A30" s="216">
        <v>13</v>
      </c>
      <c r="B30" s="328" t="e">
        <f>H27+1</f>
        <v>#VALUE!</v>
      </c>
      <c r="C30" s="329" t="e">
        <f t="shared" si="6"/>
        <v>#VALUE!</v>
      </c>
      <c r="D30" s="329" t="e">
        <f t="shared" si="6"/>
        <v>#VALUE!</v>
      </c>
      <c r="E30" s="329" t="e">
        <f t="shared" si="6"/>
        <v>#VALUE!</v>
      </c>
      <c r="F30" s="329" t="e">
        <f t="shared" si="6"/>
        <v>#VALUE!</v>
      </c>
      <c r="G30" s="329" t="e">
        <f t="shared" si="6"/>
        <v>#VALUE!</v>
      </c>
      <c r="H30" s="329" t="e">
        <f t="shared" si="6"/>
        <v>#VALUE!</v>
      </c>
      <c r="I30" s="333"/>
      <c r="J30" s="333"/>
      <c r="K30" s="333"/>
      <c r="L30" s="333"/>
      <c r="M30" s="333"/>
      <c r="N30" s="333"/>
      <c r="O30" s="333"/>
      <c r="P30" s="333"/>
      <c r="Q30" s="333"/>
      <c r="R30" s="333"/>
      <c r="S30" s="333"/>
      <c r="T30" s="334"/>
      <c r="V30" s="367"/>
      <c r="W30" s="367"/>
      <c r="X30" s="367"/>
      <c r="Y30" s="367"/>
      <c r="Z30" s="367"/>
      <c r="AA30" s="367"/>
      <c r="AB30" s="367"/>
      <c r="AC30" s="367"/>
      <c r="AD30" s="367"/>
      <c r="AE30" s="367"/>
      <c r="AF30" s="367"/>
      <c r="AG30" s="367"/>
      <c r="AH30" s="367"/>
      <c r="AI30" s="367"/>
      <c r="AJ30" s="367"/>
      <c r="AK30" s="367"/>
      <c r="AL30" s="367"/>
      <c r="AM30" s="367"/>
      <c r="AN30" s="367"/>
      <c r="AO30" s="367"/>
      <c r="AP30" s="367"/>
      <c r="AQ30" s="367"/>
      <c r="AR30" s="367"/>
      <c r="AS30" s="367"/>
      <c r="AT30" s="367"/>
      <c r="AU30" s="367"/>
      <c r="AV30" s="367"/>
      <c r="AW30" s="367"/>
      <c r="AX30" s="367"/>
      <c r="AY30" s="367"/>
      <c r="AZ30" s="367"/>
      <c r="BA30" s="367"/>
      <c r="BB30" s="367"/>
      <c r="BC30" s="367"/>
      <c r="BD30" s="367"/>
      <c r="BE30" s="367"/>
      <c r="BF30" s="367"/>
      <c r="BG30" s="367"/>
      <c r="BH30" s="367"/>
      <c r="BI30" s="367"/>
      <c r="BJ30" s="367"/>
      <c r="BK30" s="367"/>
      <c r="BL30" s="367"/>
      <c r="BM30" s="367"/>
      <c r="BN30" s="367"/>
      <c r="BO30" s="367"/>
      <c r="BP30" s="367"/>
      <c r="BQ30" s="367"/>
      <c r="BR30" s="367"/>
      <c r="BS30" s="367"/>
      <c r="BT30" s="367"/>
      <c r="BU30" s="367"/>
      <c r="BV30" s="367"/>
      <c r="BW30" s="367"/>
      <c r="BX30" s="367"/>
      <c r="BY30" s="367"/>
      <c r="BZ30" s="367"/>
      <c r="CA30" s="367"/>
      <c r="CB30" s="367"/>
      <c r="CC30" s="367"/>
      <c r="CD30" s="367"/>
      <c r="CE30" s="367"/>
      <c r="CF30" s="367"/>
      <c r="CG30" s="367"/>
      <c r="CH30" s="367"/>
      <c r="CI30" s="367"/>
      <c r="CJ30" s="367"/>
      <c r="CK30" s="367"/>
      <c r="CL30" s="367"/>
      <c r="CM30" s="367"/>
      <c r="CN30" s="367"/>
      <c r="CO30" s="367"/>
      <c r="CP30" s="367"/>
      <c r="CQ30" s="367"/>
      <c r="CR30" s="367"/>
      <c r="CS30" s="367"/>
      <c r="CT30" s="367"/>
      <c r="CU30" s="367"/>
      <c r="CV30" s="367"/>
      <c r="CW30" s="367"/>
      <c r="CX30" s="367"/>
      <c r="CY30" s="367"/>
      <c r="CZ30" s="367"/>
      <c r="DA30" s="367"/>
      <c r="DB30" s="367"/>
      <c r="DC30" s="367"/>
      <c r="DD30" s="367"/>
      <c r="DE30" s="367"/>
      <c r="DF30" s="367"/>
      <c r="DG30" s="367"/>
      <c r="DH30" s="367"/>
      <c r="DI30" s="367"/>
      <c r="DJ30" s="367"/>
      <c r="DK30" s="367"/>
      <c r="DL30" s="367"/>
      <c r="DM30" s="367"/>
      <c r="DN30" s="367"/>
      <c r="DO30" s="367"/>
      <c r="DP30" s="367"/>
      <c r="DQ30" s="367"/>
      <c r="DR30" s="367"/>
      <c r="DS30" s="367"/>
      <c r="DT30" s="367"/>
      <c r="DU30" s="367"/>
      <c r="DV30" s="367"/>
      <c r="DW30" s="367"/>
      <c r="DX30" s="367"/>
      <c r="DY30" s="367"/>
      <c r="DZ30" s="367"/>
      <c r="EA30" s="367"/>
      <c r="EB30" s="367"/>
      <c r="EC30" s="367"/>
      <c r="ED30" s="367"/>
      <c r="EE30" s="367"/>
      <c r="EF30" s="367"/>
      <c r="EG30" s="367"/>
      <c r="EH30" s="367"/>
      <c r="EI30" s="367"/>
      <c r="EJ30" s="367"/>
      <c r="EK30" s="367"/>
    </row>
    <row r="31" spans="1:141" s="335" customFormat="1" ht="25.5" customHeight="1" x14ac:dyDescent="0.4">
      <c r="A31" s="216">
        <v>14</v>
      </c>
      <c r="B31" s="336"/>
      <c r="C31" s="337"/>
      <c r="D31" s="337"/>
      <c r="E31" s="337"/>
      <c r="F31" s="337"/>
      <c r="G31" s="337"/>
      <c r="H31" s="337"/>
      <c r="I31" s="333"/>
      <c r="J31" s="333"/>
      <c r="K31" s="333"/>
      <c r="L31" s="333"/>
      <c r="M31" s="333"/>
      <c r="N31" s="333"/>
      <c r="O31" s="333"/>
      <c r="P31" s="333"/>
      <c r="Q31" s="333"/>
      <c r="R31" s="333"/>
      <c r="S31" s="333"/>
      <c r="T31" s="334"/>
      <c r="V31" s="367"/>
      <c r="W31" s="367"/>
      <c r="X31" s="367"/>
      <c r="Y31" s="367"/>
      <c r="Z31" s="367"/>
      <c r="AA31" s="367"/>
      <c r="AB31" s="367"/>
      <c r="AC31" s="367"/>
      <c r="AD31" s="367"/>
      <c r="AE31" s="367"/>
      <c r="AF31" s="367"/>
      <c r="AG31" s="367"/>
      <c r="AH31" s="367"/>
      <c r="AI31" s="367"/>
      <c r="AJ31" s="367"/>
      <c r="AK31" s="367"/>
      <c r="AL31" s="367"/>
      <c r="AM31" s="367"/>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7"/>
      <c r="BW31" s="367"/>
      <c r="BX31" s="367"/>
      <c r="BY31" s="367"/>
      <c r="BZ31" s="367"/>
      <c r="CA31" s="367"/>
      <c r="CB31" s="367"/>
      <c r="CC31" s="367"/>
      <c r="CD31" s="367"/>
      <c r="CE31" s="367"/>
      <c r="CF31" s="367"/>
      <c r="CG31" s="367"/>
      <c r="CH31" s="367"/>
      <c r="CI31" s="367"/>
      <c r="CJ31" s="367"/>
      <c r="CK31" s="367"/>
      <c r="CL31" s="367"/>
      <c r="CM31" s="367"/>
      <c r="CN31" s="367"/>
      <c r="CO31" s="367"/>
      <c r="CP31" s="367"/>
      <c r="CQ31" s="367"/>
      <c r="CR31" s="367"/>
      <c r="CS31" s="367"/>
      <c r="CT31" s="367"/>
      <c r="CU31" s="367"/>
      <c r="CV31" s="367"/>
      <c r="CW31" s="367"/>
      <c r="CX31" s="367"/>
      <c r="CY31" s="367"/>
      <c r="CZ31" s="367"/>
      <c r="DA31" s="367"/>
      <c r="DB31" s="367"/>
      <c r="DC31" s="367"/>
      <c r="DD31" s="367"/>
      <c r="DE31" s="367"/>
      <c r="DF31" s="367"/>
      <c r="DG31" s="367"/>
      <c r="DH31" s="367"/>
      <c r="DI31" s="367"/>
      <c r="DJ31" s="367"/>
      <c r="DK31" s="367"/>
      <c r="DL31" s="367"/>
      <c r="DM31" s="367"/>
      <c r="DN31" s="367"/>
      <c r="DO31" s="367"/>
      <c r="DP31" s="367"/>
      <c r="DQ31" s="367"/>
      <c r="DR31" s="367"/>
      <c r="DS31" s="367"/>
      <c r="DT31" s="367"/>
      <c r="DU31" s="367"/>
      <c r="DV31" s="367"/>
      <c r="DW31" s="367"/>
      <c r="DX31" s="367"/>
      <c r="DY31" s="367"/>
      <c r="DZ31" s="367"/>
      <c r="EA31" s="367"/>
      <c r="EB31" s="367"/>
      <c r="EC31" s="367"/>
      <c r="ED31" s="367"/>
      <c r="EE31" s="367"/>
      <c r="EF31" s="367"/>
      <c r="EG31" s="367"/>
      <c r="EH31" s="367"/>
      <c r="EI31" s="367"/>
      <c r="EJ31" s="367"/>
      <c r="EK31" s="367"/>
    </row>
    <row r="32" spans="1:141" s="335" customFormat="1" ht="27.95" customHeight="1" x14ac:dyDescent="0.4">
      <c r="A32" s="216">
        <v>15</v>
      </c>
      <c r="B32" s="341" t="s">
        <v>255</v>
      </c>
      <c r="C32" s="342" t="s">
        <v>256</v>
      </c>
      <c r="D32" s="342" t="s">
        <v>251</v>
      </c>
      <c r="E32" s="342" t="s">
        <v>253</v>
      </c>
      <c r="F32" s="342" t="s">
        <v>254</v>
      </c>
      <c r="G32" s="342" t="s">
        <v>255</v>
      </c>
      <c r="H32" s="342" t="s">
        <v>256</v>
      </c>
      <c r="I32" s="333"/>
      <c r="J32" s="333"/>
      <c r="K32" s="333"/>
      <c r="L32" s="333"/>
      <c r="M32" s="333"/>
      <c r="N32" s="333"/>
      <c r="O32" s="333"/>
      <c r="P32" s="333"/>
      <c r="Q32" s="333"/>
      <c r="R32" s="333"/>
      <c r="S32" s="333"/>
      <c r="T32" s="334"/>
      <c r="V32" s="367"/>
      <c r="W32" s="367"/>
      <c r="X32" s="367"/>
      <c r="Y32" s="367"/>
      <c r="Z32" s="367"/>
      <c r="AA32" s="367"/>
      <c r="AB32" s="367"/>
      <c r="AC32" s="367"/>
      <c r="AD32" s="367"/>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row>
    <row r="33" spans="1:141" ht="19.149999999999999" customHeight="1" x14ac:dyDescent="0.2">
      <c r="A33" s="215">
        <v>17</v>
      </c>
      <c r="B33" s="451"/>
      <c r="C33" s="430"/>
      <c r="D33" s="430"/>
      <c r="E33" s="430"/>
      <c r="F33" s="430"/>
      <c r="G33" s="430"/>
      <c r="H33" s="430"/>
      <c r="I33" s="297"/>
      <c r="J33" s="297"/>
      <c r="K33" s="297"/>
      <c r="L33" s="297"/>
      <c r="M33" s="297"/>
      <c r="N33" s="297"/>
      <c r="O33" s="297"/>
      <c r="P33" s="297"/>
      <c r="Q33" s="297"/>
      <c r="R33" s="297"/>
      <c r="S33" s="297"/>
      <c r="T33" s="298"/>
    </row>
    <row r="34" spans="1:141" s="335" customFormat="1" ht="2.85" customHeight="1" x14ac:dyDescent="0.4">
      <c r="A34" s="216"/>
      <c r="B34" s="351"/>
      <c r="C34" s="352"/>
      <c r="D34" s="352"/>
      <c r="E34" s="352"/>
      <c r="F34" s="352"/>
      <c r="G34" s="352"/>
      <c r="H34" s="352"/>
      <c r="I34" s="333"/>
      <c r="J34" s="333"/>
      <c r="K34" s="333"/>
      <c r="L34" s="333"/>
      <c r="M34" s="333"/>
      <c r="N34" s="333"/>
      <c r="O34" s="333"/>
      <c r="P34" s="333"/>
      <c r="Q34" s="333"/>
      <c r="R34" s="333"/>
      <c r="S34" s="333"/>
      <c r="T34" s="334"/>
      <c r="V34" s="367"/>
      <c r="W34" s="367"/>
      <c r="X34" s="367"/>
      <c r="Y34" s="367"/>
      <c r="Z34" s="367"/>
      <c r="AA34" s="367"/>
      <c r="AB34" s="367"/>
      <c r="AC34" s="367"/>
      <c r="AD34" s="36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row>
    <row r="35" spans="1:141" ht="9" customHeight="1" x14ac:dyDescent="0.2">
      <c r="A35" s="215">
        <v>18</v>
      </c>
      <c r="B35" s="353"/>
      <c r="C35" s="297"/>
      <c r="D35" s="297"/>
      <c r="E35" s="297"/>
      <c r="F35" s="297"/>
      <c r="G35" s="297"/>
      <c r="H35" s="297"/>
      <c r="I35" s="297"/>
      <c r="J35" s="297"/>
      <c r="K35" s="297"/>
      <c r="L35" s="297"/>
      <c r="M35" s="297"/>
      <c r="N35" s="297"/>
      <c r="O35" s="297"/>
      <c r="P35" s="297"/>
      <c r="Q35" s="297"/>
      <c r="R35" s="297"/>
      <c r="S35" s="297"/>
      <c r="T35" s="298"/>
    </row>
    <row r="36" spans="1:141" ht="27.75" customHeight="1" x14ac:dyDescent="0.2">
      <c r="A36" s="215">
        <v>19</v>
      </c>
      <c r="B36" s="354" t="s">
        <v>258</v>
      </c>
      <c r="C36" s="355"/>
      <c r="D36" s="355"/>
      <c r="E36" s="355"/>
      <c r="F36" s="355"/>
      <c r="G36" s="355"/>
      <c r="H36" s="355"/>
      <c r="I36" s="355"/>
      <c r="J36" s="355"/>
      <c r="K36" s="355"/>
      <c r="L36" s="355"/>
      <c r="M36" s="355"/>
      <c r="N36" s="355"/>
      <c r="O36" s="355"/>
      <c r="P36" s="355"/>
      <c r="Q36" s="355"/>
      <c r="R36" s="355"/>
      <c r="S36" s="355"/>
      <c r="T36" s="356"/>
    </row>
    <row r="37" spans="1:141" ht="14.85" customHeight="1" x14ac:dyDescent="0.2">
      <c r="A37" s="215">
        <v>21</v>
      </c>
      <c r="B37" s="357"/>
      <c r="C37" s="358"/>
      <c r="D37" s="358"/>
      <c r="E37" s="358"/>
      <c r="F37" s="358"/>
      <c r="G37" s="358"/>
      <c r="H37" s="358"/>
      <c r="I37" s="358"/>
      <c r="J37" s="358"/>
      <c r="K37" s="358"/>
      <c r="L37" s="358"/>
      <c r="M37" s="358"/>
      <c r="N37" s="358"/>
      <c r="O37" s="358"/>
      <c r="P37" s="358"/>
      <c r="Q37" s="358"/>
      <c r="R37" s="358"/>
      <c r="S37" s="358"/>
      <c r="T37" s="359"/>
    </row>
    <row r="38" spans="1:141" ht="59.45" customHeight="1" x14ac:dyDescent="0.2">
      <c r="A38" s="215">
        <v>22</v>
      </c>
      <c r="B38" s="360"/>
      <c r="C38" s="361"/>
      <c r="D38" s="361"/>
      <c r="E38" s="361"/>
      <c r="F38" s="361"/>
      <c r="G38" s="361"/>
      <c r="H38" s="361"/>
      <c r="I38" s="361"/>
      <c r="J38" s="361"/>
      <c r="K38" s="361"/>
      <c r="L38" s="361"/>
      <c r="M38" s="361"/>
      <c r="N38" s="361"/>
      <c r="O38" s="361"/>
      <c r="P38" s="361"/>
      <c r="Q38" s="361"/>
      <c r="R38" s="361"/>
      <c r="S38" s="361"/>
      <c r="T38" s="362"/>
    </row>
    <row r="39" spans="1:141" x14ac:dyDescent="0.2">
      <c r="E39" s="363"/>
      <c r="F39" s="363"/>
      <c r="G39" s="363"/>
      <c r="H39" s="363"/>
      <c r="I39" s="363"/>
      <c r="J39" s="363"/>
      <c r="K39" s="363"/>
      <c r="L39" s="363"/>
      <c r="M39" s="363"/>
      <c r="N39" s="363"/>
      <c r="O39" s="363"/>
      <c r="P39" s="363"/>
      <c r="Q39" s="363"/>
      <c r="R39" s="363"/>
      <c r="S39" s="363"/>
      <c r="T39" s="363"/>
    </row>
    <row r="40" spans="1:141" s="365" customFormat="1" x14ac:dyDescent="0.2">
      <c r="A40" s="364"/>
    </row>
    <row r="41" spans="1:141" s="365" customFormat="1" x14ac:dyDescent="0.2">
      <c r="A41" s="364"/>
    </row>
    <row r="42" spans="1:141" s="365" customFormat="1" x14ac:dyDescent="0.2">
      <c r="A42" s="364"/>
    </row>
    <row r="43" spans="1:141" s="365" customFormat="1" x14ac:dyDescent="0.2">
      <c r="A43" s="364"/>
    </row>
    <row r="44" spans="1:141" s="365" customFormat="1" x14ac:dyDescent="0.2">
      <c r="A44" s="364"/>
      <c r="F44" s="366"/>
      <c r="G44" s="366"/>
      <c r="H44" s="366"/>
      <c r="I44" s="366"/>
      <c r="J44" s="366"/>
      <c r="K44" s="366"/>
      <c r="L44" s="366"/>
      <c r="M44" s="366"/>
      <c r="N44" s="366"/>
      <c r="O44" s="366"/>
      <c r="P44" s="366"/>
      <c r="Q44" s="366"/>
      <c r="R44" s="366"/>
      <c r="S44" s="366"/>
      <c r="T44" s="366"/>
    </row>
    <row r="45" spans="1:141" s="365" customFormat="1" x14ac:dyDescent="0.2">
      <c r="A45" s="364"/>
    </row>
    <row r="46" spans="1:141" s="365" customFormat="1" x14ac:dyDescent="0.2">
      <c r="A46" s="364"/>
    </row>
    <row r="47" spans="1:141" s="365" customFormat="1" x14ac:dyDescent="0.2">
      <c r="A47" s="364"/>
    </row>
    <row r="48" spans="1:141" s="365" customFormat="1" x14ac:dyDescent="0.2">
      <c r="A48" s="364"/>
    </row>
    <row r="49" spans="1:20" s="365" customFormat="1" x14ac:dyDescent="0.2">
      <c r="A49" s="364"/>
      <c r="F49" s="366"/>
      <c r="G49" s="366"/>
      <c r="H49" s="366"/>
      <c r="I49" s="366"/>
      <c r="J49" s="366"/>
      <c r="K49" s="366"/>
      <c r="L49" s="366"/>
      <c r="M49" s="366"/>
      <c r="N49" s="366"/>
      <c r="O49" s="366"/>
      <c r="P49" s="366"/>
      <c r="Q49" s="366"/>
      <c r="R49" s="366"/>
      <c r="S49" s="366"/>
      <c r="T49" s="366"/>
    </row>
    <row r="50" spans="1:20" s="365" customFormat="1" x14ac:dyDescent="0.2">
      <c r="A50" s="364"/>
    </row>
    <row r="51" spans="1:20" s="365" customFormat="1" x14ac:dyDescent="0.2">
      <c r="A51" s="364"/>
    </row>
    <row r="52" spans="1:20" s="365" customFormat="1" x14ac:dyDescent="0.2">
      <c r="A52" s="364"/>
    </row>
    <row r="53" spans="1:20" s="365" customFormat="1" x14ac:dyDescent="0.2">
      <c r="A53" s="364"/>
    </row>
    <row r="54" spans="1:20" s="365" customFormat="1" x14ac:dyDescent="0.2">
      <c r="A54" s="364"/>
      <c r="F54" s="366"/>
      <c r="G54" s="366"/>
      <c r="H54" s="366"/>
      <c r="I54" s="366"/>
      <c r="J54" s="366"/>
      <c r="K54" s="366"/>
      <c r="L54" s="366"/>
      <c r="M54" s="366"/>
      <c r="N54" s="366"/>
      <c r="O54" s="366"/>
      <c r="P54" s="366"/>
      <c r="Q54" s="366"/>
      <c r="R54" s="366"/>
      <c r="S54" s="366"/>
      <c r="T54" s="366"/>
    </row>
    <row r="55" spans="1:20" s="365" customFormat="1" x14ac:dyDescent="0.2">
      <c r="A55" s="364"/>
    </row>
    <row r="56" spans="1:20" s="365" customFormat="1" x14ac:dyDescent="0.2">
      <c r="A56" s="364"/>
    </row>
    <row r="57" spans="1:20" s="365" customFormat="1" x14ac:dyDescent="0.2">
      <c r="A57" s="364"/>
    </row>
    <row r="58" spans="1:20" s="365" customFormat="1" x14ac:dyDescent="0.2">
      <c r="A58" s="364"/>
    </row>
    <row r="59" spans="1:20" s="365" customFormat="1" x14ac:dyDescent="0.2">
      <c r="A59" s="364"/>
      <c r="F59" s="366"/>
      <c r="G59" s="366"/>
      <c r="H59" s="366"/>
      <c r="I59" s="366"/>
      <c r="J59" s="366"/>
      <c r="K59" s="366"/>
      <c r="L59" s="366"/>
      <c r="M59" s="366"/>
      <c r="N59" s="366"/>
      <c r="O59" s="366"/>
      <c r="P59" s="366"/>
      <c r="Q59" s="366"/>
      <c r="R59" s="366"/>
      <c r="S59" s="366"/>
      <c r="T59" s="366"/>
    </row>
    <row r="60" spans="1:20" s="365" customFormat="1" x14ac:dyDescent="0.2">
      <c r="A60" s="364"/>
    </row>
    <row r="61" spans="1:20" s="365" customFormat="1" x14ac:dyDescent="0.2">
      <c r="A61" s="364"/>
    </row>
    <row r="62" spans="1:20" s="365" customFormat="1" x14ac:dyDescent="0.2">
      <c r="A62" s="364"/>
    </row>
    <row r="63" spans="1:20" s="365" customFormat="1" x14ac:dyDescent="0.2">
      <c r="A63" s="364"/>
    </row>
    <row r="64" spans="1:20" s="365" customFormat="1" x14ac:dyDescent="0.2">
      <c r="A64" s="364"/>
    </row>
    <row r="65" spans="1:1" s="365" customFormat="1" x14ac:dyDescent="0.2">
      <c r="A65" s="364"/>
    </row>
    <row r="66" spans="1:1" s="365" customFormat="1" x14ac:dyDescent="0.2">
      <c r="A66" s="364"/>
    </row>
    <row r="67" spans="1:1" s="365" customFormat="1" x14ac:dyDescent="0.2">
      <c r="A67" s="364"/>
    </row>
    <row r="68" spans="1:1" s="365" customFormat="1" x14ac:dyDescent="0.2">
      <c r="A68" s="364"/>
    </row>
    <row r="69" spans="1:1" s="365" customFormat="1" x14ac:dyDescent="0.2">
      <c r="A69" s="364"/>
    </row>
    <row r="70" spans="1:1" s="365" customFormat="1" x14ac:dyDescent="0.2">
      <c r="A70" s="364"/>
    </row>
    <row r="71" spans="1:1" s="365" customFormat="1" x14ac:dyDescent="0.2">
      <c r="A71" s="364"/>
    </row>
    <row r="72" spans="1:1" s="365" customFormat="1" x14ac:dyDescent="0.2">
      <c r="A72" s="364"/>
    </row>
    <row r="73" spans="1:1" s="365" customFormat="1" x14ac:dyDescent="0.2">
      <c r="A73" s="364"/>
    </row>
    <row r="74" spans="1:1" s="365" customFormat="1" x14ac:dyDescent="0.2">
      <c r="A74" s="364"/>
    </row>
    <row r="75" spans="1:1" s="365" customFormat="1" x14ac:dyDescent="0.2">
      <c r="A75" s="364"/>
    </row>
    <row r="76" spans="1:1" s="365" customFormat="1" x14ac:dyDescent="0.2">
      <c r="A76" s="364"/>
    </row>
    <row r="77" spans="1:1" s="365" customFormat="1" x14ac:dyDescent="0.2">
      <c r="A77" s="364"/>
    </row>
    <row r="78" spans="1:1" s="365" customFormat="1" x14ac:dyDescent="0.2">
      <c r="A78" s="364"/>
    </row>
    <row r="79" spans="1:1" s="365" customFormat="1" x14ac:dyDescent="0.2">
      <c r="A79" s="364"/>
    </row>
    <row r="80" spans="1:1" s="365" customFormat="1" x14ac:dyDescent="0.2">
      <c r="A80" s="364"/>
    </row>
    <row r="81" spans="1:1" s="365" customFormat="1" x14ac:dyDescent="0.2">
      <c r="A81" s="364"/>
    </row>
    <row r="82" spans="1:1" s="365" customFormat="1" x14ac:dyDescent="0.2">
      <c r="A82" s="364"/>
    </row>
    <row r="83" spans="1:1" s="365" customFormat="1" x14ac:dyDescent="0.2">
      <c r="A83" s="364"/>
    </row>
    <row r="84" spans="1:1" s="365" customFormat="1" x14ac:dyDescent="0.2">
      <c r="A84" s="364"/>
    </row>
    <row r="85" spans="1:1" s="365" customFormat="1" x14ac:dyDescent="0.2">
      <c r="A85" s="364"/>
    </row>
    <row r="86" spans="1:1" s="365" customFormat="1" x14ac:dyDescent="0.2">
      <c r="A86" s="364"/>
    </row>
    <row r="87" spans="1:1" s="365" customFormat="1" x14ac:dyDescent="0.2">
      <c r="A87" s="364"/>
    </row>
    <row r="88" spans="1:1" s="365" customFormat="1" x14ac:dyDescent="0.2">
      <c r="A88" s="364"/>
    </row>
    <row r="89" spans="1:1" s="365" customFormat="1" x14ac:dyDescent="0.2">
      <c r="A89" s="364"/>
    </row>
    <row r="90" spans="1:1" s="365" customFormat="1" x14ac:dyDescent="0.2">
      <c r="A90" s="364"/>
    </row>
    <row r="91" spans="1:1" s="365" customFormat="1" x14ac:dyDescent="0.2">
      <c r="A91" s="364"/>
    </row>
    <row r="92" spans="1:1" s="365" customFormat="1" x14ac:dyDescent="0.2">
      <c r="A92" s="364"/>
    </row>
    <row r="93" spans="1:1" s="365" customFormat="1" x14ac:dyDescent="0.2">
      <c r="A93" s="364"/>
    </row>
    <row r="94" spans="1:1" s="365" customFormat="1" x14ac:dyDescent="0.2">
      <c r="A94" s="364"/>
    </row>
    <row r="95" spans="1:1" s="365" customFormat="1" x14ac:dyDescent="0.2">
      <c r="A95" s="364"/>
    </row>
    <row r="96" spans="1:1" s="365" customFormat="1" x14ac:dyDescent="0.2">
      <c r="A96" s="364"/>
    </row>
    <row r="97" spans="1:1" s="365" customFormat="1" x14ac:dyDescent="0.2">
      <c r="A97" s="364"/>
    </row>
    <row r="98" spans="1:1" s="365" customFormat="1" x14ac:dyDescent="0.2">
      <c r="A98" s="364"/>
    </row>
    <row r="99" spans="1:1" s="365" customFormat="1" x14ac:dyDescent="0.2">
      <c r="A99" s="364"/>
    </row>
    <row r="100" spans="1:1" s="365" customFormat="1" x14ac:dyDescent="0.2">
      <c r="A100" s="364"/>
    </row>
    <row r="101" spans="1:1" s="365" customFormat="1" x14ac:dyDescent="0.2">
      <c r="A101" s="364"/>
    </row>
    <row r="102" spans="1:1" s="365" customFormat="1" x14ac:dyDescent="0.2">
      <c r="A102" s="364"/>
    </row>
    <row r="103" spans="1:1" s="365" customFormat="1" x14ac:dyDescent="0.2">
      <c r="A103" s="364"/>
    </row>
    <row r="104" spans="1:1" s="365" customFormat="1" x14ac:dyDescent="0.2">
      <c r="A104" s="364"/>
    </row>
    <row r="105" spans="1:1" s="365" customFormat="1" x14ac:dyDescent="0.2">
      <c r="A105" s="364"/>
    </row>
    <row r="106" spans="1:1" s="365" customFormat="1" x14ac:dyDescent="0.2">
      <c r="A106" s="364"/>
    </row>
    <row r="107" spans="1:1" s="365" customFormat="1" x14ac:dyDescent="0.2">
      <c r="A107" s="364"/>
    </row>
    <row r="108" spans="1:1" s="365" customFormat="1" x14ac:dyDescent="0.2">
      <c r="A108" s="364"/>
    </row>
    <row r="109" spans="1:1" s="365" customFormat="1" x14ac:dyDescent="0.2">
      <c r="A109" s="364"/>
    </row>
    <row r="110" spans="1:1" s="365" customFormat="1" x14ac:dyDescent="0.2">
      <c r="A110" s="364"/>
    </row>
    <row r="111" spans="1:1" s="365" customFormat="1" x14ac:dyDescent="0.2">
      <c r="A111" s="364"/>
    </row>
    <row r="112" spans="1:1" s="365" customFormat="1" x14ac:dyDescent="0.2">
      <c r="A112" s="364"/>
    </row>
    <row r="113" spans="1:1" s="365" customFormat="1" x14ac:dyDescent="0.2">
      <c r="A113" s="364"/>
    </row>
    <row r="114" spans="1:1" s="365" customFormat="1" x14ac:dyDescent="0.2">
      <c r="A114" s="364"/>
    </row>
    <row r="115" spans="1:1" s="365" customFormat="1" x14ac:dyDescent="0.2">
      <c r="A115" s="364"/>
    </row>
    <row r="116" spans="1:1" s="365" customFormat="1" x14ac:dyDescent="0.2">
      <c r="A116" s="364"/>
    </row>
    <row r="117" spans="1:1" s="365" customFormat="1" x14ac:dyDescent="0.2">
      <c r="A117" s="364"/>
    </row>
    <row r="118" spans="1:1" s="365" customFormat="1" x14ac:dyDescent="0.2">
      <c r="A118" s="364"/>
    </row>
    <row r="119" spans="1:1" s="365" customFormat="1" x14ac:dyDescent="0.2">
      <c r="A119" s="364"/>
    </row>
    <row r="120" spans="1:1" s="365" customFormat="1" x14ac:dyDescent="0.2">
      <c r="A120" s="364"/>
    </row>
    <row r="121" spans="1:1" s="365" customFormat="1" x14ac:dyDescent="0.2">
      <c r="A121" s="364"/>
    </row>
    <row r="122" spans="1:1" s="365" customFormat="1" x14ac:dyDescent="0.2">
      <c r="A122" s="364"/>
    </row>
    <row r="123" spans="1:1" s="365" customFormat="1" x14ac:dyDescent="0.2">
      <c r="A123" s="364"/>
    </row>
    <row r="124" spans="1:1" s="365" customFormat="1" x14ac:dyDescent="0.2">
      <c r="A124" s="364"/>
    </row>
    <row r="125" spans="1:1" s="365" customFormat="1" x14ac:dyDescent="0.2">
      <c r="A125" s="364"/>
    </row>
    <row r="126" spans="1:1" s="365" customFormat="1" x14ac:dyDescent="0.2">
      <c r="A126" s="364"/>
    </row>
    <row r="127" spans="1:1" s="365" customFormat="1" x14ac:dyDescent="0.2">
      <c r="A127" s="364"/>
    </row>
    <row r="128" spans="1:1" s="365" customFormat="1" x14ac:dyDescent="0.2">
      <c r="A128" s="364"/>
    </row>
    <row r="129" spans="1:1" s="365" customFormat="1" x14ac:dyDescent="0.2">
      <c r="A129" s="364"/>
    </row>
    <row r="130" spans="1:1" s="365" customFormat="1" x14ac:dyDescent="0.2">
      <c r="A130" s="364"/>
    </row>
    <row r="131" spans="1:1" s="365" customFormat="1" x14ac:dyDescent="0.2">
      <c r="A131" s="364"/>
    </row>
    <row r="132" spans="1:1" s="365" customFormat="1" x14ac:dyDescent="0.2">
      <c r="A132" s="364"/>
    </row>
    <row r="133" spans="1:1" s="365" customFormat="1" x14ac:dyDescent="0.2">
      <c r="A133" s="364"/>
    </row>
    <row r="134" spans="1:1" s="365" customFormat="1" x14ac:dyDescent="0.2">
      <c r="A134" s="364"/>
    </row>
    <row r="135" spans="1:1" s="365" customFormat="1" x14ac:dyDescent="0.2">
      <c r="A135" s="364"/>
    </row>
    <row r="136" spans="1:1" s="365" customFormat="1" x14ac:dyDescent="0.2">
      <c r="A136" s="364"/>
    </row>
    <row r="137" spans="1:1" s="365" customFormat="1" x14ac:dyDescent="0.2">
      <c r="A137" s="364"/>
    </row>
    <row r="138" spans="1:1" s="365" customFormat="1" x14ac:dyDescent="0.2">
      <c r="A138" s="364"/>
    </row>
    <row r="139" spans="1:1" s="365" customFormat="1" x14ac:dyDescent="0.2">
      <c r="A139" s="364"/>
    </row>
    <row r="140" spans="1:1" s="365" customFormat="1" x14ac:dyDescent="0.2">
      <c r="A140" s="364"/>
    </row>
    <row r="141" spans="1:1" s="365" customFormat="1" x14ac:dyDescent="0.2">
      <c r="A141" s="364"/>
    </row>
    <row r="142" spans="1:1" s="365" customFormat="1" x14ac:dyDescent="0.2">
      <c r="A142" s="364"/>
    </row>
    <row r="143" spans="1:1" s="365" customFormat="1" x14ac:dyDescent="0.2">
      <c r="A143" s="364"/>
    </row>
    <row r="144" spans="1:1" s="365" customFormat="1" x14ac:dyDescent="0.2">
      <c r="A144" s="364"/>
    </row>
    <row r="145" spans="1:1" s="365" customFormat="1" x14ac:dyDescent="0.2">
      <c r="A145" s="364"/>
    </row>
    <row r="146" spans="1:1" s="365" customFormat="1" x14ac:dyDescent="0.2">
      <c r="A146" s="364"/>
    </row>
    <row r="147" spans="1:1" s="365" customFormat="1" x14ac:dyDescent="0.2">
      <c r="A147" s="364"/>
    </row>
    <row r="148" spans="1:1" s="365" customFormat="1" x14ac:dyDescent="0.2">
      <c r="A148" s="364"/>
    </row>
    <row r="149" spans="1:1" s="365" customFormat="1" x14ac:dyDescent="0.2">
      <c r="A149" s="364"/>
    </row>
    <row r="150" spans="1:1" s="365" customFormat="1" x14ac:dyDescent="0.2">
      <c r="A150" s="364"/>
    </row>
    <row r="151" spans="1:1" s="365" customFormat="1" x14ac:dyDescent="0.2">
      <c r="A151" s="364"/>
    </row>
    <row r="152" spans="1:1" s="365" customFormat="1" x14ac:dyDescent="0.2">
      <c r="A152" s="364"/>
    </row>
    <row r="153" spans="1:1" s="365" customFormat="1" x14ac:dyDescent="0.2">
      <c r="A153" s="364"/>
    </row>
    <row r="154" spans="1:1" s="365" customFormat="1" x14ac:dyDescent="0.2">
      <c r="A154" s="364"/>
    </row>
    <row r="155" spans="1:1" s="365" customFormat="1" x14ac:dyDescent="0.2">
      <c r="A155" s="364"/>
    </row>
    <row r="156" spans="1:1" s="365" customFormat="1" x14ac:dyDescent="0.2">
      <c r="A156" s="364"/>
    </row>
    <row r="157" spans="1:1" s="365" customFormat="1" x14ac:dyDescent="0.2">
      <c r="A157" s="364"/>
    </row>
    <row r="158" spans="1:1" s="365" customFormat="1" x14ac:dyDescent="0.2">
      <c r="A158" s="364"/>
    </row>
    <row r="159" spans="1:1" s="365" customFormat="1" x14ac:dyDescent="0.2">
      <c r="A159" s="364"/>
    </row>
    <row r="160" spans="1:1" s="365" customFormat="1" x14ac:dyDescent="0.2">
      <c r="A160" s="364"/>
    </row>
    <row r="161" spans="1:1" s="365" customFormat="1" x14ac:dyDescent="0.2">
      <c r="A161" s="364"/>
    </row>
    <row r="162" spans="1:1" s="365" customFormat="1" x14ac:dyDescent="0.2">
      <c r="A162" s="364"/>
    </row>
    <row r="163" spans="1:1" s="365" customFormat="1" x14ac:dyDescent="0.2">
      <c r="A163" s="364"/>
    </row>
    <row r="164" spans="1:1" s="365" customFormat="1" x14ac:dyDescent="0.2">
      <c r="A164" s="364"/>
    </row>
    <row r="165" spans="1:1" s="365" customFormat="1" x14ac:dyDescent="0.2">
      <c r="A165" s="364"/>
    </row>
    <row r="166" spans="1:1" s="365" customFormat="1" x14ac:dyDescent="0.2">
      <c r="A166" s="364"/>
    </row>
    <row r="167" spans="1:1" s="365" customFormat="1" x14ac:dyDescent="0.2">
      <c r="A167" s="364"/>
    </row>
    <row r="168" spans="1:1" s="365" customFormat="1" x14ac:dyDescent="0.2">
      <c r="A168" s="364"/>
    </row>
    <row r="169" spans="1:1" s="365" customFormat="1" x14ac:dyDescent="0.2">
      <c r="A169" s="364"/>
    </row>
    <row r="170" spans="1:1" s="365" customFormat="1" x14ac:dyDescent="0.2">
      <c r="A170" s="364"/>
    </row>
    <row r="171" spans="1:1" s="365" customFormat="1" x14ac:dyDescent="0.2">
      <c r="A171" s="364"/>
    </row>
    <row r="172" spans="1:1" s="365" customFormat="1" x14ac:dyDescent="0.2">
      <c r="A172" s="364"/>
    </row>
    <row r="173" spans="1:1" s="365" customFormat="1" x14ac:dyDescent="0.2">
      <c r="A173" s="364"/>
    </row>
    <row r="174" spans="1:1" s="365" customFormat="1" x14ac:dyDescent="0.2">
      <c r="A174" s="364"/>
    </row>
    <row r="175" spans="1:1" s="365" customFormat="1" x14ac:dyDescent="0.2">
      <c r="A175" s="364"/>
    </row>
    <row r="176" spans="1:1" s="365" customFormat="1" x14ac:dyDescent="0.2">
      <c r="A176" s="364"/>
    </row>
    <row r="177" spans="1:1" s="365" customFormat="1" x14ac:dyDescent="0.2">
      <c r="A177" s="364"/>
    </row>
    <row r="178" spans="1:1" s="365" customFormat="1" x14ac:dyDescent="0.2">
      <c r="A178" s="364"/>
    </row>
    <row r="179" spans="1:1" s="365" customFormat="1" x14ac:dyDescent="0.2">
      <c r="A179" s="364"/>
    </row>
    <row r="180" spans="1:1" s="365" customFormat="1" x14ac:dyDescent="0.2">
      <c r="A180" s="364"/>
    </row>
    <row r="181" spans="1:1" s="365" customFormat="1" x14ac:dyDescent="0.2">
      <c r="A181" s="364"/>
    </row>
    <row r="182" spans="1:1" s="365" customFormat="1" x14ac:dyDescent="0.2">
      <c r="A182" s="364"/>
    </row>
    <row r="183" spans="1:1" s="365" customFormat="1" x14ac:dyDescent="0.2">
      <c r="A183" s="364"/>
    </row>
    <row r="184" spans="1:1" s="365" customFormat="1" x14ac:dyDescent="0.2">
      <c r="A184" s="364"/>
    </row>
    <row r="185" spans="1:1" s="365" customFormat="1" x14ac:dyDescent="0.2">
      <c r="A185" s="364"/>
    </row>
    <row r="186" spans="1:1" s="365" customFormat="1" x14ac:dyDescent="0.2">
      <c r="A186" s="364"/>
    </row>
    <row r="187" spans="1:1" s="365" customFormat="1" x14ac:dyDescent="0.2">
      <c r="A187" s="364"/>
    </row>
    <row r="188" spans="1:1" s="365" customFormat="1" x14ac:dyDescent="0.2">
      <c r="A188" s="364"/>
    </row>
    <row r="189" spans="1:1" s="365" customFormat="1" x14ac:dyDescent="0.2">
      <c r="A189" s="364"/>
    </row>
    <row r="190" spans="1:1" s="365" customFormat="1" x14ac:dyDescent="0.2">
      <c r="A190" s="364"/>
    </row>
    <row r="191" spans="1:1" s="365" customFormat="1" x14ac:dyDescent="0.2">
      <c r="A191" s="364"/>
    </row>
    <row r="192" spans="1:1" s="365" customFormat="1" x14ac:dyDescent="0.2">
      <c r="A192" s="364"/>
    </row>
    <row r="193" spans="1:1" s="365" customFormat="1" x14ac:dyDescent="0.2">
      <c r="A193" s="364"/>
    </row>
    <row r="194" spans="1:1" s="365" customFormat="1" x14ac:dyDescent="0.2">
      <c r="A194" s="364"/>
    </row>
    <row r="195" spans="1:1" s="365" customFormat="1" x14ac:dyDescent="0.2">
      <c r="A195" s="364"/>
    </row>
    <row r="196" spans="1:1" s="365" customFormat="1" x14ac:dyDescent="0.2">
      <c r="A196" s="364"/>
    </row>
    <row r="197" spans="1:1" s="365" customFormat="1" x14ac:dyDescent="0.2">
      <c r="A197" s="364"/>
    </row>
    <row r="198" spans="1:1" s="365" customFormat="1" x14ac:dyDescent="0.2">
      <c r="A198" s="364"/>
    </row>
    <row r="199" spans="1:1" s="365" customFormat="1" x14ac:dyDescent="0.2">
      <c r="A199" s="364"/>
    </row>
    <row r="200" spans="1:1" s="365" customFormat="1" x14ac:dyDescent="0.2">
      <c r="A200" s="364"/>
    </row>
    <row r="201" spans="1:1" s="365" customFormat="1" x14ac:dyDescent="0.2">
      <c r="A201" s="364"/>
    </row>
    <row r="202" spans="1:1" s="365" customFormat="1" x14ac:dyDescent="0.2">
      <c r="A202" s="364"/>
    </row>
    <row r="203" spans="1:1" s="365" customFormat="1" x14ac:dyDescent="0.2">
      <c r="A203" s="364"/>
    </row>
    <row r="204" spans="1:1" s="365" customFormat="1" x14ac:dyDescent="0.2">
      <c r="A204" s="364"/>
    </row>
    <row r="205" spans="1:1" s="365" customFormat="1" x14ac:dyDescent="0.2">
      <c r="A205" s="364"/>
    </row>
    <row r="206" spans="1:1" s="365" customForma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sheetData>
  <mergeCells count="7">
    <mergeCell ref="B36:T36"/>
    <mergeCell ref="B3:C10"/>
    <mergeCell ref="D3:H6"/>
    <mergeCell ref="L4:L10"/>
    <mergeCell ref="D7:H10"/>
    <mergeCell ref="B12:H12"/>
    <mergeCell ref="B33:H3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49F75-4035-4BCF-BBA7-A918D568DD2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ST_00092.Type1.Template2026.SunStart.st.xlsx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470</v>
      </c>
    </row>
    <row r="30" spans="2:8" ht="18.75" customHeight="1" x14ac:dyDescent="0.4">
      <c r="B30" s="48" t="str">
        <f>"("&amp;基本名&amp;")"</f>
        <v>(ST_00092)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468</v>
      </c>
    </row>
    <row r="36" spans="3:8" ht="18.75" customHeight="1" x14ac:dyDescent="0.4">
      <c r="C36" s="35"/>
      <c r="D36" s="35"/>
      <c r="E36" s="35"/>
      <c r="F36" s="45" t="s">
        <v>23</v>
      </c>
      <c r="G36" s="46" t="s">
        <v>23</v>
      </c>
      <c r="H36" s="47" t="s">
        <v>469</v>
      </c>
    </row>
    <row r="37" spans="3:8" ht="18.75" hidden="1" customHeight="1" x14ac:dyDescent="0.4">
      <c r="C37" s="35"/>
      <c r="D37" s="52" t="s">
        <v>24</v>
      </c>
      <c r="E37" s="52"/>
      <c r="F37" s="45" t="s">
        <v>25</v>
      </c>
      <c r="G37" s="46" t="s">
        <v>14</v>
      </c>
      <c r="H37" s="47" t="s">
        <v>471</v>
      </c>
    </row>
    <row r="38" spans="3:8" ht="18.75" hidden="1" customHeight="1" x14ac:dyDescent="0.4">
      <c r="C38" s="35"/>
      <c r="D38" s="35"/>
      <c r="E38" s="35"/>
      <c r="F38" s="45" t="s">
        <v>26</v>
      </c>
      <c r="G38" s="46" t="s">
        <v>14</v>
      </c>
      <c r="H38" s="47" t="s">
        <v>471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471</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0.35453742742538452</v>
      </c>
    </row>
    <row r="51" spans="2:14" ht="18.75" customHeight="1" x14ac:dyDescent="0.4">
      <c r="B51" s="35"/>
      <c r="C51" s="35"/>
      <c r="D51" s="50"/>
      <c r="E51" s="50"/>
      <c r="F51" s="45" t="s">
        <v>48</v>
      </c>
      <c r="G51" s="46" t="s">
        <v>49</v>
      </c>
      <c r="H51" s="56">
        <v>0.30400270223617554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466</v>
      </c>
    </row>
    <row r="55" spans="2:14" ht="18.75" customHeight="1" x14ac:dyDescent="0.4">
      <c r="C55" s="35"/>
      <c r="D55" s="35" t="s">
        <v>55</v>
      </c>
      <c r="E55" s="35"/>
      <c r="F55" s="45" t="s">
        <v>56</v>
      </c>
      <c r="G55" s="59" t="s">
        <v>55</v>
      </c>
      <c r="H55" s="58" t="s">
        <v>467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45826.151898148149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466</v>
      </c>
    </row>
    <row r="75" spans="2:8" ht="18.75" hidden="1" customHeight="1" x14ac:dyDescent="0.4">
      <c r="C75" s="35"/>
      <c r="D75" s="35"/>
      <c r="E75" s="35"/>
      <c r="F75" s="82" t="s">
        <v>90</v>
      </c>
      <c r="G75" s="74" t="s">
        <v>91</v>
      </c>
      <c r="H75" s="83" t="s">
        <v>474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5ItwDWduUqKEtzVhEGds80UORJqCveAh6qEQJtqbDvf0v1Qe04iZ69VVcWzCbPC9iz6cHjHKqU+2jeC7JuXDQ==" saltValue="Sv53UWasjVOSURA8mqMl8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3:38:44  _x000d_
「すてきなカレンダー」テンプレート_x000d_
レイアウトの無断転用を禁ずる_x000d_
 Copyright(C) 2019-2022 hokuda All Rights Reserved.</dc:description>
  <cp:lastModifiedBy>k hokuda</cp:lastModifiedBy>
  <dcterms:created xsi:type="dcterms:W3CDTF">2025-06-17T18:37:23Z</dcterms:created>
  <dcterms:modified xsi:type="dcterms:W3CDTF">2025-06-17T18:38:44Z</dcterms:modified>
</cp:coreProperties>
</file>