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DEB08E3-7701-4A0A-9956-AE8DBF6BF468}" xr6:coauthVersionLast="47" xr6:coauthVersionMax="47" xr10:uidLastSave="{00000000-0000-0000-0000-000000000000}"/>
  <workbookProtection workbookAlgorithmName="SHA-512" workbookHashValue="tysychJKd6i+EGSFTEFpEAONjUYX6OcYgeq4TL7kr3Uxv1KyQ+xkWe7MFvD71hNP0WwIR33QcHv2wyjBU561JQ==" workbookSaltValue="GVDIAdgX49IiHUTg48mWog==" workbookSpinCount="100000" lockStructure="1"/>
  <bookViews>
    <workbookView xWindow="1950" yWindow="540" windowWidth="15660" windowHeight="15660" firstSheet="61" activeTab="61" xr2:uid="{8D5BF19C-944F-4824-9038-CB3820E8F7F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'10月'!$B$13:$H$32</definedName>
    <definedName name="AREA当月" localSheetId="44" hidden="1">'11月'!$B$13:$H$32</definedName>
    <definedName name="AREA当月" localSheetId="48" hidden="1">'12月'!$B$13:$H$32</definedName>
    <definedName name="AREA当月" localSheetId="52" hidden="1">'13月'!$B$13:$H$32</definedName>
    <definedName name="AREA当月" localSheetId="56" hidden="1">'14月'!$B$13:$H$32</definedName>
    <definedName name="AREA当月" localSheetId="60" hidden="1">'15月'!$B$13:$H$32</definedName>
    <definedName name="AREA当月" localSheetId="8" hidden="1">'2月'!$B$13:$H$32</definedName>
    <definedName name="AREA当月" localSheetId="12" hidden="1">'3月'!$B$13:$H$32</definedName>
    <definedName name="AREA当月" localSheetId="16" hidden="1">'4月'!$B$13:$H$32</definedName>
    <definedName name="AREA当月" localSheetId="20" hidden="1">'5月'!$B$13:$H$32</definedName>
    <definedName name="AREA当月" localSheetId="24" hidden="1">'6月'!$B$13:$H$32</definedName>
    <definedName name="AREA当月" localSheetId="28" hidden="1">'7月'!$B$13:$H$32</definedName>
    <definedName name="AREA当月" localSheetId="32" hidden="1">'8月'!$B$13:$H$32</definedName>
    <definedName name="AREA当月" localSheetId="36" hidden="1">'9月'!$B$13:$H$32</definedName>
    <definedName name="AREA当月" hidden="1">'1月'!$B$13:$H$32</definedName>
    <definedName name="AREA翌月" localSheetId="40" hidden="1">'10月'!$M$4:$S$10</definedName>
    <definedName name="AREA翌月" localSheetId="44" hidden="1">'11月'!$M$4:$S$10</definedName>
    <definedName name="AREA翌月" localSheetId="48" hidden="1">'12月'!$M$4:$S$10</definedName>
    <definedName name="AREA翌月" localSheetId="52" hidden="1">'13月'!$M$4:$S$10</definedName>
    <definedName name="AREA翌月" localSheetId="56" hidden="1">'14月'!$M$4:$S$10</definedName>
    <definedName name="AREA翌月" localSheetId="60" hidden="1">'15月'!$M$4:$S$10</definedName>
    <definedName name="AREA翌月" localSheetId="8" hidden="1">'2月'!$M$4:$S$10</definedName>
    <definedName name="AREA翌月" localSheetId="12" hidden="1">'3月'!$M$4:$S$10</definedName>
    <definedName name="AREA翌月" localSheetId="16" hidden="1">'4月'!$M$4:$S$10</definedName>
    <definedName name="AREA翌月" localSheetId="20" hidden="1">'5月'!$M$4:$S$10</definedName>
    <definedName name="AREA翌月" localSheetId="24" hidden="1">'6月'!$M$4:$S$10</definedName>
    <definedName name="AREA翌月" localSheetId="28" hidden="1">'7月'!$M$4:$S$10</definedName>
    <definedName name="AREA翌月" localSheetId="32" hidden="1">'8月'!$M$4:$S$10</definedName>
    <definedName name="AREA翌月" localSheetId="36" hidden="1">'9月'!$M$4:$S$10</definedName>
    <definedName name="AREA翌月" hidden="1">'1月'!$M$4:$S$10</definedName>
    <definedName name="_xlnm.Print_Area" localSheetId="40">'10月'!$B$2:$T$38</definedName>
    <definedName name="_xlnm.Print_Area" localSheetId="44">'11月'!$B$2:$T$38</definedName>
    <definedName name="_xlnm.Print_Area" localSheetId="48">'12月'!$B$2:$T$38</definedName>
    <definedName name="_xlnm.Print_Area" localSheetId="52">'13月'!$B$2:$T$38</definedName>
    <definedName name="_xlnm.Print_Area" localSheetId="56">'14月'!$B$2:$T$38</definedName>
    <definedName name="_xlnm.Print_Area" localSheetId="60">'15月'!$B$2:$T$38</definedName>
    <definedName name="_xlnm.Print_Area" localSheetId="4">'1月'!$B$2:$T$38</definedName>
    <definedName name="_xlnm.Print_Area" localSheetId="8">'2月'!$B$2:$T$38</definedName>
    <definedName name="_xlnm.Print_Area" localSheetId="12">'3月'!$B$2:$T$38</definedName>
    <definedName name="_xlnm.Print_Area" localSheetId="16">'4月'!$B$2:$T$38</definedName>
    <definedName name="_xlnm.Print_Area" localSheetId="20">'5月'!$B$2:$T$38</definedName>
    <definedName name="_xlnm.Print_Area" localSheetId="24">'6月'!$B$2:$T$38</definedName>
    <definedName name="_xlnm.Print_Area" localSheetId="28">'7月'!$B$2:$T$38</definedName>
    <definedName name="_xlnm.Print_Area" localSheetId="32">'8月'!$B$2:$T$38</definedName>
    <definedName name="_xlnm.Print_Area" localSheetId="36">'9月'!$B$2:$T$38</definedName>
    <definedName name="_xlnm.Print_Area" localSheetId="61">spec!$B$1:$H$91</definedName>
    <definedName name="Rイメージ" localSheetId="40">'10月'!$K$12:$T$33</definedName>
    <definedName name="Rイメージ" localSheetId="44">'11月'!$K$12:$T$33</definedName>
    <definedName name="Rイメージ" localSheetId="48">'12月'!$K$12:$T$33</definedName>
    <definedName name="Rイメージ" localSheetId="52">'13月'!$K$12:$T$33</definedName>
    <definedName name="Rイメージ" localSheetId="56">'14月'!$K$12:$T$33</definedName>
    <definedName name="Rイメージ" localSheetId="60">'15月'!$K$12:$T$33</definedName>
    <definedName name="Rイメージ" localSheetId="4">'1月'!$K$12:$T$33</definedName>
    <definedName name="Rイメージ" localSheetId="8">'2月'!$K$12:$T$33</definedName>
    <definedName name="Rイメージ" localSheetId="12">'3月'!$K$12:$T$33</definedName>
    <definedName name="Rイメージ" localSheetId="16">'4月'!$K$12:$T$33</definedName>
    <definedName name="Rイメージ" localSheetId="20">'5月'!$K$12:$T$33</definedName>
    <definedName name="Rイメージ" localSheetId="24">'6月'!$K$12:$T$33</definedName>
    <definedName name="Rイメージ" localSheetId="28">'7月'!$K$12:$T$33</definedName>
    <definedName name="Rイメージ" localSheetId="32">'8月'!$K$12:$T$33</definedName>
    <definedName name="Rイメージ" localSheetId="36">'9月'!$K$12:$T$33</definedName>
    <definedName name="Rロゴ" localSheetId="40">'10月'!$B$38:$T$38</definedName>
    <definedName name="Rロゴ" localSheetId="44">'11月'!$B$38:$T$38</definedName>
    <definedName name="Rロゴ" localSheetId="48">'12月'!$B$38:$T$38</definedName>
    <definedName name="Rロゴ" localSheetId="52">'13月'!$B$38:$T$38</definedName>
    <definedName name="Rロゴ" localSheetId="56">'14月'!$B$38:$T$38</definedName>
    <definedName name="Rロゴ" localSheetId="60">'15月'!$B$38:$T$38</definedName>
    <definedName name="Rロゴ" localSheetId="4">'1月'!$B$38:$T$38</definedName>
    <definedName name="Rロゴ" localSheetId="8">'2月'!$B$38:$T$38</definedName>
    <definedName name="Rロゴ" localSheetId="12">'3月'!$B$38:$T$38</definedName>
    <definedName name="Rロゴ" localSheetId="16">'4月'!$B$38:$T$38</definedName>
    <definedName name="Rロゴ" localSheetId="20">'5月'!$B$38:$T$38</definedName>
    <definedName name="Rロゴ" localSheetId="24">'6月'!$B$38:$T$38</definedName>
    <definedName name="Rロゴ" localSheetId="28">'7月'!$B$38:$T$38</definedName>
    <definedName name="Rロゴ" localSheetId="32">'8月'!$B$38:$T$38</definedName>
    <definedName name="Rロゴ" localSheetId="36">'9月'!$B$38:$T$38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'10月'!$B$2:$T$38</definedName>
    <definedName name="印刷" localSheetId="44" hidden="1">'11月'!$B$2:$T$38</definedName>
    <definedName name="印刷" localSheetId="48" hidden="1">'12月'!$B$2:$T$38</definedName>
    <definedName name="印刷" localSheetId="52" hidden="1">'13月'!$B$2:$T$38</definedName>
    <definedName name="印刷" localSheetId="56" hidden="1">'14月'!$B$2:$T$38</definedName>
    <definedName name="印刷" localSheetId="60" hidden="1">'15月'!$B$2:$T$38</definedName>
    <definedName name="印刷" localSheetId="8" hidden="1">'2月'!$B$2:$T$38</definedName>
    <definedName name="印刷" localSheetId="12" hidden="1">'3月'!$B$2:$T$38</definedName>
    <definedName name="印刷" localSheetId="16" hidden="1">'4月'!$B$2:$T$38</definedName>
    <definedName name="印刷" localSheetId="20" hidden="1">'5月'!$B$2:$T$38</definedName>
    <definedName name="印刷" localSheetId="24" hidden="1">'6月'!$B$2:$T$38</definedName>
    <definedName name="印刷" localSheetId="28" hidden="1">'7月'!$B$2:$T$38</definedName>
    <definedName name="印刷" localSheetId="32" hidden="1">'8月'!$B$2:$T$38</definedName>
    <definedName name="印刷" localSheetId="36" hidden="1">'9月'!$B$2:$T$38</definedName>
    <definedName name="印刷" hidden="1">'1月'!$B$2:$T$38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5" i="63" l="1"/>
  <c r="D15" i="63" s="1"/>
  <c r="E15" i="63" s="1"/>
  <c r="F15" i="63" s="1"/>
  <c r="G15" i="63" s="1"/>
  <c r="H15" i="63" s="1"/>
  <c r="B18" i="63" s="1"/>
  <c r="C18" i="63" s="1"/>
  <c r="D18" i="63" s="1"/>
  <c r="E18" i="63" s="1"/>
  <c r="F18" i="63" s="1"/>
  <c r="G18" i="63" s="1"/>
  <c r="H18" i="63" s="1"/>
  <c r="B21" i="63" s="1"/>
  <c r="C21" i="63" s="1"/>
  <c r="D21" i="63" s="1"/>
  <c r="E21" i="63" s="1"/>
  <c r="F21" i="63" s="1"/>
  <c r="G21" i="63" s="1"/>
  <c r="H21" i="63" s="1"/>
  <c r="B24" i="63" s="1"/>
  <c r="C24" i="63" s="1"/>
  <c r="D24" i="63" s="1"/>
  <c r="E24" i="63" s="1"/>
  <c r="F24" i="63" s="1"/>
  <c r="G24" i="63" s="1"/>
  <c r="H24" i="63" s="1"/>
  <c r="B27" i="63" s="1"/>
  <c r="C27" i="63" s="1"/>
  <c r="D27" i="63" s="1"/>
  <c r="E27" i="63" s="1"/>
  <c r="F27" i="63" s="1"/>
  <c r="G27" i="63" s="1"/>
  <c r="H27" i="63" s="1"/>
  <c r="B30" i="63" s="1"/>
  <c r="C30" i="63" s="1"/>
  <c r="D30" i="63" s="1"/>
  <c r="E30" i="63" s="1"/>
  <c r="F30" i="63" s="1"/>
  <c r="G30" i="63" s="1"/>
  <c r="H30" i="63" s="1"/>
  <c r="N5" i="63"/>
  <c r="O5" i="63" s="1"/>
  <c r="P5" i="63" s="1"/>
  <c r="Q5" i="63" s="1"/>
  <c r="R5" i="63" s="1"/>
  <c r="S5" i="63" s="1"/>
  <c r="M6" i="63" s="1"/>
  <c r="N6" i="63" s="1"/>
  <c r="O6" i="63" s="1"/>
  <c r="P6" i="63" s="1"/>
  <c r="Q6" i="63" s="1"/>
  <c r="R6" i="63" s="1"/>
  <c r="S6" i="63" s="1"/>
  <c r="M7" i="63" s="1"/>
  <c r="N7" i="63" s="1"/>
  <c r="O7" i="63" s="1"/>
  <c r="P7" i="63" s="1"/>
  <c r="Q7" i="63" s="1"/>
  <c r="R7" i="63" s="1"/>
  <c r="S7" i="63" s="1"/>
  <c r="M8" i="63" s="1"/>
  <c r="N8" i="63" s="1"/>
  <c r="O8" i="63" s="1"/>
  <c r="P8" i="63" s="1"/>
  <c r="Q8" i="63" s="1"/>
  <c r="R8" i="63" s="1"/>
  <c r="S8" i="63" s="1"/>
  <c r="M9" i="63" s="1"/>
  <c r="N9" i="63" s="1"/>
  <c r="O9" i="63" s="1"/>
  <c r="P9" i="63" s="1"/>
  <c r="Q9" i="63" s="1"/>
  <c r="R9" i="63" s="1"/>
  <c r="S9" i="63" s="1"/>
  <c r="M10" i="63" s="1"/>
  <c r="N10" i="63" s="1"/>
  <c r="O10" i="63" s="1"/>
  <c r="P10" i="63" s="1"/>
  <c r="Q10" i="63" s="1"/>
  <c r="R10" i="63" s="1"/>
  <c r="S10" i="63" s="1"/>
  <c r="C15" i="59"/>
  <c r="D15" i="59" s="1"/>
  <c r="E15" i="59" s="1"/>
  <c r="F15" i="59" s="1"/>
  <c r="G15" i="59" s="1"/>
  <c r="H15" i="59" s="1"/>
  <c r="B18" i="59" s="1"/>
  <c r="C18" i="59" s="1"/>
  <c r="D18" i="59" s="1"/>
  <c r="E18" i="59" s="1"/>
  <c r="F18" i="59" s="1"/>
  <c r="G18" i="59" s="1"/>
  <c r="H18" i="59" s="1"/>
  <c r="B21" i="59" s="1"/>
  <c r="C21" i="59" s="1"/>
  <c r="D21" i="59" s="1"/>
  <c r="E21" i="59" s="1"/>
  <c r="F21" i="59" s="1"/>
  <c r="G21" i="59" s="1"/>
  <c r="H21" i="59" s="1"/>
  <c r="B24" i="59" s="1"/>
  <c r="C24" i="59" s="1"/>
  <c r="D24" i="59" s="1"/>
  <c r="E24" i="59" s="1"/>
  <c r="F24" i="59" s="1"/>
  <c r="G24" i="59" s="1"/>
  <c r="H24" i="59" s="1"/>
  <c r="B27" i="59" s="1"/>
  <c r="C27" i="59" s="1"/>
  <c r="D27" i="59" s="1"/>
  <c r="E27" i="59" s="1"/>
  <c r="F27" i="59" s="1"/>
  <c r="G27" i="59" s="1"/>
  <c r="H27" i="59" s="1"/>
  <c r="B30" i="59" s="1"/>
  <c r="C30" i="59" s="1"/>
  <c r="D30" i="59" s="1"/>
  <c r="E30" i="59" s="1"/>
  <c r="F30" i="59" s="1"/>
  <c r="G30" i="59" s="1"/>
  <c r="H30" i="59" s="1"/>
  <c r="N5" i="59"/>
  <c r="O5" i="59" s="1"/>
  <c r="P5" i="59" s="1"/>
  <c r="Q5" i="59" s="1"/>
  <c r="R5" i="59" s="1"/>
  <c r="S5" i="59" s="1"/>
  <c r="M6" i="59" s="1"/>
  <c r="N6" i="59" s="1"/>
  <c r="O6" i="59" s="1"/>
  <c r="P6" i="59" s="1"/>
  <c r="Q6" i="59" s="1"/>
  <c r="R6" i="59" s="1"/>
  <c r="S6" i="59" s="1"/>
  <c r="M7" i="59" s="1"/>
  <c r="N7" i="59" s="1"/>
  <c r="O7" i="59" s="1"/>
  <c r="P7" i="59" s="1"/>
  <c r="Q7" i="59" s="1"/>
  <c r="R7" i="59" s="1"/>
  <c r="S7" i="59" s="1"/>
  <c r="M8" i="59" s="1"/>
  <c r="N8" i="59" s="1"/>
  <c r="O8" i="59" s="1"/>
  <c r="P8" i="59" s="1"/>
  <c r="Q8" i="59" s="1"/>
  <c r="R8" i="59" s="1"/>
  <c r="S8" i="59" s="1"/>
  <c r="M9" i="59" s="1"/>
  <c r="N9" i="59" s="1"/>
  <c r="O9" i="59" s="1"/>
  <c r="P9" i="59" s="1"/>
  <c r="Q9" i="59" s="1"/>
  <c r="R9" i="59" s="1"/>
  <c r="S9" i="59" s="1"/>
  <c r="M10" i="59" s="1"/>
  <c r="N10" i="59" s="1"/>
  <c r="O10" i="59" s="1"/>
  <c r="P10" i="59" s="1"/>
  <c r="Q10" i="59" s="1"/>
  <c r="R10" i="59" s="1"/>
  <c r="S10" i="59" s="1"/>
  <c r="C15" i="55"/>
  <c r="D15" i="55" s="1"/>
  <c r="E15" i="55" s="1"/>
  <c r="F15" i="55" s="1"/>
  <c r="G15" i="55" s="1"/>
  <c r="H15" i="55" s="1"/>
  <c r="B18" i="55" s="1"/>
  <c r="C18" i="55" s="1"/>
  <c r="D18" i="55" s="1"/>
  <c r="E18" i="55" s="1"/>
  <c r="F18" i="55" s="1"/>
  <c r="G18" i="55" s="1"/>
  <c r="H18" i="55" s="1"/>
  <c r="B21" i="55" s="1"/>
  <c r="C21" i="55" s="1"/>
  <c r="D21" i="55" s="1"/>
  <c r="E21" i="55" s="1"/>
  <c r="F21" i="55" s="1"/>
  <c r="G21" i="55" s="1"/>
  <c r="H21" i="55" s="1"/>
  <c r="B24" i="55" s="1"/>
  <c r="C24" i="55" s="1"/>
  <c r="D24" i="55" s="1"/>
  <c r="E24" i="55" s="1"/>
  <c r="F24" i="55" s="1"/>
  <c r="G24" i="55" s="1"/>
  <c r="H24" i="55" s="1"/>
  <c r="B27" i="55" s="1"/>
  <c r="C27" i="55" s="1"/>
  <c r="D27" i="55" s="1"/>
  <c r="E27" i="55" s="1"/>
  <c r="F27" i="55" s="1"/>
  <c r="G27" i="55" s="1"/>
  <c r="H27" i="55" s="1"/>
  <c r="B30" i="55" s="1"/>
  <c r="C30" i="55" s="1"/>
  <c r="D30" i="55" s="1"/>
  <c r="E30" i="55" s="1"/>
  <c r="F30" i="55" s="1"/>
  <c r="G30" i="55" s="1"/>
  <c r="H30" i="55" s="1"/>
  <c r="N5" i="55"/>
  <c r="O5" i="55" s="1"/>
  <c r="P5" i="55" s="1"/>
  <c r="Q5" i="55" s="1"/>
  <c r="R5" i="55" s="1"/>
  <c r="S5" i="55" s="1"/>
  <c r="M6" i="55" s="1"/>
  <c r="N6" i="55" s="1"/>
  <c r="O6" i="55" s="1"/>
  <c r="P6" i="55" s="1"/>
  <c r="Q6" i="55" s="1"/>
  <c r="R6" i="55" s="1"/>
  <c r="S6" i="55" s="1"/>
  <c r="M7" i="55" s="1"/>
  <c r="N7" i="55" s="1"/>
  <c r="O7" i="55" s="1"/>
  <c r="P7" i="55" s="1"/>
  <c r="Q7" i="55" s="1"/>
  <c r="R7" i="55" s="1"/>
  <c r="S7" i="55" s="1"/>
  <c r="M8" i="55" s="1"/>
  <c r="N8" i="55" s="1"/>
  <c r="O8" i="55" s="1"/>
  <c r="P8" i="55" s="1"/>
  <c r="Q8" i="55" s="1"/>
  <c r="R8" i="55" s="1"/>
  <c r="S8" i="55" s="1"/>
  <c r="M9" i="55" s="1"/>
  <c r="N9" i="55" s="1"/>
  <c r="O9" i="55" s="1"/>
  <c r="P9" i="55" s="1"/>
  <c r="Q9" i="55" s="1"/>
  <c r="R9" i="55" s="1"/>
  <c r="S9" i="55" s="1"/>
  <c r="M10" i="55" s="1"/>
  <c r="N10" i="55" s="1"/>
  <c r="O10" i="55" s="1"/>
  <c r="P10" i="55" s="1"/>
  <c r="Q10" i="55" s="1"/>
  <c r="R10" i="55" s="1"/>
  <c r="S10" i="55" s="1"/>
  <c r="C15" i="51"/>
  <c r="D15" i="51" s="1"/>
  <c r="E15" i="51" s="1"/>
  <c r="F15" i="51" s="1"/>
  <c r="G15" i="51" s="1"/>
  <c r="H15" i="51" s="1"/>
  <c r="B18" i="51" s="1"/>
  <c r="C18" i="51" s="1"/>
  <c r="D18" i="51" s="1"/>
  <c r="E18" i="51" s="1"/>
  <c r="F18" i="51" s="1"/>
  <c r="G18" i="51" s="1"/>
  <c r="H18" i="51" s="1"/>
  <c r="B21" i="51" s="1"/>
  <c r="C21" i="51" s="1"/>
  <c r="D21" i="51" s="1"/>
  <c r="E21" i="51" s="1"/>
  <c r="F21" i="51" s="1"/>
  <c r="G21" i="51" s="1"/>
  <c r="H21" i="51" s="1"/>
  <c r="B24" i="51" s="1"/>
  <c r="C24" i="51" s="1"/>
  <c r="D24" i="51" s="1"/>
  <c r="E24" i="51" s="1"/>
  <c r="F24" i="51" s="1"/>
  <c r="G24" i="51" s="1"/>
  <c r="H24" i="51" s="1"/>
  <c r="B27" i="51" s="1"/>
  <c r="C27" i="51" s="1"/>
  <c r="D27" i="51" s="1"/>
  <c r="E27" i="51" s="1"/>
  <c r="F27" i="51" s="1"/>
  <c r="G27" i="51" s="1"/>
  <c r="H27" i="51" s="1"/>
  <c r="B30" i="51" s="1"/>
  <c r="C30" i="51" s="1"/>
  <c r="D30" i="51" s="1"/>
  <c r="E30" i="51" s="1"/>
  <c r="F30" i="51" s="1"/>
  <c r="G30" i="51" s="1"/>
  <c r="H30" i="51" s="1"/>
  <c r="N5" i="51"/>
  <c r="O5" i="51" s="1"/>
  <c r="P5" i="51" s="1"/>
  <c r="Q5" i="51" s="1"/>
  <c r="R5" i="51" s="1"/>
  <c r="S5" i="51" s="1"/>
  <c r="M6" i="51" s="1"/>
  <c r="N6" i="51" s="1"/>
  <c r="O6" i="51" s="1"/>
  <c r="P6" i="51" s="1"/>
  <c r="Q6" i="51" s="1"/>
  <c r="R6" i="51" s="1"/>
  <c r="S6" i="51" s="1"/>
  <c r="M7" i="51" s="1"/>
  <c r="N7" i="51" s="1"/>
  <c r="O7" i="51" s="1"/>
  <c r="P7" i="51" s="1"/>
  <c r="Q7" i="51" s="1"/>
  <c r="R7" i="51" s="1"/>
  <c r="S7" i="51" s="1"/>
  <c r="M8" i="51" s="1"/>
  <c r="N8" i="51" s="1"/>
  <c r="O8" i="51" s="1"/>
  <c r="P8" i="51" s="1"/>
  <c r="Q8" i="51" s="1"/>
  <c r="R8" i="51" s="1"/>
  <c r="S8" i="51" s="1"/>
  <c r="M9" i="51" s="1"/>
  <c r="N9" i="51" s="1"/>
  <c r="O9" i="51" s="1"/>
  <c r="P9" i="51" s="1"/>
  <c r="Q9" i="51" s="1"/>
  <c r="R9" i="51" s="1"/>
  <c r="S9" i="51" s="1"/>
  <c r="M10" i="51" s="1"/>
  <c r="N10" i="51" s="1"/>
  <c r="O10" i="51" s="1"/>
  <c r="P10" i="51" s="1"/>
  <c r="Q10" i="51" s="1"/>
  <c r="R10" i="51" s="1"/>
  <c r="S10" i="51" s="1"/>
  <c r="C15" i="47"/>
  <c r="D15" i="47" s="1"/>
  <c r="E15" i="47" s="1"/>
  <c r="F15" i="47" s="1"/>
  <c r="G15" i="47" s="1"/>
  <c r="H15" i="47" s="1"/>
  <c r="B18" i="47" s="1"/>
  <c r="C18" i="47" s="1"/>
  <c r="D18" i="47" s="1"/>
  <c r="E18" i="47" s="1"/>
  <c r="F18" i="47" s="1"/>
  <c r="G18" i="47" s="1"/>
  <c r="H18" i="47" s="1"/>
  <c r="B21" i="47" s="1"/>
  <c r="C21" i="47" s="1"/>
  <c r="D21" i="47" s="1"/>
  <c r="E21" i="47" s="1"/>
  <c r="F21" i="47" s="1"/>
  <c r="G21" i="47" s="1"/>
  <c r="H21" i="47" s="1"/>
  <c r="B24" i="47" s="1"/>
  <c r="C24" i="47" s="1"/>
  <c r="D24" i="47" s="1"/>
  <c r="E24" i="47" s="1"/>
  <c r="F24" i="47" s="1"/>
  <c r="G24" i="47" s="1"/>
  <c r="H24" i="47" s="1"/>
  <c r="B27" i="47" s="1"/>
  <c r="C27" i="47" s="1"/>
  <c r="D27" i="47" s="1"/>
  <c r="E27" i="47" s="1"/>
  <c r="F27" i="47" s="1"/>
  <c r="G27" i="47" s="1"/>
  <c r="H27" i="47" s="1"/>
  <c r="B30" i="47" s="1"/>
  <c r="C30" i="47" s="1"/>
  <c r="D30" i="47" s="1"/>
  <c r="E30" i="47" s="1"/>
  <c r="F30" i="47" s="1"/>
  <c r="G30" i="47" s="1"/>
  <c r="H30" i="47" s="1"/>
  <c r="N5" i="47"/>
  <c r="O5" i="47" s="1"/>
  <c r="P5" i="47" s="1"/>
  <c r="Q5" i="47" s="1"/>
  <c r="R5" i="47" s="1"/>
  <c r="S5" i="47" s="1"/>
  <c r="M6" i="47" s="1"/>
  <c r="N6" i="47" s="1"/>
  <c r="O6" i="47" s="1"/>
  <c r="P6" i="47" s="1"/>
  <c r="Q6" i="47" s="1"/>
  <c r="R6" i="47" s="1"/>
  <c r="S6" i="47" s="1"/>
  <c r="M7" i="47" s="1"/>
  <c r="N7" i="47" s="1"/>
  <c r="O7" i="47" s="1"/>
  <c r="P7" i="47" s="1"/>
  <c r="Q7" i="47" s="1"/>
  <c r="R7" i="47" s="1"/>
  <c r="S7" i="47" s="1"/>
  <c r="M8" i="47" s="1"/>
  <c r="N8" i="47" s="1"/>
  <c r="O8" i="47" s="1"/>
  <c r="P8" i="47" s="1"/>
  <c r="Q8" i="47" s="1"/>
  <c r="R8" i="47" s="1"/>
  <c r="S8" i="47" s="1"/>
  <c r="M9" i="47" s="1"/>
  <c r="N9" i="47" s="1"/>
  <c r="O9" i="47" s="1"/>
  <c r="P9" i="47" s="1"/>
  <c r="Q9" i="47" s="1"/>
  <c r="R9" i="47" s="1"/>
  <c r="S9" i="47" s="1"/>
  <c r="M10" i="47" s="1"/>
  <c r="N10" i="47" s="1"/>
  <c r="O10" i="47" s="1"/>
  <c r="P10" i="47" s="1"/>
  <c r="Q10" i="47" s="1"/>
  <c r="R10" i="47" s="1"/>
  <c r="S10" i="47" s="1"/>
  <c r="C15" i="43"/>
  <c r="D15" i="43" s="1"/>
  <c r="E15" i="43" s="1"/>
  <c r="F15" i="43" s="1"/>
  <c r="G15" i="43" s="1"/>
  <c r="H15" i="43" s="1"/>
  <c r="B18" i="43" s="1"/>
  <c r="C18" i="43" s="1"/>
  <c r="D18" i="43" s="1"/>
  <c r="E18" i="43" s="1"/>
  <c r="F18" i="43" s="1"/>
  <c r="G18" i="43" s="1"/>
  <c r="H18" i="43" s="1"/>
  <c r="B21" i="43" s="1"/>
  <c r="C21" i="43" s="1"/>
  <c r="D21" i="43" s="1"/>
  <c r="E21" i="43" s="1"/>
  <c r="F21" i="43" s="1"/>
  <c r="G21" i="43" s="1"/>
  <c r="H21" i="43" s="1"/>
  <c r="B24" i="43" s="1"/>
  <c r="C24" i="43" s="1"/>
  <c r="D24" i="43" s="1"/>
  <c r="E24" i="43" s="1"/>
  <c r="F24" i="43" s="1"/>
  <c r="G24" i="43" s="1"/>
  <c r="H24" i="43" s="1"/>
  <c r="B27" i="43" s="1"/>
  <c r="C27" i="43" s="1"/>
  <c r="D27" i="43" s="1"/>
  <c r="E27" i="43" s="1"/>
  <c r="F27" i="43" s="1"/>
  <c r="G27" i="43" s="1"/>
  <c r="H27" i="43" s="1"/>
  <c r="B30" i="43" s="1"/>
  <c r="C30" i="43" s="1"/>
  <c r="D30" i="43" s="1"/>
  <c r="E30" i="43" s="1"/>
  <c r="F30" i="43" s="1"/>
  <c r="G30" i="43" s="1"/>
  <c r="H30" i="43" s="1"/>
  <c r="N5" i="43"/>
  <c r="O5" i="43" s="1"/>
  <c r="P5" i="43" s="1"/>
  <c r="Q5" i="43" s="1"/>
  <c r="R5" i="43" s="1"/>
  <c r="S5" i="43" s="1"/>
  <c r="M6" i="43" s="1"/>
  <c r="N6" i="43" s="1"/>
  <c r="O6" i="43" s="1"/>
  <c r="P6" i="43" s="1"/>
  <c r="Q6" i="43" s="1"/>
  <c r="R6" i="43" s="1"/>
  <c r="S6" i="43" s="1"/>
  <c r="M7" i="43" s="1"/>
  <c r="N7" i="43" s="1"/>
  <c r="O7" i="43" s="1"/>
  <c r="P7" i="43" s="1"/>
  <c r="Q7" i="43" s="1"/>
  <c r="R7" i="43" s="1"/>
  <c r="S7" i="43" s="1"/>
  <c r="M8" i="43" s="1"/>
  <c r="N8" i="43" s="1"/>
  <c r="O8" i="43" s="1"/>
  <c r="P8" i="43" s="1"/>
  <c r="Q8" i="43" s="1"/>
  <c r="R8" i="43" s="1"/>
  <c r="S8" i="43" s="1"/>
  <c r="M9" i="43" s="1"/>
  <c r="N9" i="43" s="1"/>
  <c r="O9" i="43" s="1"/>
  <c r="P9" i="43" s="1"/>
  <c r="Q9" i="43" s="1"/>
  <c r="R9" i="43" s="1"/>
  <c r="S9" i="43" s="1"/>
  <c r="M10" i="43" s="1"/>
  <c r="N10" i="43" s="1"/>
  <c r="O10" i="43" s="1"/>
  <c r="P10" i="43" s="1"/>
  <c r="Q10" i="43" s="1"/>
  <c r="R10" i="43" s="1"/>
  <c r="S10" i="43" s="1"/>
  <c r="C15" i="39"/>
  <c r="D15" i="39" s="1"/>
  <c r="E15" i="39" s="1"/>
  <c r="F15" i="39" s="1"/>
  <c r="G15" i="39" s="1"/>
  <c r="H15" i="39" s="1"/>
  <c r="B18" i="39" s="1"/>
  <c r="C18" i="39" s="1"/>
  <c r="D18" i="39" s="1"/>
  <c r="E18" i="39" s="1"/>
  <c r="F18" i="39" s="1"/>
  <c r="G18" i="39" s="1"/>
  <c r="H18" i="39" s="1"/>
  <c r="B21" i="39" s="1"/>
  <c r="C21" i="39" s="1"/>
  <c r="D21" i="39" s="1"/>
  <c r="E21" i="39" s="1"/>
  <c r="F21" i="39" s="1"/>
  <c r="G21" i="39" s="1"/>
  <c r="H21" i="39" s="1"/>
  <c r="B24" i="39" s="1"/>
  <c r="C24" i="39" s="1"/>
  <c r="D24" i="39" s="1"/>
  <c r="E24" i="39" s="1"/>
  <c r="F24" i="39" s="1"/>
  <c r="G24" i="39" s="1"/>
  <c r="H24" i="39" s="1"/>
  <c r="B27" i="39" s="1"/>
  <c r="C27" i="39" s="1"/>
  <c r="D27" i="39" s="1"/>
  <c r="E27" i="39" s="1"/>
  <c r="F27" i="39" s="1"/>
  <c r="G27" i="39" s="1"/>
  <c r="H27" i="39" s="1"/>
  <c r="B30" i="39" s="1"/>
  <c r="C30" i="39" s="1"/>
  <c r="D30" i="39" s="1"/>
  <c r="E30" i="39" s="1"/>
  <c r="F30" i="39" s="1"/>
  <c r="G30" i="39" s="1"/>
  <c r="H30" i="39" s="1"/>
  <c r="N5" i="39"/>
  <c r="O5" i="39" s="1"/>
  <c r="P5" i="39" s="1"/>
  <c r="Q5" i="39" s="1"/>
  <c r="R5" i="39" s="1"/>
  <c r="S5" i="39" s="1"/>
  <c r="M6" i="39" s="1"/>
  <c r="N6" i="39" s="1"/>
  <c r="O6" i="39" s="1"/>
  <c r="P6" i="39" s="1"/>
  <c r="Q6" i="39" s="1"/>
  <c r="R6" i="39" s="1"/>
  <c r="S6" i="39" s="1"/>
  <c r="M7" i="39" s="1"/>
  <c r="N7" i="39" s="1"/>
  <c r="O7" i="39" s="1"/>
  <c r="P7" i="39" s="1"/>
  <c r="Q7" i="39" s="1"/>
  <c r="R7" i="39" s="1"/>
  <c r="S7" i="39" s="1"/>
  <c r="M8" i="39" s="1"/>
  <c r="N8" i="39" s="1"/>
  <c r="O8" i="39" s="1"/>
  <c r="P8" i="39" s="1"/>
  <c r="Q8" i="39" s="1"/>
  <c r="R8" i="39" s="1"/>
  <c r="S8" i="39" s="1"/>
  <c r="M9" i="39" s="1"/>
  <c r="N9" i="39" s="1"/>
  <c r="O9" i="39" s="1"/>
  <c r="P9" i="39" s="1"/>
  <c r="Q9" i="39" s="1"/>
  <c r="R9" i="39" s="1"/>
  <c r="S9" i="39" s="1"/>
  <c r="M10" i="39" s="1"/>
  <c r="N10" i="39" s="1"/>
  <c r="O10" i="39" s="1"/>
  <c r="P10" i="39" s="1"/>
  <c r="Q10" i="39" s="1"/>
  <c r="R10" i="39" s="1"/>
  <c r="S10" i="39" s="1"/>
  <c r="C15" i="35"/>
  <c r="D15" i="35" s="1"/>
  <c r="E15" i="35" s="1"/>
  <c r="F15" i="35" s="1"/>
  <c r="G15" i="35" s="1"/>
  <c r="H15" i="35" s="1"/>
  <c r="B18" i="35" s="1"/>
  <c r="C18" i="35" s="1"/>
  <c r="D18" i="35" s="1"/>
  <c r="E18" i="35" s="1"/>
  <c r="F18" i="35" s="1"/>
  <c r="G18" i="35" s="1"/>
  <c r="H18" i="35" s="1"/>
  <c r="B21" i="35" s="1"/>
  <c r="C21" i="35" s="1"/>
  <c r="D21" i="35" s="1"/>
  <c r="E21" i="35" s="1"/>
  <c r="F21" i="35" s="1"/>
  <c r="G21" i="35" s="1"/>
  <c r="H21" i="35" s="1"/>
  <c r="B24" i="35" s="1"/>
  <c r="C24" i="35" s="1"/>
  <c r="D24" i="35" s="1"/>
  <c r="E24" i="35" s="1"/>
  <c r="F24" i="35" s="1"/>
  <c r="G24" i="35" s="1"/>
  <c r="H24" i="35" s="1"/>
  <c r="B27" i="35" s="1"/>
  <c r="C27" i="35" s="1"/>
  <c r="D27" i="35" s="1"/>
  <c r="E27" i="35" s="1"/>
  <c r="F27" i="35" s="1"/>
  <c r="G27" i="35" s="1"/>
  <c r="H27" i="35" s="1"/>
  <c r="B30" i="35" s="1"/>
  <c r="C30" i="35" s="1"/>
  <c r="D30" i="35" s="1"/>
  <c r="E30" i="35" s="1"/>
  <c r="F30" i="35" s="1"/>
  <c r="G30" i="35" s="1"/>
  <c r="H30" i="35" s="1"/>
  <c r="N5" i="35"/>
  <c r="O5" i="35" s="1"/>
  <c r="P5" i="35" s="1"/>
  <c r="Q5" i="35" s="1"/>
  <c r="R5" i="35" s="1"/>
  <c r="S5" i="35" s="1"/>
  <c r="M6" i="35" s="1"/>
  <c r="N6" i="35" s="1"/>
  <c r="O6" i="35" s="1"/>
  <c r="P6" i="35" s="1"/>
  <c r="Q6" i="35" s="1"/>
  <c r="R6" i="35" s="1"/>
  <c r="S6" i="35" s="1"/>
  <c r="M7" i="35" s="1"/>
  <c r="N7" i="35" s="1"/>
  <c r="O7" i="35" s="1"/>
  <c r="P7" i="35" s="1"/>
  <c r="Q7" i="35" s="1"/>
  <c r="R7" i="35" s="1"/>
  <c r="S7" i="35" s="1"/>
  <c r="M8" i="35" s="1"/>
  <c r="N8" i="35" s="1"/>
  <c r="O8" i="35" s="1"/>
  <c r="P8" i="35" s="1"/>
  <c r="Q8" i="35" s="1"/>
  <c r="R8" i="35" s="1"/>
  <c r="S8" i="35" s="1"/>
  <c r="M9" i="35" s="1"/>
  <c r="N9" i="35" s="1"/>
  <c r="O9" i="35" s="1"/>
  <c r="P9" i="35" s="1"/>
  <c r="Q9" i="35" s="1"/>
  <c r="R9" i="35" s="1"/>
  <c r="S9" i="35" s="1"/>
  <c r="M10" i="35" s="1"/>
  <c r="N10" i="35" s="1"/>
  <c r="O10" i="35" s="1"/>
  <c r="P10" i="35" s="1"/>
  <c r="Q10" i="35" s="1"/>
  <c r="R10" i="35" s="1"/>
  <c r="S10" i="35" s="1"/>
  <c r="C15" i="31"/>
  <c r="D15" i="31" s="1"/>
  <c r="E15" i="31" s="1"/>
  <c r="F15" i="31" s="1"/>
  <c r="G15" i="31" s="1"/>
  <c r="H15" i="31" s="1"/>
  <c r="B18" i="31" s="1"/>
  <c r="C18" i="31" s="1"/>
  <c r="D18" i="31" s="1"/>
  <c r="E18" i="31" s="1"/>
  <c r="F18" i="31" s="1"/>
  <c r="G18" i="31" s="1"/>
  <c r="H18" i="31" s="1"/>
  <c r="B21" i="31" s="1"/>
  <c r="C21" i="31" s="1"/>
  <c r="D21" i="31" s="1"/>
  <c r="E21" i="31" s="1"/>
  <c r="F21" i="31" s="1"/>
  <c r="G21" i="31" s="1"/>
  <c r="H21" i="31" s="1"/>
  <c r="B24" i="31" s="1"/>
  <c r="C24" i="31" s="1"/>
  <c r="D24" i="31" s="1"/>
  <c r="E24" i="31" s="1"/>
  <c r="F24" i="31" s="1"/>
  <c r="G24" i="31" s="1"/>
  <c r="H24" i="31" s="1"/>
  <c r="B27" i="31" s="1"/>
  <c r="C27" i="31" s="1"/>
  <c r="D27" i="31" s="1"/>
  <c r="E27" i="31" s="1"/>
  <c r="F27" i="31" s="1"/>
  <c r="G27" i="31" s="1"/>
  <c r="H27" i="31" s="1"/>
  <c r="B30" i="31" s="1"/>
  <c r="C30" i="31" s="1"/>
  <c r="D30" i="31" s="1"/>
  <c r="E30" i="31" s="1"/>
  <c r="F30" i="31" s="1"/>
  <c r="G30" i="31" s="1"/>
  <c r="H30" i="31" s="1"/>
  <c r="N5" i="31"/>
  <c r="O5" i="31" s="1"/>
  <c r="P5" i="31" s="1"/>
  <c r="Q5" i="31" s="1"/>
  <c r="R5" i="31" s="1"/>
  <c r="S5" i="31" s="1"/>
  <c r="M6" i="31" s="1"/>
  <c r="N6" i="31" s="1"/>
  <c r="O6" i="31" s="1"/>
  <c r="P6" i="31" s="1"/>
  <c r="Q6" i="31" s="1"/>
  <c r="R6" i="31" s="1"/>
  <c r="S6" i="31" s="1"/>
  <c r="M7" i="31" s="1"/>
  <c r="N7" i="31" s="1"/>
  <c r="O7" i="31" s="1"/>
  <c r="P7" i="31" s="1"/>
  <c r="Q7" i="31" s="1"/>
  <c r="R7" i="31" s="1"/>
  <c r="S7" i="31" s="1"/>
  <c r="M8" i="31" s="1"/>
  <c r="N8" i="31" s="1"/>
  <c r="O8" i="31" s="1"/>
  <c r="P8" i="31" s="1"/>
  <c r="Q8" i="31" s="1"/>
  <c r="R8" i="31" s="1"/>
  <c r="S8" i="31" s="1"/>
  <c r="M9" i="31" s="1"/>
  <c r="N9" i="31" s="1"/>
  <c r="O9" i="31" s="1"/>
  <c r="P9" i="31" s="1"/>
  <c r="Q9" i="31" s="1"/>
  <c r="R9" i="31" s="1"/>
  <c r="S9" i="31" s="1"/>
  <c r="M10" i="31" s="1"/>
  <c r="N10" i="31" s="1"/>
  <c r="O10" i="31" s="1"/>
  <c r="P10" i="31" s="1"/>
  <c r="Q10" i="31" s="1"/>
  <c r="R10" i="31" s="1"/>
  <c r="S10" i="31" s="1"/>
  <c r="C15" i="27"/>
  <c r="D15" i="27" s="1"/>
  <c r="E15" i="27" s="1"/>
  <c r="F15" i="27" s="1"/>
  <c r="G15" i="27" s="1"/>
  <c r="H15" i="27" s="1"/>
  <c r="B18" i="27" s="1"/>
  <c r="C18" i="27" s="1"/>
  <c r="D18" i="27" s="1"/>
  <c r="E18" i="27" s="1"/>
  <c r="F18" i="27" s="1"/>
  <c r="G18" i="27" s="1"/>
  <c r="H18" i="27" s="1"/>
  <c r="B21" i="27" s="1"/>
  <c r="C21" i="27" s="1"/>
  <c r="D21" i="27" s="1"/>
  <c r="E21" i="27" s="1"/>
  <c r="F21" i="27" s="1"/>
  <c r="G21" i="27" s="1"/>
  <c r="H21" i="27" s="1"/>
  <c r="B24" i="27" s="1"/>
  <c r="C24" i="27" s="1"/>
  <c r="D24" i="27" s="1"/>
  <c r="E24" i="27" s="1"/>
  <c r="F24" i="27" s="1"/>
  <c r="G24" i="27" s="1"/>
  <c r="H24" i="27" s="1"/>
  <c r="B27" i="27" s="1"/>
  <c r="C27" i="27" s="1"/>
  <c r="D27" i="27" s="1"/>
  <c r="E27" i="27" s="1"/>
  <c r="F27" i="27" s="1"/>
  <c r="G27" i="27" s="1"/>
  <c r="H27" i="27" s="1"/>
  <c r="B30" i="27" s="1"/>
  <c r="C30" i="27" s="1"/>
  <c r="D30" i="27" s="1"/>
  <c r="E30" i="27" s="1"/>
  <c r="F30" i="27" s="1"/>
  <c r="G30" i="27" s="1"/>
  <c r="H30" i="27" s="1"/>
  <c r="N5" i="27"/>
  <c r="O5" i="27" s="1"/>
  <c r="P5" i="27" s="1"/>
  <c r="Q5" i="27" s="1"/>
  <c r="R5" i="27" s="1"/>
  <c r="S5" i="27" s="1"/>
  <c r="M6" i="27" s="1"/>
  <c r="N6" i="27" s="1"/>
  <c r="O6" i="27" s="1"/>
  <c r="P6" i="27" s="1"/>
  <c r="Q6" i="27" s="1"/>
  <c r="R6" i="27" s="1"/>
  <c r="S6" i="27" s="1"/>
  <c r="M7" i="27" s="1"/>
  <c r="N7" i="27" s="1"/>
  <c r="O7" i="27" s="1"/>
  <c r="P7" i="27" s="1"/>
  <c r="Q7" i="27" s="1"/>
  <c r="R7" i="27" s="1"/>
  <c r="S7" i="27" s="1"/>
  <c r="M8" i="27" s="1"/>
  <c r="N8" i="27" s="1"/>
  <c r="O8" i="27" s="1"/>
  <c r="P8" i="27" s="1"/>
  <c r="Q8" i="27" s="1"/>
  <c r="R8" i="27" s="1"/>
  <c r="S8" i="27" s="1"/>
  <c r="M9" i="27" s="1"/>
  <c r="N9" i="27" s="1"/>
  <c r="O9" i="27" s="1"/>
  <c r="P9" i="27" s="1"/>
  <c r="Q9" i="27" s="1"/>
  <c r="R9" i="27" s="1"/>
  <c r="S9" i="27" s="1"/>
  <c r="M10" i="27" s="1"/>
  <c r="N10" i="27" s="1"/>
  <c r="O10" i="27" s="1"/>
  <c r="P10" i="27" s="1"/>
  <c r="Q10" i="27" s="1"/>
  <c r="R10" i="27" s="1"/>
  <c r="S10" i="27" s="1"/>
  <c r="C15" i="23"/>
  <c r="D15" i="23" s="1"/>
  <c r="E15" i="23" s="1"/>
  <c r="F15" i="23" s="1"/>
  <c r="G15" i="23" s="1"/>
  <c r="H15" i="23" s="1"/>
  <c r="B18" i="23" s="1"/>
  <c r="C18" i="23" s="1"/>
  <c r="D18" i="23" s="1"/>
  <c r="E18" i="23" s="1"/>
  <c r="F18" i="23" s="1"/>
  <c r="G18" i="23" s="1"/>
  <c r="H18" i="23" s="1"/>
  <c r="B21" i="23" s="1"/>
  <c r="C21" i="23" s="1"/>
  <c r="D21" i="23" s="1"/>
  <c r="E21" i="23" s="1"/>
  <c r="F21" i="23" s="1"/>
  <c r="G21" i="23" s="1"/>
  <c r="H21" i="23" s="1"/>
  <c r="B24" i="23" s="1"/>
  <c r="C24" i="23" s="1"/>
  <c r="D24" i="23" s="1"/>
  <c r="E24" i="23" s="1"/>
  <c r="F24" i="23" s="1"/>
  <c r="G24" i="23" s="1"/>
  <c r="H24" i="23" s="1"/>
  <c r="B27" i="23" s="1"/>
  <c r="C27" i="23" s="1"/>
  <c r="D27" i="23" s="1"/>
  <c r="E27" i="23" s="1"/>
  <c r="F27" i="23" s="1"/>
  <c r="G27" i="23" s="1"/>
  <c r="H27" i="23" s="1"/>
  <c r="B30" i="23" s="1"/>
  <c r="C30" i="23" s="1"/>
  <c r="D30" i="23" s="1"/>
  <c r="E30" i="23" s="1"/>
  <c r="F30" i="23" s="1"/>
  <c r="G30" i="23" s="1"/>
  <c r="H30" i="23" s="1"/>
  <c r="N5" i="23"/>
  <c r="O5" i="23" s="1"/>
  <c r="P5" i="23" s="1"/>
  <c r="Q5" i="23" s="1"/>
  <c r="R5" i="23" s="1"/>
  <c r="S5" i="23" s="1"/>
  <c r="M6" i="23" s="1"/>
  <c r="N6" i="23" s="1"/>
  <c r="O6" i="23" s="1"/>
  <c r="P6" i="23" s="1"/>
  <c r="Q6" i="23" s="1"/>
  <c r="R6" i="23" s="1"/>
  <c r="S6" i="23" s="1"/>
  <c r="M7" i="23" s="1"/>
  <c r="N7" i="23" s="1"/>
  <c r="O7" i="23" s="1"/>
  <c r="P7" i="23" s="1"/>
  <c r="Q7" i="23" s="1"/>
  <c r="R7" i="23" s="1"/>
  <c r="S7" i="23" s="1"/>
  <c r="M8" i="23" s="1"/>
  <c r="N8" i="23" s="1"/>
  <c r="O8" i="23" s="1"/>
  <c r="P8" i="23" s="1"/>
  <c r="Q8" i="23" s="1"/>
  <c r="R8" i="23" s="1"/>
  <c r="S8" i="23" s="1"/>
  <c r="M9" i="23" s="1"/>
  <c r="N9" i="23" s="1"/>
  <c r="O9" i="23" s="1"/>
  <c r="P9" i="23" s="1"/>
  <c r="Q9" i="23" s="1"/>
  <c r="R9" i="23" s="1"/>
  <c r="S9" i="23" s="1"/>
  <c r="M10" i="23" s="1"/>
  <c r="N10" i="23" s="1"/>
  <c r="O10" i="23" s="1"/>
  <c r="P10" i="23" s="1"/>
  <c r="Q10" i="23" s="1"/>
  <c r="R10" i="23" s="1"/>
  <c r="S10" i="23" s="1"/>
  <c r="C15" i="19"/>
  <c r="D15" i="19" s="1"/>
  <c r="E15" i="19" s="1"/>
  <c r="F15" i="19" s="1"/>
  <c r="G15" i="19" s="1"/>
  <c r="H15" i="19" s="1"/>
  <c r="B18" i="19" s="1"/>
  <c r="C18" i="19" s="1"/>
  <c r="D18" i="19" s="1"/>
  <c r="E18" i="19" s="1"/>
  <c r="F18" i="19" s="1"/>
  <c r="G18" i="19" s="1"/>
  <c r="H18" i="19" s="1"/>
  <c r="B21" i="19" s="1"/>
  <c r="C21" i="19" s="1"/>
  <c r="D21" i="19" s="1"/>
  <c r="E21" i="19" s="1"/>
  <c r="F21" i="19" s="1"/>
  <c r="G21" i="19" s="1"/>
  <c r="H21" i="19" s="1"/>
  <c r="B24" i="19" s="1"/>
  <c r="C24" i="19" s="1"/>
  <c r="D24" i="19" s="1"/>
  <c r="E24" i="19" s="1"/>
  <c r="F24" i="19" s="1"/>
  <c r="G24" i="19" s="1"/>
  <c r="H24" i="19" s="1"/>
  <c r="B27" i="19" s="1"/>
  <c r="C27" i="19" s="1"/>
  <c r="D27" i="19" s="1"/>
  <c r="E27" i="19" s="1"/>
  <c r="F27" i="19" s="1"/>
  <c r="G27" i="19" s="1"/>
  <c r="H27" i="19" s="1"/>
  <c r="B30" i="19" s="1"/>
  <c r="C30" i="19" s="1"/>
  <c r="D30" i="19" s="1"/>
  <c r="E30" i="19" s="1"/>
  <c r="F30" i="19" s="1"/>
  <c r="G30" i="19" s="1"/>
  <c r="H30" i="19" s="1"/>
  <c r="N5" i="19"/>
  <c r="O5" i="19" s="1"/>
  <c r="P5" i="19" s="1"/>
  <c r="Q5" i="19" s="1"/>
  <c r="R5" i="19" s="1"/>
  <c r="S5" i="19" s="1"/>
  <c r="M6" i="19" s="1"/>
  <c r="N6" i="19" s="1"/>
  <c r="O6" i="19" s="1"/>
  <c r="P6" i="19" s="1"/>
  <c r="Q6" i="19" s="1"/>
  <c r="R6" i="19" s="1"/>
  <c r="S6" i="19" s="1"/>
  <c r="M7" i="19" s="1"/>
  <c r="N7" i="19" s="1"/>
  <c r="O7" i="19" s="1"/>
  <c r="P7" i="19" s="1"/>
  <c r="Q7" i="19" s="1"/>
  <c r="R7" i="19" s="1"/>
  <c r="S7" i="19" s="1"/>
  <c r="M8" i="19" s="1"/>
  <c r="N8" i="19" s="1"/>
  <c r="O8" i="19" s="1"/>
  <c r="P8" i="19" s="1"/>
  <c r="Q8" i="19" s="1"/>
  <c r="R8" i="19" s="1"/>
  <c r="S8" i="19" s="1"/>
  <c r="M9" i="19" s="1"/>
  <c r="N9" i="19" s="1"/>
  <c r="O9" i="19" s="1"/>
  <c r="P9" i="19" s="1"/>
  <c r="Q9" i="19" s="1"/>
  <c r="R9" i="19" s="1"/>
  <c r="S9" i="19" s="1"/>
  <c r="M10" i="19" s="1"/>
  <c r="N10" i="19" s="1"/>
  <c r="O10" i="19" s="1"/>
  <c r="P10" i="19" s="1"/>
  <c r="Q10" i="19" s="1"/>
  <c r="R10" i="19" s="1"/>
  <c r="S10" i="19" s="1"/>
  <c r="C15" i="15"/>
  <c r="D15" i="15" s="1"/>
  <c r="E15" i="15" s="1"/>
  <c r="F15" i="15" s="1"/>
  <c r="G15" i="15" s="1"/>
  <c r="H15" i="15" s="1"/>
  <c r="B18" i="15" s="1"/>
  <c r="C18" i="15" s="1"/>
  <c r="D18" i="15" s="1"/>
  <c r="E18" i="15" s="1"/>
  <c r="F18" i="15" s="1"/>
  <c r="G18" i="15" s="1"/>
  <c r="H18" i="15" s="1"/>
  <c r="B21" i="15" s="1"/>
  <c r="C21" i="15" s="1"/>
  <c r="D21" i="15" s="1"/>
  <c r="E21" i="15" s="1"/>
  <c r="F21" i="15" s="1"/>
  <c r="G21" i="15" s="1"/>
  <c r="H21" i="15" s="1"/>
  <c r="B24" i="15" s="1"/>
  <c r="C24" i="15" s="1"/>
  <c r="D24" i="15" s="1"/>
  <c r="E24" i="15" s="1"/>
  <c r="F24" i="15" s="1"/>
  <c r="G24" i="15" s="1"/>
  <c r="H24" i="15" s="1"/>
  <c r="B27" i="15" s="1"/>
  <c r="C27" i="15" s="1"/>
  <c r="D27" i="15" s="1"/>
  <c r="E27" i="15" s="1"/>
  <c r="F27" i="15" s="1"/>
  <c r="G27" i="15" s="1"/>
  <c r="H27" i="15" s="1"/>
  <c r="B30" i="15" s="1"/>
  <c r="C30" i="15" s="1"/>
  <c r="D30" i="15" s="1"/>
  <c r="E30" i="15" s="1"/>
  <c r="F30" i="15" s="1"/>
  <c r="G30" i="15" s="1"/>
  <c r="H30" i="15" s="1"/>
  <c r="N5" i="15"/>
  <c r="O5" i="15" s="1"/>
  <c r="P5" i="15" s="1"/>
  <c r="Q5" i="15" s="1"/>
  <c r="R5" i="15" s="1"/>
  <c r="S5" i="15" s="1"/>
  <c r="M6" i="15" s="1"/>
  <c r="N6" i="15" s="1"/>
  <c r="O6" i="15" s="1"/>
  <c r="P6" i="15" s="1"/>
  <c r="Q6" i="15" s="1"/>
  <c r="R6" i="15" s="1"/>
  <c r="S6" i="15" s="1"/>
  <c r="M7" i="15" s="1"/>
  <c r="N7" i="15" s="1"/>
  <c r="O7" i="15" s="1"/>
  <c r="P7" i="15" s="1"/>
  <c r="Q7" i="15" s="1"/>
  <c r="R7" i="15" s="1"/>
  <c r="S7" i="15" s="1"/>
  <c r="M8" i="15" s="1"/>
  <c r="N8" i="15" s="1"/>
  <c r="O8" i="15" s="1"/>
  <c r="P8" i="15" s="1"/>
  <c r="Q8" i="15" s="1"/>
  <c r="R8" i="15" s="1"/>
  <c r="S8" i="15" s="1"/>
  <c r="M9" i="15" s="1"/>
  <c r="N9" i="15" s="1"/>
  <c r="O9" i="15" s="1"/>
  <c r="P9" i="15" s="1"/>
  <c r="Q9" i="15" s="1"/>
  <c r="R9" i="15" s="1"/>
  <c r="S9" i="15" s="1"/>
  <c r="M10" i="15" s="1"/>
  <c r="N10" i="15" s="1"/>
  <c r="O10" i="15" s="1"/>
  <c r="P10" i="15" s="1"/>
  <c r="Q10" i="15" s="1"/>
  <c r="R10" i="15" s="1"/>
  <c r="S10" i="15" s="1"/>
  <c r="C15" i="11"/>
  <c r="D15" i="11" s="1"/>
  <c r="E15" i="11" s="1"/>
  <c r="F15" i="11" s="1"/>
  <c r="G15" i="11" s="1"/>
  <c r="H15" i="11" s="1"/>
  <c r="B18" i="11" s="1"/>
  <c r="C18" i="11" s="1"/>
  <c r="D18" i="11" s="1"/>
  <c r="E18" i="11" s="1"/>
  <c r="F18" i="11" s="1"/>
  <c r="G18" i="11" s="1"/>
  <c r="H18" i="11" s="1"/>
  <c r="B21" i="11" s="1"/>
  <c r="C21" i="11" s="1"/>
  <c r="D21" i="11" s="1"/>
  <c r="E21" i="11" s="1"/>
  <c r="F21" i="11" s="1"/>
  <c r="G21" i="11" s="1"/>
  <c r="H21" i="11" s="1"/>
  <c r="B24" i="11" s="1"/>
  <c r="C24" i="11" s="1"/>
  <c r="D24" i="11" s="1"/>
  <c r="E24" i="11" s="1"/>
  <c r="F24" i="11" s="1"/>
  <c r="G24" i="11" s="1"/>
  <c r="H24" i="11" s="1"/>
  <c r="B27" i="11" s="1"/>
  <c r="C27" i="11" s="1"/>
  <c r="D27" i="11" s="1"/>
  <c r="E27" i="11" s="1"/>
  <c r="F27" i="11" s="1"/>
  <c r="G27" i="11" s="1"/>
  <c r="H27" i="11" s="1"/>
  <c r="B30" i="11" s="1"/>
  <c r="C30" i="11" s="1"/>
  <c r="D30" i="11" s="1"/>
  <c r="E30" i="11" s="1"/>
  <c r="F30" i="11" s="1"/>
  <c r="G30" i="11" s="1"/>
  <c r="H30" i="11" s="1"/>
  <c r="N5" i="11"/>
  <c r="O5" i="11" s="1"/>
  <c r="P5" i="11" s="1"/>
  <c r="Q5" i="11" s="1"/>
  <c r="R5" i="11" s="1"/>
  <c r="S5" i="11" s="1"/>
  <c r="M6" i="11" s="1"/>
  <c r="N6" i="11" s="1"/>
  <c r="O6" i="11" s="1"/>
  <c r="P6" i="11" s="1"/>
  <c r="Q6" i="11" s="1"/>
  <c r="R6" i="11" s="1"/>
  <c r="S6" i="11" s="1"/>
  <c r="M7" i="11" s="1"/>
  <c r="N7" i="11" s="1"/>
  <c r="O7" i="11" s="1"/>
  <c r="P7" i="11" s="1"/>
  <c r="Q7" i="11" s="1"/>
  <c r="R7" i="11" s="1"/>
  <c r="S7" i="11" s="1"/>
  <c r="M8" i="11" s="1"/>
  <c r="N8" i="11" s="1"/>
  <c r="O8" i="11" s="1"/>
  <c r="P8" i="11" s="1"/>
  <c r="Q8" i="11" s="1"/>
  <c r="R8" i="11" s="1"/>
  <c r="S8" i="11" s="1"/>
  <c r="M9" i="11" s="1"/>
  <c r="N9" i="11" s="1"/>
  <c r="O9" i="11" s="1"/>
  <c r="P9" i="11" s="1"/>
  <c r="Q9" i="11" s="1"/>
  <c r="R9" i="11" s="1"/>
  <c r="S9" i="11" s="1"/>
  <c r="M10" i="11" s="1"/>
  <c r="N10" i="11" s="1"/>
  <c r="O10" i="11" s="1"/>
  <c r="P10" i="11" s="1"/>
  <c r="Q10" i="11" s="1"/>
  <c r="R10" i="11" s="1"/>
  <c r="S10" i="11" s="1"/>
  <c r="C15" i="7"/>
  <c r="D15" i="7" s="1"/>
  <c r="E15" i="7" s="1"/>
  <c r="F15" i="7" s="1"/>
  <c r="G15" i="7" s="1"/>
  <c r="H15" i="7" s="1"/>
  <c r="B18" i="7" s="1"/>
  <c r="C18" i="7" s="1"/>
  <c r="D18" i="7" s="1"/>
  <c r="E18" i="7" s="1"/>
  <c r="F18" i="7" s="1"/>
  <c r="G18" i="7" s="1"/>
  <c r="H18" i="7" s="1"/>
  <c r="B21" i="7" s="1"/>
  <c r="C21" i="7" s="1"/>
  <c r="D21" i="7" s="1"/>
  <c r="E21" i="7" s="1"/>
  <c r="F21" i="7" s="1"/>
  <c r="G21" i="7" s="1"/>
  <c r="H21" i="7" s="1"/>
  <c r="B24" i="7" s="1"/>
  <c r="C24" i="7" s="1"/>
  <c r="D24" i="7" s="1"/>
  <c r="E24" i="7" s="1"/>
  <c r="F24" i="7" s="1"/>
  <c r="G24" i="7" s="1"/>
  <c r="H24" i="7" s="1"/>
  <c r="B27" i="7" s="1"/>
  <c r="C27" i="7" s="1"/>
  <c r="D27" i="7" s="1"/>
  <c r="E27" i="7" s="1"/>
  <c r="F27" i="7" s="1"/>
  <c r="G27" i="7" s="1"/>
  <c r="H27" i="7" s="1"/>
  <c r="B30" i="7" s="1"/>
  <c r="C30" i="7" s="1"/>
  <c r="D30" i="7" s="1"/>
  <c r="E30" i="7" s="1"/>
  <c r="F30" i="7" s="1"/>
  <c r="G30" i="7" s="1"/>
  <c r="H30" i="7" s="1"/>
  <c r="N5" i="7"/>
  <c r="O5" i="7" s="1"/>
  <c r="P5" i="7" s="1"/>
  <c r="Q5" i="7" s="1"/>
  <c r="R5" i="7" s="1"/>
  <c r="S5" i="7" s="1"/>
  <c r="M6" i="7" s="1"/>
  <c r="N6" i="7" s="1"/>
  <c r="O6" i="7" s="1"/>
  <c r="P6" i="7" s="1"/>
  <c r="Q6" i="7" s="1"/>
  <c r="R6" i="7" s="1"/>
  <c r="S6" i="7" s="1"/>
  <c r="M7" i="7" s="1"/>
  <c r="N7" i="7" s="1"/>
  <c r="O7" i="7" s="1"/>
  <c r="P7" i="7" s="1"/>
  <c r="Q7" i="7" s="1"/>
  <c r="R7" i="7" s="1"/>
  <c r="S7" i="7" s="1"/>
  <c r="M8" i="7" s="1"/>
  <c r="N8" i="7" s="1"/>
  <c r="O8" i="7" s="1"/>
  <c r="P8" i="7" s="1"/>
  <c r="Q8" i="7" s="1"/>
  <c r="R8" i="7" s="1"/>
  <c r="S8" i="7" s="1"/>
  <c r="M9" i="7" s="1"/>
  <c r="N9" i="7" s="1"/>
  <c r="O9" i="7" s="1"/>
  <c r="P9" i="7" s="1"/>
  <c r="Q9" i="7" s="1"/>
  <c r="R9" i="7" s="1"/>
  <c r="S9" i="7" s="1"/>
  <c r="M10" i="7" s="1"/>
  <c r="N10" i="7" s="1"/>
  <c r="O10" i="7" s="1"/>
  <c r="P10" i="7" s="1"/>
  <c r="Q10" i="7" s="1"/>
  <c r="R10" i="7" s="1"/>
  <c r="S10" i="7" s="1"/>
  <c r="D34" i="3"/>
  <c r="D33" i="3"/>
  <c r="D32" i="3"/>
  <c r="D31" i="3"/>
  <c r="E31" i="3" s="1"/>
  <c r="D30" i="3"/>
  <c r="D29" i="3"/>
  <c r="E29" i="3" s="1"/>
  <c r="F29" i="3" s="1"/>
  <c r="D28" i="3"/>
  <c r="D27" i="3"/>
  <c r="E27" i="3" s="1"/>
  <c r="D26" i="3"/>
  <c r="D25" i="3"/>
  <c r="D24" i="3"/>
  <c r="E24" i="3" s="1"/>
  <c r="F24" i="3" s="1"/>
  <c r="D23" i="3"/>
  <c r="D22" i="3"/>
  <c r="D21" i="3"/>
  <c r="D20" i="3"/>
  <c r="E20" i="3" s="1"/>
  <c r="D19" i="3"/>
  <c r="D18" i="3"/>
  <c r="D17" i="3"/>
  <c r="D16" i="3"/>
  <c r="D15" i="3"/>
  <c r="D14" i="3"/>
  <c r="D13" i="3"/>
  <c r="E13" i="3" s="1"/>
  <c r="F13" i="3" s="1"/>
  <c r="D12" i="3"/>
  <c r="E12" i="3" s="1"/>
  <c r="F12" i="3" s="1"/>
  <c r="D11" i="3"/>
  <c r="E11" i="3" s="1"/>
  <c r="D10" i="3"/>
  <c r="D9" i="3"/>
  <c r="D8" i="3"/>
  <c r="E8" i="3" s="1"/>
  <c r="F8" i="3" s="1"/>
  <c r="D7" i="3"/>
  <c r="D6" i="3"/>
  <c r="E6" i="3" s="1"/>
  <c r="E5" i="3"/>
  <c r="F5" i="3" s="1"/>
  <c r="D4" i="3"/>
  <c r="E4" i="3" s="1"/>
  <c r="E25" i="3" l="1"/>
  <c r="F25" i="3" s="1"/>
  <c r="E19" i="3"/>
  <c r="F19" i="3" s="1"/>
  <c r="F31" i="3"/>
  <c r="F20" i="3"/>
  <c r="E26" i="3"/>
  <c r="F26" i="3" s="1"/>
  <c r="E32" i="3"/>
  <c r="F32" i="3" s="1"/>
  <c r="F4" i="3"/>
  <c r="E9" i="3"/>
  <c r="F9" i="3" s="1"/>
  <c r="E10" i="3"/>
  <c r="F10" i="3" s="1"/>
  <c r="E30" i="3"/>
  <c r="F30" i="3" s="1"/>
  <c r="E21" i="3"/>
  <c r="F21" i="3" s="1"/>
  <c r="F11" i="3"/>
  <c r="E22" i="3"/>
  <c r="F22" i="3" s="1"/>
  <c r="F27" i="3"/>
  <c r="F6" i="3"/>
  <c r="E17" i="3"/>
  <c r="F17" i="3" s="1"/>
  <c r="E33" i="3"/>
  <c r="F33" i="3" s="1"/>
  <c r="E14" i="3"/>
  <c r="F14" i="3" s="1"/>
  <c r="E16" i="3"/>
  <c r="F16" i="3" s="1"/>
  <c r="E28" i="3"/>
  <c r="F28" i="3" s="1"/>
  <c r="E7" i="3"/>
  <c r="F7" i="3" s="1"/>
  <c r="E23" i="3"/>
  <c r="F23"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<sst xmlns="http://schemas.openxmlformats.org/spreadsheetml/2006/main" count="3870" uniqueCount="474">
  <si>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</si>
  <si>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</si>
  <si>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</si>
  <si>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</si>
  <si>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</si>
  <si>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</si>
  <si>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</si>
  <si>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</si>
  <si>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</si>
  <si>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</si>
  <si>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</si>
  <si>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</si>
  <si>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</si>
  <si>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</si>
  <si>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</si>
  <si>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</si>
  <si>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</si>
  <si>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</si>
  <si>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</si>
  <si>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</si>
  <si>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</si>
  <si>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</si>
  <si>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</si>
  <si>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</si>
  <si>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</si>
  <si>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</si>
  <si>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</si>
  <si>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</si>
  <si>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</si>
  <si>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</si>
  <si>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</si>
  <si>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</si>
  <si>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</si>
  <si>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</si>
  <si>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</si>
  <si>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</si>
  <si>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</si>
  <si>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</si>
  <si>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</si>
  <si>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</si>
  <si>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</si>
  <si>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</si>
  <si>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</si>
  <si>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</si>
  <si>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</si>
  <si>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</si>
  <si>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</si>
  <si>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</si>
  <si>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</si>
  <si>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</si>
  <si>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</si>
  <si>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</si>
  <si>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</si>
  <si>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</si>
  <si>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</si>
  <si>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</si>
  <si>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</si>
  <si>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</si>
  <si>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</si>
  <si>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</si>
  <si>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</si>
  <si>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</si>
  <si>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</si>
  <si>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</si>
  <si>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</si>
  <si>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</si>
  <si>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</si>
  <si>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</si>
  <si>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</si>
  <si>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</si>
  <si>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</si>
  <si>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</si>
  <si>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</si>
  <si>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</si>
  <si>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</si>
  <si>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</si>
  <si>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</si>
  <si>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</si>
  <si>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</si>
  <si>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</si>
  <si>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</si>
  <si>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</si>
  <si>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</si>
  <si>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</si>
  <si>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</si>
  <si>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</si>
  <si>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</si>
  <si>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</si>
  <si>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</si>
  <si>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</si>
  <si>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</si>
  <si>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</si>
  <si>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</si>
  <si>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</si>
  <si>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</si>
  <si>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</si>
  <si>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</si>
  <si>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</si>
  <si>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</si>
  <si>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</si>
  <si>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</si>
  <si>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</si>
  <si>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</si>
  <si>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</si>
  <si>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</si>
  <si>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</si>
  <si>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</si>
  <si>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</si>
  <si>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</si>
  <si>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</si>
  <si>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</si>
  <si>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</si>
  <si>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</si>
  <si>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</si>
  <si>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</si>
  <si>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</si>
  <si>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</si>
  <si>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</si>
  <si>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</si>
  <si>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</si>
  <si>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</si>
  <si>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</si>
  <si>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</si>
  <si>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</si>
  <si>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</si>
  <si>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</si>
  <si>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</si>
  <si>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</si>
  <si>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</si>
  <si>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</si>
  <si>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</si>
  <si>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</si>
  <si>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</si>
  <si>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</si>
  <si>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</si>
  <si>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</si>
  <si>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</si>
  <si>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</si>
  <si>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</si>
  <si>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</si>
  <si>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</si>
  <si>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</si>
  <si>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</si>
  <si>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</si>
  <si>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</si>
  <si>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</si>
  <si>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</si>
  <si>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</si>
  <si>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</si>
  <si>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</si>
  <si>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</si>
  <si>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</si>
  <si>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</si>
  <si>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</si>
  <si>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</si>
  <si>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</si>
  <si>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</si>
  <si>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</si>
  <si>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</si>
  <si>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</si>
  <si>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</si>
  <si>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</si>
  <si>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</si>
  <si>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</si>
  <si>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</si>
  <si>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</si>
  <si>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</si>
  <si>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</si>
  <si>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</si>
  <si>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</si>
  <si>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</si>
  <si>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</si>
  <si>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</si>
  <si>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XXXX</t>
    <phoneticPr fontId="26"/>
  </si>
  <si>
    <t>MON</t>
    <phoneticPr fontId="26"/>
  </si>
  <si>
    <t>A</t>
    <phoneticPr fontId="26"/>
  </si>
  <si>
    <t>グループ２</t>
    <phoneticPr fontId="26"/>
  </si>
  <si>
    <t>AREA翌月</t>
    <rPh sb="4" eb="6">
      <t>ヨクゲツ</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</si>
  <si>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</si>
  <si>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</si>
  <si>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</si>
  <si>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</si>
  <si>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</si>
  <si>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</si>
  <si>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</si>
  <si>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</si>
  <si>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</si>
  <si>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#M#</t>
    <phoneticPr fontId="26"/>
  </si>
  <si>
    <t>8</t>
    <phoneticPr fontId="26"/>
  </si>
  <si>
    <t>月の名前２</t>
    <rPh sb="0" eb="1">
      <t>ツキ</t>
    </rPh>
    <rPh sb="2" eb="4">
      <t>ナマエ</t>
    </rPh>
    <phoneticPr fontId="26"/>
  </si>
  <si>
    <t>d3</t>
    <phoneticPr fontId="26"/>
  </si>
  <si>
    <t>#GG##WY#年#M#月(#WM#)</t>
    <phoneticPr fontId="26"/>
  </si>
  <si>
    <t>平成16年8月(葉月)</t>
    <phoneticPr fontId="26"/>
  </si>
  <si>
    <t>月の名前３</t>
    <rPh sb="0" eb="1">
      <t>ツキ</t>
    </rPh>
    <rPh sb="2" eb="4">
      <t>ナマエ</t>
    </rPh>
    <phoneticPr fontId="26"/>
  </si>
  <si>
    <t>d7</t>
    <phoneticPr fontId="26"/>
  </si>
  <si>
    <t>PERSONAL CALENDAR #YYY1-YYY2#</t>
    <phoneticPr fontId="26"/>
  </si>
  <si>
    <t>PERSONAL CALENDAR 2012</t>
    <phoneticPr fontId="26"/>
  </si>
  <si>
    <t>月の名前４（曜日の上）</t>
    <rPh sb="0" eb="1">
      <t>ツキ</t>
    </rPh>
    <rPh sb="2" eb="4">
      <t>ナマエ</t>
    </rPh>
    <rPh sb="6" eb="8">
      <t>ヨウビ</t>
    </rPh>
    <rPh sb="9" eb="10">
      <t>ウエ</t>
    </rPh>
    <phoneticPr fontId="26"/>
  </si>
  <si>
    <t>b12</t>
    <phoneticPr fontId="26"/>
  </si>
  <si>
    <t>#MMMM# #YYYY#</t>
    <phoneticPr fontId="26"/>
  </si>
  <si>
    <t>AUGUST 2004</t>
    <phoneticPr fontId="26"/>
  </si>
  <si>
    <t>下のライン</t>
    <rPh sb="0" eb="1">
      <t>シタ</t>
    </rPh>
    <phoneticPr fontId="26"/>
  </si>
  <si>
    <t>b33</t>
    <phoneticPr fontId="26"/>
  </si>
  <si>
    <t>小さな月の名前</t>
    <rPh sb="0" eb="1">
      <t>チイ</t>
    </rPh>
    <rPh sb="3" eb="4">
      <t>ツキ</t>
    </rPh>
    <rPh sb="5" eb="7">
      <t>ナマエ</t>
    </rPh>
    <phoneticPr fontId="26"/>
  </si>
  <si>
    <t>l4</t>
    <phoneticPr fontId="26"/>
  </si>
  <si>
    <t>写真のタイトル</t>
    <phoneticPr fontId="26"/>
  </si>
  <si>
    <t>b36</t>
    <phoneticPr fontId="26"/>
  </si>
  <si>
    <t xml:space="preserve"> </t>
    <phoneticPr fontId="26"/>
  </si>
  <si>
    <t>B15,C15,D15,E15,F15,G15,H15,B18,C18,D18,E18,F18,G18,H18,B21,C21,D21,E21,F21,G21,H21,B24,C24,D24,E24,F24,G24,H24,B27,C27,D27,E27,F27,G27,H27,B30,C30,D30,E30,F30,G30,H30,</t>
    <phoneticPr fontId="26"/>
  </si>
  <si>
    <t>F15,B18,C18,D18,E18,F18,C21,D21,E21,F21,B24,C24,D24,E24,F24,B27,C27,D27,E27,F27,</t>
    <phoneticPr fontId="26"/>
  </si>
  <si>
    <t>G15,G18,G21,G24,G27,</t>
    <phoneticPr fontId="26"/>
  </si>
  <si>
    <t>H15,H18,H21,H24,</t>
    <phoneticPr fontId="26"/>
  </si>
  <si>
    <t>E15,B21,</t>
    <phoneticPr fontId="26"/>
  </si>
  <si>
    <t>B15,C15,D15,H27,B30,C30,D30,E30,F30,G30,H30,</t>
    <phoneticPr fontId="26"/>
  </si>
  <si>
    <t>B16,C16,D16,E16,F16,G16,H16,B19,C19,D19,E19,F19,G19,H19,B22,C22,D22,E22,F22,G22,H22,B25,C25,D25,E25,F25,G25,H25,B28,C28,D28,E28,F28,G28,H28,B31,C31,D31,E31,F31,G31,H31,</t>
    <phoneticPr fontId="26"/>
  </si>
  <si>
    <t>E16,F16,G16,H16,B19,C19,D19,E19,F19,G19,H19,B22,C22,D22,E22,F22,G22,H22,B25,C25,D25,E25,F25,G25,H25,B28,C28,D28,E28,F28,G28,</t>
    <phoneticPr fontId="26"/>
  </si>
  <si>
    <t>B16,C16,D16,H28,B31,C31,D31,E31,F31,G31,H31,</t>
    <phoneticPr fontId="26"/>
  </si>
  <si>
    <t>B17,C17,D17,E17,F17,G17,H17,B20,C20,D20,E20,F20,G20,H20,B23,C23,D23,E23,F23,G23,H23,B26,C26,D26,E26,F26,G26,H26,B29,C29,D29,E29,F29,G29,H29,B32,C32,D32,E32,F32,G32,H32,</t>
    <phoneticPr fontId="26"/>
  </si>
  <si>
    <t>E17,F17,G17,H17,B20,C20,D20,E20,F20,G20,H20,B23,C23,D23,E23,F23,G23,H23,B26,C26,D26,E26,F26,G26,H26,B29,C29,D29,E29,F29,G29,</t>
    <phoneticPr fontId="26"/>
  </si>
  <si>
    <t>B17,C17,D17,H29,B32,C32,D32,E32,F32,G32,H32,</t>
    <phoneticPr fontId="26"/>
  </si>
  <si>
    <t>B13,C13,D13,E13,F13,G13,H13,</t>
    <phoneticPr fontId="26"/>
  </si>
  <si>
    <t>B13,C13,D13,E13,F13,</t>
    <phoneticPr fontId="26"/>
  </si>
  <si>
    <t>G13,</t>
  </si>
  <si>
    <t>H13,</t>
  </si>
  <si>
    <t>M5,N5,O5,P5,Q5,R5,S5,M6,N6,O6,P6,Q6,R6,S6,M7,N7,O7,P7,Q7,R7,S7,M8,N8,O8,P8,Q8,R8,S8,M9,N9,O9,P9,Q9,R9,S9,M10,N10,O10,P10,Q10,R10,S10,</t>
    <phoneticPr fontId="26"/>
  </si>
  <si>
    <t>M6,N6,O6,P6,Q6,M7,N7,P7,Q7,M8,N8,O8,P8,Q8,N9,O9,P9,Q9,</t>
    <phoneticPr fontId="26"/>
  </si>
  <si>
    <t>R6,R7,R8,R9,</t>
    <phoneticPr fontId="26"/>
  </si>
  <si>
    <t>S5,S6,S7,S8,</t>
    <phoneticPr fontId="26"/>
  </si>
  <si>
    <t>O7,M9,</t>
    <phoneticPr fontId="26"/>
  </si>
  <si>
    <t>M5,N5,O5,P5,Q5,R5,S9,M10,N10,O10,P10,Q10,R10,S10,</t>
    <phoneticPr fontId="26"/>
  </si>
  <si>
    <t>M4,N4,O4,P4,Q4,R4,S4,</t>
    <phoneticPr fontId="26"/>
  </si>
  <si>
    <t>M4,N4,O4,P4,Q4,</t>
    <phoneticPr fontId="26"/>
  </si>
  <si>
    <t>R4,</t>
  </si>
  <si>
    <t>S4,</t>
  </si>
  <si>
    <t>1</t>
    <phoneticPr fontId="26"/>
  </si>
  <si>
    <t>令和8年1月(睦月)</t>
    <phoneticPr fontId="26"/>
  </si>
  <si>
    <t>2</t>
    <phoneticPr fontId="26"/>
  </si>
  <si>
    <t>T</t>
    <phoneticPr fontId="26"/>
  </si>
  <si>
    <t>W</t>
    <phoneticPr fontId="26"/>
  </si>
  <si>
    <t>F</t>
    <phoneticPr fontId="26"/>
  </si>
  <si>
    <t>S</t>
    <phoneticPr fontId="26"/>
  </si>
  <si>
    <t>PERSONAL CALENDAR 2026</t>
    <phoneticPr fontId="26"/>
  </si>
  <si>
    <t>JANUARY 2026</t>
    <phoneticPr fontId="26"/>
  </si>
  <si>
    <t>TUE</t>
    <phoneticPr fontId="26"/>
  </si>
  <si>
    <t>WED</t>
    <phoneticPr fontId="26"/>
  </si>
  <si>
    <t>THU</t>
    <phoneticPr fontId="26"/>
  </si>
  <si>
    <t>FRI</t>
    <phoneticPr fontId="26"/>
  </si>
  <si>
    <t>SAT</t>
    <phoneticPr fontId="26"/>
  </si>
  <si>
    <t>SUN</t>
    <phoneticPr fontId="26"/>
  </si>
  <si>
    <t>prd0ntzfl1th4kd_3a5y4f23 00092</t>
  </si>
  <si>
    <t>元日</t>
  </si>
  <si>
    <t>友引</t>
  </si>
  <si>
    <t>先負</t>
  </si>
  <si>
    <t>仏滅</t>
  </si>
  <si>
    <t>大安</t>
  </si>
  <si>
    <t>赤口</t>
  </si>
  <si>
    <t>先勝</t>
  </si>
  <si>
    <t>成人の日</t>
  </si>
  <si>
    <t xml:space="preserve"> </t>
    <phoneticPr fontId="26"/>
  </si>
  <si>
    <t>式=_a0!F6</t>
  </si>
  <si>
    <t>式=_a0!F5</t>
  </si>
  <si>
    <t>B18,C18,D18,E18,F18,B21,C21,E21,F21,B24,C24,D24,E24,F24,C27,D27,E27,F27,</t>
    <phoneticPr fontId="26"/>
  </si>
  <si>
    <t>G18,G21,G24,G27,</t>
    <phoneticPr fontId="26"/>
  </si>
  <si>
    <t>D21,B27,</t>
    <phoneticPr fontId="26"/>
  </si>
  <si>
    <t>B15,C15,D15,E15,F15,G15,H27,B30,C30,D30,E30,F30,G30,H30,</t>
    <phoneticPr fontId="26"/>
  </si>
  <si>
    <t>H16,B19,C19,D19,E19,F19,G19,H19,B22,C22,D22,E22,F22,G22,H22,B25,C25,D25,E25,F25,G25,H25,B28,C28,D28,E28,F28,G28,</t>
    <phoneticPr fontId="26"/>
  </si>
  <si>
    <t>B16,C16,D16,E16,F16,G16,H28,B31,C31,D31,E31,F31,G31,H31,</t>
    <phoneticPr fontId="26"/>
  </si>
  <si>
    <t>H17,B20,C20,D20,E20,F20,G20,H20,B23,C23,D23,E23,F23,G23,H23,B26,C26,D26,E26,F26,G26,H26,B29,C29,D29,E29,F29,G29,</t>
    <phoneticPr fontId="26"/>
  </si>
  <si>
    <t>B17,C17,D17,E17,F17,G17,H29,B32,C32,D32,E32,F32,G32,H32,</t>
    <phoneticPr fontId="26"/>
  </si>
  <si>
    <t>M6,N6,O6,P6,Q6,M7,N7,O7,P7,Q7,M8,N8,O8,P8,M9,N9,O9,P9,Q9,M10,N10,</t>
    <phoneticPr fontId="26"/>
  </si>
  <si>
    <t>S5,S6,S7,S8,S9,</t>
    <phoneticPr fontId="26"/>
  </si>
  <si>
    <t>Q8,</t>
  </si>
  <si>
    <t>M5,N5,O5,P5,Q5,R5,O10,P10,Q10,R10,S10,</t>
    <phoneticPr fontId="26"/>
  </si>
  <si>
    <t>令和8年2月(如月)</t>
    <phoneticPr fontId="26"/>
  </si>
  <si>
    <t>3</t>
    <phoneticPr fontId="26"/>
  </si>
  <si>
    <t>FEBRUARY 2026</t>
    <phoneticPr fontId="26"/>
  </si>
  <si>
    <t>建国記念の日</t>
  </si>
  <si>
    <t>天皇誕生日</t>
  </si>
  <si>
    <t>式=_a0!F7</t>
  </si>
  <si>
    <t>B18,C18,D18,E18,F18,B21,C21,D21,E21,F21,B24,C24,D24,E24,B27,C27,D27,E27,F27,B30,C30,</t>
    <phoneticPr fontId="26"/>
  </si>
  <si>
    <t>H15,H18,H21,H24,H27,</t>
    <phoneticPr fontId="26"/>
  </si>
  <si>
    <t>F24,</t>
  </si>
  <si>
    <t>B15,C15,D15,E15,F15,G15,D30,E30,F30,G30,H30,</t>
    <phoneticPr fontId="26"/>
  </si>
  <si>
    <t>H16,B19,C19,D19,E19,F19,G19,H19,B22,C22,D22,E22,F22,G22,H22,B25,C25,D25,E25,F25,G25,H25,B28,C28,D28,E28,F28,G28,H28,B31,C31,</t>
    <phoneticPr fontId="26"/>
  </si>
  <si>
    <t>B16,C16,D16,E16,F16,G16,D31,E31,F31,G31,H31,</t>
    <phoneticPr fontId="26"/>
  </si>
  <si>
    <t>H17,B20,C20,D20,E20,F20,G20,H20,B23,C23,D23,E23,F23,G23,H23,B26,C26,D26,E26,F26,G26,H26,B29,C29,D29,E29,F29,G29,H29,B32,C32,</t>
    <phoneticPr fontId="26"/>
  </si>
  <si>
    <t>B17,C17,D17,E17,F17,G17,D32,E32,F32,G32,H32,</t>
    <phoneticPr fontId="26"/>
  </si>
  <si>
    <t>O5,P5,Q5,M6,N6,O6,P6,Q6,M7,N7,O7,P7,Q7,M8,N8,O8,P8,Q8,M9,N9,P9,</t>
    <phoneticPr fontId="26"/>
  </si>
  <si>
    <t>R5,R6,R7,R8,</t>
    <phoneticPr fontId="26"/>
  </si>
  <si>
    <t>O9,</t>
  </si>
  <si>
    <t>M5,N5,Q9,R9,S9,M10,N10,O10,P10,Q10,R10,S10,</t>
    <phoneticPr fontId="26"/>
  </si>
  <si>
    <t>令和8年3月(弥生)</t>
    <phoneticPr fontId="26"/>
  </si>
  <si>
    <t>4</t>
    <phoneticPr fontId="26"/>
  </si>
  <si>
    <t>MARCH 2026</t>
    <phoneticPr fontId="26"/>
  </si>
  <si>
    <t>春分の日</t>
  </si>
  <si>
    <t>式=_a0!F8</t>
  </si>
  <si>
    <t>D15,E15,F15,B18,C18,D18,E18,F18,B21,C21,D21,E21,F21,B24,C24,D24,E24,F24,B27,C27,E27,</t>
    <phoneticPr fontId="26"/>
  </si>
  <si>
    <t>G15,G18,G21,G24,</t>
    <phoneticPr fontId="26"/>
  </si>
  <si>
    <t>D27,</t>
  </si>
  <si>
    <t>B15,C15,F27,G27,H27,B30,C30,D30,E30,F30,G30,H30,</t>
    <phoneticPr fontId="26"/>
  </si>
  <si>
    <t>D16,E16,F16,G16,H16,B19,C19,D19,E19,F19,G19,H19,B22,C22,D22,E22,F22,G22,H22,B25,C25,D25,E25,F25,G25,H25,B28,C28,D28,E28,</t>
    <phoneticPr fontId="26"/>
  </si>
  <si>
    <t>B16,C16,F28,G28,H28,B31,C31,D31,E31,F31,G31,H31,</t>
    <phoneticPr fontId="26"/>
  </si>
  <si>
    <t>D17,E17,F17,G17,H17,B20,C20,D20,E20,F20,G20,H20,B23,C23,D23,E23,F23,G23,H23,B26,C26,D26,E26,F26,G26,H26,B29,C29,D29,E29,</t>
    <phoneticPr fontId="26"/>
  </si>
  <si>
    <t>B17,C17,F29,G29,H29,B32,C32,D32,E32,F32,G32,H32,</t>
    <phoneticPr fontId="26"/>
  </si>
  <si>
    <t>Q5,P6,Q6,M7,N7,O7,P7,Q7,M8,N8,O8,P8,Q8,M9,N9,O9,P9,Q9,</t>
    <phoneticPr fontId="26"/>
  </si>
  <si>
    <t>R5,R6,R7,R8,R9,</t>
    <phoneticPr fontId="26"/>
  </si>
  <si>
    <t>S6,S7,S8,S9,</t>
    <phoneticPr fontId="26"/>
  </si>
  <si>
    <t>S5,M6,N6,O6,</t>
    <phoneticPr fontId="26"/>
  </si>
  <si>
    <t>M5,N5,O5,P5,M10,N10,O10,P10,Q10,R10,S10,</t>
    <phoneticPr fontId="26"/>
  </si>
  <si>
    <t>令和8年4月(卯月)</t>
    <phoneticPr fontId="26"/>
  </si>
  <si>
    <t>5</t>
    <phoneticPr fontId="26"/>
  </si>
  <si>
    <t>APRIL 2026</t>
    <phoneticPr fontId="26"/>
  </si>
  <si>
    <t>昭和の日</t>
  </si>
  <si>
    <t>憲法記念日</t>
  </si>
  <si>
    <t>みどりの日</t>
  </si>
  <si>
    <t>こどもの日</t>
  </si>
  <si>
    <t>振替休日</t>
  </si>
  <si>
    <t>式=_a0!F9</t>
  </si>
  <si>
    <t>F15,E18,F18,B21,C21,D21,E21,F21,B24,C24,D24,E24,F24,B27,C27,D27,E27,F27,</t>
    <phoneticPr fontId="26"/>
  </si>
  <si>
    <t>H18,H21,H24,H27,</t>
    <phoneticPr fontId="26"/>
  </si>
  <si>
    <t>H15,B18,C18,D18,</t>
    <phoneticPr fontId="26"/>
  </si>
  <si>
    <t>B15,C15,D15,E15,B30,C30,D30,E30,F30,G30,H30,</t>
    <phoneticPr fontId="26"/>
  </si>
  <si>
    <t>F16,G16,H16,B19,C19,D19,E19,F19,G19,H19,B22,C22,D22,E22,F22,G22,H22,B25,C25,D25,E25,F25,G25,H25,B28,C28,D28,E28,F28,G28,H28,</t>
    <phoneticPr fontId="26"/>
  </si>
  <si>
    <t>B16,C16,D16,E16,B31,C31,D31,E31,F31,G31,H31,</t>
    <phoneticPr fontId="26"/>
  </si>
  <si>
    <t>F17,G17,H17,B20,C20,D20,E20,F20,G20,H20,B23,C23,D23,E23,F23,G23,H23,B26,C26,D26,E26,F26,G26,H26,B29,C29,D29,E29,F29,G29,H29,</t>
    <phoneticPr fontId="26"/>
  </si>
  <si>
    <t>B17,C17,D17,E17,B32,C32,D32,E32,F32,G32,H32,</t>
    <phoneticPr fontId="26"/>
  </si>
  <si>
    <t>M5,N5,O5,P5,Q5,M6,N6,O6,P6,Q6,M7,N7,O7,P7,Q7,M8,N8,O8,P8,Q8,M9,N9,</t>
    <phoneticPr fontId="26"/>
  </si>
  <si>
    <t>O9,P9,Q9,R9,S9,M10,N10,O10,P10,Q10,R10,S10,</t>
    <phoneticPr fontId="26"/>
  </si>
  <si>
    <t>令和8年5月(皐月)</t>
    <phoneticPr fontId="26"/>
  </si>
  <si>
    <t>6</t>
    <phoneticPr fontId="26"/>
  </si>
  <si>
    <t>MAY 2026</t>
    <phoneticPr fontId="26"/>
  </si>
  <si>
    <t>式=_a0!F10</t>
  </si>
  <si>
    <t>B15,C15,D15,E15,F15,B18,C18,D18,E18,F18,B21,C21,D21,E21,F21,B24,C24,D24,E24,F24,B27,C27,</t>
    <phoneticPr fontId="26"/>
  </si>
  <si>
    <t>D27,E27,F27,G27,H27,B30,C30,D30,E30,F30,G30,H30,</t>
    <phoneticPr fontId="26"/>
  </si>
  <si>
    <t>B16,C16,D16,E16,F16,G16,H16,B19,C19,D19,E19,F19,G19,H19,B22,C22,D22,E22,F22,G22,H22,B25,C25,D25,E25,F25,G25,H25,B28,C28,</t>
    <phoneticPr fontId="26"/>
  </si>
  <si>
    <t>D28,E28,F28,G28,H28,B31,C31,D31,E31,F31,G31,H31,</t>
    <phoneticPr fontId="26"/>
  </si>
  <si>
    <t>B17,C17,D17,E17,F17,G17,H17,B20,C20,D20,E20,F20,G20,H20,B23,C23,D23,E23,F23,G23,H23,B26,C26,D26,E26,F26,G26,H26,B29,C29,</t>
    <phoneticPr fontId="26"/>
  </si>
  <si>
    <t>D29,E29,F29,G29,H29,B32,C32,D32,E32,F32,G32,H32,</t>
    <phoneticPr fontId="26"/>
  </si>
  <si>
    <t>O5,P5,Q5,M6,N6,O6,P6,Q6,M7,N7,O7,P7,Q7,N8,O8,P8,Q8,M9,N9,O9,P9,Q9,</t>
    <phoneticPr fontId="26"/>
  </si>
  <si>
    <t>M8,</t>
  </si>
  <si>
    <t>M5,N5,R9,S9,M10,N10,O10,P10,Q10,R10,S10,</t>
    <phoneticPr fontId="26"/>
  </si>
  <si>
    <t>令和8年6月(水無月)</t>
    <phoneticPr fontId="26"/>
  </si>
  <si>
    <t>7</t>
    <phoneticPr fontId="26"/>
  </si>
  <si>
    <t>JUNE 2026</t>
    <phoneticPr fontId="26"/>
  </si>
  <si>
    <t>式=_a0!F11</t>
  </si>
  <si>
    <t>D15,E15,F15,B18,C18,D18,E18,F18,B21,C21,D21,E21,F21,C24,D24,E24,F24,B27,C27,D27,E27,F27,</t>
    <phoneticPr fontId="26"/>
  </si>
  <si>
    <t>B24,</t>
  </si>
  <si>
    <t>B15,C15,G27,H27,B30,C30,D30,E30,F30,G30,H30,</t>
    <phoneticPr fontId="26"/>
  </si>
  <si>
    <t>D16,E16,F16,G16,H16,B19,C19,D19,E19,F19,G19,H19,B22,C22,D22,E22,F22,G22,H22,B25,C25,D25,E25,F25,G25,H25,B28,C28,D28,E28,F28,</t>
    <phoneticPr fontId="26"/>
  </si>
  <si>
    <t>B16,C16,G28,H28,B31,C31,D31,E31,F31,G31,H31,</t>
    <phoneticPr fontId="26"/>
  </si>
  <si>
    <t>D17,E17,F17,G17,H17,B20,C20,D20,E20,F20,G20,H20,B23,C23,D23,E23,F23,G23,H23,B26,C26,D26,E26,F26,G26,H26,B29,C29,D29,E29,F29,</t>
    <phoneticPr fontId="26"/>
  </si>
  <si>
    <t>B17,C17,G29,H29,B32,C32,D32,E32,F32,G32,H32,</t>
    <phoneticPr fontId="26"/>
  </si>
  <si>
    <t>M6,N6,O6,P6,Q6,M7,O7,P7,Q7,M8,N8,O8,P8,Q8,M9,N9,O9,P9,Q9,M10,</t>
    <phoneticPr fontId="26"/>
  </si>
  <si>
    <t>N7,</t>
  </si>
  <si>
    <t>M5,N5,O5,P5,Q5,N10,O10,P10,Q10,R10,S10,</t>
    <phoneticPr fontId="26"/>
  </si>
  <si>
    <t>令和8年7月(文月)</t>
    <phoneticPr fontId="26"/>
  </si>
  <si>
    <t>JULY 2026</t>
    <phoneticPr fontId="26"/>
  </si>
  <si>
    <t>海の日</t>
  </si>
  <si>
    <t>式=_a0!F12</t>
  </si>
  <si>
    <t>B18,C18,D18,E18,F18,B21,D21,E21,F21,B24,C24,D24,E24,F24,B27,C27,D27,E27,F27,B30,</t>
    <phoneticPr fontId="26"/>
  </si>
  <si>
    <t>C21,</t>
  </si>
  <si>
    <t>B15,C15,D15,E15,F15,C30,D30,E30,F30,G30,H30,</t>
    <phoneticPr fontId="26"/>
  </si>
  <si>
    <t>G16,H16,B19,C19,D19,E19,F19,G19,H19,B22,C22,D22,E22,F22,G22,H22,B25,C25,D25,E25,F25,G25,H25,B28,C28,D28,E28,F28,G28,H28,B31,</t>
    <phoneticPr fontId="26"/>
  </si>
  <si>
    <t>B16,C16,D16,E16,F16,C31,D31,E31,F31,G31,H31,</t>
    <phoneticPr fontId="26"/>
  </si>
  <si>
    <t>G17,H17,B20,C20,D20,E20,F20,G20,H20,B23,C23,D23,E23,F23,G23,H23,B26,C26,D26,E26,F26,G26,H26,B29,C29,D29,E29,F29,G29,H29,B32,</t>
    <phoneticPr fontId="26"/>
  </si>
  <si>
    <t>B17,C17,D17,E17,F17,C32,D32,E32,F32,G32,H32,</t>
    <phoneticPr fontId="26"/>
  </si>
  <si>
    <t>N5,O5,P5,Q5,M6,N6,O6,P6,Q6,M7,N7,O7,P7,Q7,P8,Q8,M9,N9,O9,</t>
    <phoneticPr fontId="26"/>
  </si>
  <si>
    <t>M8,N8,O8,</t>
    <phoneticPr fontId="26"/>
  </si>
  <si>
    <t>M5,P9,Q9,R9,S9,M10,N10,O10,P10,Q10,R10,S10,</t>
    <phoneticPr fontId="26"/>
  </si>
  <si>
    <t>令和8年8月(葉月)</t>
    <phoneticPr fontId="26"/>
  </si>
  <si>
    <t>9</t>
    <phoneticPr fontId="26"/>
  </si>
  <si>
    <t>AUGUST 2026</t>
    <phoneticPr fontId="26"/>
  </si>
  <si>
    <t>山の日</t>
  </si>
  <si>
    <t>式=_a0!F13</t>
  </si>
  <si>
    <t>C15,D15,E15,F15,B18,C18,D18,E18,F18,B21,C21,D21,E21,F21,E24,F24,B27,C27,D27,</t>
    <phoneticPr fontId="26"/>
  </si>
  <si>
    <t>B24,C24,D24,</t>
    <phoneticPr fontId="26"/>
  </si>
  <si>
    <t>B15,E27,F27,G27,H27,B30,C30,D30,E30,F30,G30,H30,</t>
    <phoneticPr fontId="26"/>
  </si>
  <si>
    <t>C16,D16,E16,F16,G16,H16,B19,C19,D19,E19,F19,G19,H19,B22,C22,D22,E22,F22,G22,H22,B25,C25,D25,E25,F25,G25,H25,B28,C28,D28,</t>
    <phoneticPr fontId="26"/>
  </si>
  <si>
    <t>B16,E28,F28,G28,H28,B31,C31,D31,E31,F31,G31,H31,</t>
    <phoneticPr fontId="26"/>
  </si>
  <si>
    <t>C17,D17,E17,F17,G17,H17,B20,C20,D20,E20,F20,G20,H20,B23,C23,D23,E23,F23,G23,H23,B26,C26,D26,E26,F26,G26,H26,B29,C29,D29,</t>
    <phoneticPr fontId="26"/>
  </si>
  <si>
    <t>B17,E29,F29,G29,H29,B32,C32,D32,E32,F32,G32,H32,</t>
    <phoneticPr fontId="26"/>
  </si>
  <si>
    <t>P5,Q5,M6,N6,O6,P6,Q6,N7,O7,P7,Q7,M8,N8,O8,P8,Q8,M9,N9,O9,P9,Q9,</t>
    <phoneticPr fontId="26"/>
  </si>
  <si>
    <t>M7,</t>
  </si>
  <si>
    <t>M5,N5,O5,S9,M10,N10,O10,P10,Q10,R10,S10,</t>
    <phoneticPr fontId="26"/>
  </si>
  <si>
    <t>令和8年9月(長月)</t>
    <phoneticPr fontId="26"/>
  </si>
  <si>
    <t>10</t>
    <phoneticPr fontId="26"/>
  </si>
  <si>
    <t>SEPTEMBER 2026</t>
    <phoneticPr fontId="26"/>
  </si>
  <si>
    <t>敬老の日</t>
  </si>
  <si>
    <t>国民の休日</t>
  </si>
  <si>
    <t>秋分の日</t>
  </si>
  <si>
    <t>式=_a0!F14</t>
  </si>
  <si>
    <t>E15,F15,B18,C18,D18,E18,F18,C21,D21,E21,F21,B24,C24,D24,E24,F24,B27,C27,D27,E27,F27,</t>
    <phoneticPr fontId="26"/>
  </si>
  <si>
    <t>B21,</t>
  </si>
  <si>
    <t>M6,O6,P6,Q6,M7,N7,O7,P7,Q7,M8,N8,O8,P8,Q8,N9,O9,P9,Q9,M10,</t>
    <phoneticPr fontId="26"/>
  </si>
  <si>
    <t>N6,M9,</t>
    <phoneticPr fontId="26"/>
  </si>
  <si>
    <t>M5,N5,O5,P5,Q5,R5,N10,O10,P10,Q10,R10,S10,</t>
    <phoneticPr fontId="26"/>
  </si>
  <si>
    <t>令和8年10月(神無月)</t>
    <phoneticPr fontId="26"/>
  </si>
  <si>
    <t>11</t>
    <phoneticPr fontId="26"/>
  </si>
  <si>
    <t>OCTOBER 2026</t>
    <phoneticPr fontId="26"/>
  </si>
  <si>
    <t>スポーツの日</t>
  </si>
  <si>
    <t>文化の日</t>
  </si>
  <si>
    <t>式=_a0!F15</t>
  </si>
  <si>
    <t>B18,D18,E18,F18,B21,C21,D21,E21,F21,B24,C24,D24,E24,F24,C27,D27,E27,F27,B30,</t>
    <phoneticPr fontId="26"/>
  </si>
  <si>
    <t>C18,B27,</t>
    <phoneticPr fontId="26"/>
  </si>
  <si>
    <t>B15,C15,D15,E15,F15,G15,C30,D30,E30,F30,G30,H30,</t>
    <phoneticPr fontId="26"/>
  </si>
  <si>
    <t>H16,B19,C19,D19,E19,F19,G19,H19,B22,C22,D22,E22,F22,G22,H22,B25,C25,D25,E25,F25,G25,H25,B28,C28,D28,E28,F28,G28,H28,B31,</t>
    <phoneticPr fontId="26"/>
  </si>
  <si>
    <t>B16,C16,D16,E16,F16,G16,C31,D31,E31,F31,G31,H31,</t>
    <phoneticPr fontId="26"/>
  </si>
  <si>
    <t>H17,B20,C20,D20,E20,F20,G20,H20,B23,C23,D23,E23,F23,G23,H23,B26,C26,D26,E26,F26,G26,H26,B29,C29,D29,E29,F29,G29,H29,B32,</t>
    <phoneticPr fontId="26"/>
  </si>
  <si>
    <t>B17,C17,D17,E17,F17,G17,C32,D32,E32,F32,G32,H32,</t>
    <phoneticPr fontId="26"/>
  </si>
  <si>
    <t>N5,O5,P5,Q5,M6,N6,O6,P6,Q6,M7,N7,O7,P7,Q7,M8,N8,O8,P8,Q8,M9,N9,O9,P9,</t>
    <phoneticPr fontId="26"/>
  </si>
  <si>
    <t>M5,Q9,R9,S9,M10,N10,O10,P10,Q10,R10,S10,</t>
    <phoneticPr fontId="26"/>
  </si>
  <si>
    <t>令和8年11月(霜月)</t>
    <phoneticPr fontId="26"/>
  </si>
  <si>
    <t>12</t>
    <phoneticPr fontId="26"/>
  </si>
  <si>
    <t>NOVEMBER 2026</t>
    <phoneticPr fontId="26"/>
  </si>
  <si>
    <t>勤労感謝の日</t>
  </si>
  <si>
    <t>式=_a0!F16</t>
  </si>
  <si>
    <t>C15,D15,E15,F15,B18,C18,D18,E18,F18,B21,C21,D21,E21,F21,B24,C24,D24,E24,F24,B27,C27,D27,E27,</t>
    <phoneticPr fontId="26"/>
  </si>
  <si>
    <t>B15,F27,G27,H27,B30,C30,D30,E30,F30,G30,H30,</t>
    <phoneticPr fontId="26"/>
  </si>
  <si>
    <t>C16,D16,E16,F16,G16,H16,B19,C19,D19,E19,F19,G19,H19,B22,C22,D22,E22,F22,G22,H22,B25,C25,D25,E25,F25,G25,H25,B28,C28,D28,E28,</t>
    <phoneticPr fontId="26"/>
  </si>
  <si>
    <t>B16,F28,G28,H28,B31,C31,D31,E31,F31,G31,H31,</t>
    <phoneticPr fontId="26"/>
  </si>
  <si>
    <t>C17,D17,E17,F17,G17,H17,B20,C20,D20,E20,F20,G20,H20,B23,C23,D23,E23,F23,G23,H23,B26,C26,D26,E26,F26,G26,H26,B29,C29,D29,E29,</t>
    <phoneticPr fontId="26"/>
  </si>
  <si>
    <t>B17,F29,G29,H29,B32,C32,D32,E32,F32,G32,H32,</t>
    <phoneticPr fontId="26"/>
  </si>
  <si>
    <t>M6,N6,O6,P6,Q6,N7,O7,P7,Q7,M8,N8,O8,P8,Q8,M9,N9,O9,P9,Q9,</t>
    <phoneticPr fontId="26"/>
  </si>
  <si>
    <t>Q5,M7,</t>
    <phoneticPr fontId="26"/>
  </si>
  <si>
    <t>令和8年12月(師走)</t>
    <phoneticPr fontId="26"/>
  </si>
  <si>
    <t>DECEMBER 2026</t>
    <phoneticPr fontId="26"/>
  </si>
  <si>
    <t>式=_a0!F17</t>
  </si>
  <si>
    <t>B18,C18,D18,E18,F18,C21,D21,E21,F21,B24,C24,D24,E24,F24,B27,C27,D27,E27,F27,</t>
    <phoneticPr fontId="26"/>
  </si>
  <si>
    <t>F15,B21,</t>
    <phoneticPr fontId="26"/>
  </si>
  <si>
    <t>M5,N5,O5,P5,Q5,M6,N6,O6,Q6,M7,N7,O7,P7,Q7,M8,O8,P8,Q8,</t>
    <phoneticPr fontId="26"/>
  </si>
  <si>
    <t>P6,N8,</t>
    <phoneticPr fontId="26"/>
  </si>
  <si>
    <t>M9,N9,O9,P9,Q9,R9,S9,M10,N10,O10,P10,Q10,R10,S10,</t>
    <phoneticPr fontId="26"/>
  </si>
  <si>
    <t>令和9年1月(睦月)</t>
    <phoneticPr fontId="26"/>
  </si>
  <si>
    <t>PERSONAL CALENDAR 2027</t>
    <phoneticPr fontId="26"/>
  </si>
  <si>
    <t>JANUARY 2027</t>
    <phoneticPr fontId="26"/>
  </si>
  <si>
    <t>式=_a0!F18</t>
  </si>
  <si>
    <t>B15,C15,D15,E15,F15,B18,C18,D18,F18,B21,C21,D21,E21,F21,B24,D24,E24,F24,</t>
    <phoneticPr fontId="26"/>
  </si>
  <si>
    <t>E18,C24,</t>
    <phoneticPr fontId="26"/>
  </si>
  <si>
    <t>B27,C27,D27,E27,F27,G27,H27,B30,C30,D30,E30,F30,G30,H30,</t>
    <phoneticPr fontId="26"/>
  </si>
  <si>
    <t>B16,C16,D16,E16,F16,G16,H16,B19,C19,D19,E19,F19,G19,H19,B22,C22,D22,E22,F22,G22,H22,B25,C25,D25,E25,F25,G25,H25,</t>
    <phoneticPr fontId="26"/>
  </si>
  <si>
    <t>B28,C28,D28,E28,F28,G28,H28,B31,C31,D31,E31,F31,G31,H31,</t>
    <phoneticPr fontId="26"/>
  </si>
  <si>
    <t>B17,C17,D17,E17,F17,G17,H17,B20,C20,D20,E20,F20,G20,H20,B23,C23,D23,E23,F23,G23,H23,B26,C26,D26,E26,F26,G26,H26,</t>
    <phoneticPr fontId="26"/>
  </si>
  <si>
    <t>B29,C29,D29,E29,F29,G29,H29,B32,C32,D32,E32,F32,G32,H32,</t>
    <phoneticPr fontId="26"/>
  </si>
  <si>
    <t>M5,N5,O5,P5,Q5,M6,N6,O6,P6,Q6,M7,N7,O7,P7,Q7,N8,O8,P8,Q8,M9,N9,O9,</t>
    <phoneticPr fontId="26"/>
  </si>
  <si>
    <t>S5,S6,S8,</t>
    <phoneticPr fontId="26"/>
  </si>
  <si>
    <t>S7,M8,</t>
    <phoneticPr fontId="26"/>
  </si>
  <si>
    <t>P9,Q9,R9,S9,M10,N10,O10,P10,Q10,R10,S10,</t>
    <phoneticPr fontId="26"/>
  </si>
  <si>
    <t>令和9年2月(如月)</t>
    <phoneticPr fontId="26"/>
  </si>
  <si>
    <t>FEBRUARY 2027</t>
    <phoneticPr fontId="26"/>
  </si>
  <si>
    <t>式=_a0!F19</t>
  </si>
  <si>
    <t>B15,C15,D15,E15,F15,B18,C18,D18,E18,F18,B21,C21,D21,E21,F21,C24,D24,E24,F24,B27,C27,D27,</t>
    <phoneticPr fontId="26"/>
  </si>
  <si>
    <t>H15,H18,H24,</t>
    <phoneticPr fontId="26"/>
  </si>
  <si>
    <t>H21,B24,</t>
    <phoneticPr fontId="26"/>
  </si>
  <si>
    <t>E27,F27,G27,H27,B30,C30,D30,E30,F30,G30,H30,</t>
    <phoneticPr fontId="26"/>
  </si>
  <si>
    <t>B16,C16,D16,E16,F16,G16,H16,B19,C19,D19,E19,F19,G19,H19,B22,C22,D22,E22,F22,G22,H22,B25,C25,D25,E25,F25,G25,H25,B28,C28,D28,</t>
    <phoneticPr fontId="26"/>
  </si>
  <si>
    <t>E28,F28,G28,H28,B31,C31,D31,E31,F31,G31,H31,</t>
    <phoneticPr fontId="26"/>
  </si>
  <si>
    <t>B17,C17,D17,E17,F17,G17,H17,B20,C20,D20,E20,F20,G20,H20,B23,C23,D23,E23,F23,G23,H23,B26,C26,D26,E26,F26,G26,H26,B29,C29,D29,</t>
    <phoneticPr fontId="26"/>
  </si>
  <si>
    <t>E29,F29,G29,H29,B32,C32,D32,E32,F32,G32,H32,</t>
    <phoneticPr fontId="26"/>
  </si>
  <si>
    <t>P5,Q5,M6,N6,O6,P6,Q6,M7,N7,O7,P7,Q7,M8,N8,O8,P8,Q8,M9,N9,O9,Q9,</t>
    <phoneticPr fontId="26"/>
  </si>
  <si>
    <t>P9,</t>
  </si>
  <si>
    <t>M5,N5,O5,R9,S9,M10,N10,O10,P10,Q10,R10,S10,</t>
    <phoneticPr fontId="26"/>
  </si>
  <si>
    <t>令和9年3月(弥生)</t>
    <phoneticPr fontId="26"/>
  </si>
  <si>
    <t>MARCH 2027</t>
    <phoneticPr fontId="26"/>
  </si>
  <si>
    <t>式=_a0!F20</t>
  </si>
  <si>
    <t>ST_00092.Type1.Template2026.MonStart.st.xlsx</t>
  </si>
  <si>
    <t>月曜始まり</t>
  </si>
  <si>
    <t>汎用</t>
  </si>
  <si>
    <t>横</t>
  </si>
  <si>
    <t>ST_00092</t>
  </si>
  <si>
    <t>○</t>
  </si>
  <si>
    <t>不可</t>
  </si>
  <si>
    <t>可</t>
  </si>
  <si>
    <t>ST_00092.Type1.Template2026.SunStart.st.xlsx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</si>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</sst>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4D4D4D"/>
      <name val="Meiryo UI"/>
      <family val="3"/>
      <charset val="128"/>
    </font>
    <font>
      <b/>
      <sz val="40"/>
      <color rgb="FF26602C"/>
      <name val="Meiryo UI"/>
      <family val="3"/>
      <charset val="128"/>
    </font>
    <font>
      <b/>
      <sz val="40"/>
      <color rgb="FF871B1B"/>
      <name val="Meiryo UI"/>
      <family val="3"/>
      <charset val="128"/>
    </font>
    <font>
      <b/>
      <sz val="30"/>
      <color rgb="FFDEDEDE"/>
      <name val="Meiryo UI"/>
      <family val="3"/>
      <charset val="128"/>
    </font>
    <font>
      <sz val="13"/>
      <color indexed="24"/>
      <name val="Meiryo UI"/>
      <family val="3"/>
      <charset val="128"/>
    </font>
    <font>
      <sz val="12"/>
      <color indexed="10"/>
      <name val="ＭＳ Ｐゴシック"/>
      <family val="3"/>
      <charset val="128"/>
    </font>
    <font>
      <sz val="13"/>
      <color indexed="30"/>
      <name val="Meiryo UI"/>
      <family val="3"/>
      <charset val="128"/>
    </font>
    <font>
      <sz val="13"/>
      <color rgb="FF4D4D4D"/>
      <name val="Meiryo UI"/>
      <family val="3"/>
      <charset val="128"/>
    </font>
    <font>
      <sz val="13"/>
      <color rgb="FFDEDEDE"/>
      <name val="Meiryo UI"/>
      <family val="3"/>
      <charset val="128"/>
    </font>
    <font>
      <b/>
      <sz val="20"/>
      <color rgb="FFFFFFFF"/>
      <name val="Meiryo UI"/>
      <family val="3"/>
      <charset val="128"/>
    </font>
    <font>
      <b/>
      <sz val="20"/>
      <color rgb="FFF9FFF1"/>
      <name val="Meiryo UI"/>
      <family val="3"/>
      <charset val="128"/>
    </font>
    <font>
      <b/>
      <sz val="20"/>
      <color rgb="FFFFF1F1"/>
      <name val="Meiryo UI"/>
      <family val="3"/>
      <charset val="128"/>
    </font>
    <font>
      <b/>
      <sz val="18"/>
      <color rgb="FF4D4D4D"/>
      <name val="Meiryo UI"/>
      <family val="3"/>
      <charset val="128"/>
    </font>
    <font>
      <b/>
      <sz val="18"/>
      <color rgb="FF26602C"/>
      <name val="Meiryo UI"/>
      <family val="3"/>
      <charset val="128"/>
    </font>
    <font>
      <b/>
      <sz val="18"/>
      <color rgb="FF871B1B"/>
      <name val="Meiryo UI"/>
      <family val="3"/>
      <charset val="128"/>
    </font>
    <font>
      <b/>
      <sz val="18"/>
      <color rgb="FFFFFFFF"/>
      <name val="Meiryo UI"/>
      <family val="3"/>
      <charset val="128"/>
    </font>
    <font>
      <sz val="11"/>
      <color indexed="24"/>
      <name val="HG丸ｺﾞｼｯｸM-PRO"/>
      <family val="3"/>
      <charset val="128"/>
    </font>
    <font>
      <sz val="11"/>
      <color indexed="24"/>
      <name val="ＭＳ Ｐゴシック"/>
      <family val="3"/>
      <charset val="128"/>
    </font>
    <font>
      <sz val="11"/>
      <color indexed="30"/>
      <name val="HG丸ｺﾞｼｯｸM-PRO"/>
      <family val="3"/>
      <charset val="128"/>
    </font>
    <font>
      <sz val="11"/>
      <color indexed="27"/>
      <name val="ＭＳ Ｐゴシック"/>
      <family val="3"/>
      <charset val="128"/>
    </font>
    <font>
      <b/>
      <sz val="14"/>
      <color rgb="FF4D4D4D"/>
      <name val="Meiryo UI"/>
      <family val="3"/>
      <charset val="128"/>
    </font>
    <font>
      <sz val="10"/>
      <color indexed="10"/>
      <name val="ＭＳ Ｐゴシック"/>
      <family val="3"/>
      <charset val="128"/>
    </font>
    <font>
      <b/>
      <sz val="110"/>
      <color rgb="FF4D4D4D"/>
      <name val="Meiryo UI"/>
      <family val="3"/>
      <charset val="128"/>
    </font>
    <font>
      <sz val="32"/>
      <color rgb="FF4D4D4D"/>
      <name val="Meiryo UI"/>
      <family val="3"/>
      <charset val="128"/>
    </font>
    <font>
      <sz val="22"/>
      <color rgb="FF4D4D4D"/>
      <name val="Meiryo UI"/>
      <family val="3"/>
      <charset val="128"/>
    </font>
    <font>
      <b/>
      <sz val="22"/>
      <color rgb="FFFFFFFF"/>
      <name val="Meiryo UI"/>
      <family val="3"/>
      <charset val="128"/>
    </font>
    <font>
      <sz val="11"/>
      <color indexed="24"/>
      <name val="Meiryo UI"/>
      <family val="3"/>
      <charset val="128"/>
    </font>
    <font>
      <b/>
      <sz val="38"/>
      <color rgb="FF4D4D4D"/>
      <name val="Meiryo UI"/>
      <family val="3"/>
      <charset val="128"/>
    </font>
    <font>
      <sz val="20"/>
      <color rgb="FF4D4D4D"/>
      <name val="Meiryo UI"/>
      <family val="3"/>
      <charset val="128"/>
    </font>
    <font>
      <u/>
      <sz val="8"/>
      <color indexed="12"/>
      <name val="ＭＳ Ｐゴシック"/>
      <family val="3"/>
      <charset val="128"/>
    </font>
    <font>
      <u/>
      <sz val="16"/>
      <name val="ＭＳ Ｐゴシック"/>
      <family val="3"/>
      <charset val="128"/>
    </font>
    <font>
      <sz val="11"/>
      <color indexed="8"/>
      <name val="ＭＳ Ｐゴシック"/>
      <family val="3"/>
      <charset val="128"/>
    </font>
    <font>
      <sz val="4"/>
      <color rgb="FFFFFFFF"/>
      <name val="Meiryo UI"/>
      <family val="3"/>
      <charset val="128"/>
    </font>
    <font>
      <sz val="13"/>
      <color rgb="FF871B1B"/>
      <name val="Meiryo UI"/>
      <family val="3"/>
      <charset val="128"/>
    </font>
    <font>
      <sz val="13"/>
      <color rgb="FF26602C"/>
      <name val="Meiryo UI"/>
      <family val="3"/>
      <charset val="128"/>
    </font>
    <font>
      <sz val="11"/>
      <color rgb="FF4D4D4D"/>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4A6A50"/>
        <bgColor indexed="64"/>
      </patternFill>
    </fill>
    <fill>
      <patternFill patternType="solid">
        <fgColor rgb="FF26602C"/>
        <bgColor indexed="64"/>
      </patternFill>
    </fill>
    <fill>
      <patternFill patternType="solid">
        <fgColor rgb="FF4D4D4D"/>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diagonal/>
    </border>
    <border>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22"/>
      </top>
      <bottom/>
      <diagonal/>
    </border>
    <border>
      <left/>
      <right/>
      <top style="thin">
        <color indexed="64"/>
      </top>
      <bottom style="thin">
        <color indexed="64"/>
      </bottom>
      <diagonal/>
    </border>
    <border>
      <left style="thin">
        <color theme="0"/>
      </left>
      <right/>
      <top style="thin">
        <color indexed="22"/>
      </top>
      <bottom/>
      <diagonal/>
    </border>
  </borders>
  <cellStyleXfs count="5">
    <xf numFmtId="0" fontId="0" fillId="0" borderId="0">
      <alignment vertical="center"/>
    </xf>
    <xf numFmtId="0" fontId="2" fillId="0" borderId="0"/>
    <xf numFmtId="0" fontId="25" fillId="0" borderId="0"/>
    <xf numFmtId="0" fontId="25" fillId="0" borderId="0"/>
    <xf numFmtId="0" fontId="63" fillId="0" borderId="0" applyNumberFormat="0" applyFill="0" applyBorder="0" applyAlignment="0" applyProtection="0">
      <alignment vertical="top"/>
      <protection locked="0"/>
    </xf>
  </cellStyleXfs>
  <cellXfs count="45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5" fillId="6"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11" xfId="3" applyFont="1" applyFill="1" applyBorder="1" applyAlignment="1">
      <alignment horizontal="center" vertical="center" wrapText="1"/>
    </xf>
    <xf numFmtId="0" fontId="48" fillId="3" borderId="6" xfId="2" applyFont="1" applyFill="1" applyBorder="1" applyAlignment="1">
      <alignment horizontal="center" vertical="center"/>
    </xf>
    <xf numFmtId="0" fontId="49" fillId="7"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center" vertical="center"/>
    </xf>
    <xf numFmtId="0" fontId="54" fillId="7" borderId="6" xfId="2" applyFont="1" applyFill="1" applyBorder="1" applyAlignment="1">
      <alignment horizontal="center" vertical="center"/>
    </xf>
    <xf numFmtId="0" fontId="25" fillId="0" borderId="11" xfId="3" applyBorder="1" applyAlignment="1">
      <alignment vertical="center"/>
    </xf>
    <xf numFmtId="0" fontId="5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9" fillId="0" borderId="0" xfId="2" applyFont="1"/>
    <xf numFmtId="0" fontId="29" fillId="0" borderId="0" xfId="2" applyFont="1" applyAlignment="1">
      <alignment vertical="center"/>
    </xf>
    <xf numFmtId="0" fontId="25" fillId="0" borderId="15" xfId="2" applyBorder="1"/>
    <xf numFmtId="0" fontId="25" fillId="0" borderId="3" xfId="2" applyBorder="1"/>
    <xf numFmtId="0" fontId="25" fillId="0" borderId="16" xfId="2" quotePrefix="1" applyBorder="1"/>
    <xf numFmtId="0" fontId="29" fillId="0" borderId="0" xfId="2" applyFont="1" applyAlignment="1">
      <alignment wrapText="1"/>
    </xf>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6" fillId="7" borderId="6" xfId="2" applyFont="1" applyFill="1" applyBorder="1" applyAlignment="1">
      <alignment horizontal="center" vertical="center"/>
    </xf>
    <xf numFmtId="0" fontId="57" fillId="7" borderId="6" xfId="2" applyFont="1" applyFill="1" applyBorder="1" applyAlignment="1">
      <alignment horizontal="left"/>
    </xf>
    <xf numFmtId="0" fontId="58" fillId="7" borderId="6" xfId="2" applyFont="1" applyFill="1" applyBorder="1" applyAlignment="1">
      <alignment horizontal="left" vertical="top"/>
    </xf>
    <xf numFmtId="0" fontId="59" fillId="6" borderId="6" xfId="2" applyFont="1" applyFill="1" applyBorder="1" applyAlignment="1">
      <alignment horizontal="center" vertical="center"/>
    </xf>
    <xf numFmtId="0" fontId="60" fillId="6" borderId="6" xfId="2" applyFont="1" applyFill="1" applyBorder="1" applyAlignment="1">
      <alignment horizontal="center" vertical="top"/>
    </xf>
    <xf numFmtId="0" fontId="61" fillId="7" borderId="6" xfId="2" applyFont="1" applyFill="1" applyBorder="1" applyAlignment="1">
      <alignment horizontal="center" vertical="top"/>
    </xf>
    <xf numFmtId="0" fontId="62" fillId="3" borderId="6" xfId="2" applyFont="1" applyFill="1" applyBorder="1" applyAlignment="1">
      <alignment horizontal="right" vertical="top"/>
    </xf>
    <xf numFmtId="14" fontId="25" fillId="0" borderId="0" xfId="2" applyNumberFormat="1"/>
    <xf numFmtId="0" fontId="25" fillId="8" borderId="0" xfId="2" applyFill="1"/>
    <xf numFmtId="0" fontId="25" fillId="7"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64" fillId="0" borderId="0" xfId="4" applyFont="1" applyFill="1" applyAlignment="1" applyProtection="1"/>
    <xf numFmtId="0" fontId="65" fillId="0" borderId="22" xfId="2" applyFont="1" applyBorder="1" applyAlignment="1">
      <alignment shrinkToFit="1"/>
    </xf>
    <xf numFmtId="0" fontId="65" fillId="0" borderId="23" xfId="2" applyFont="1" applyBorder="1" applyAlignment="1">
      <alignment shrinkToFit="1"/>
    </xf>
    <xf numFmtId="0" fontId="65" fillId="0" borderId="24" xfId="2" applyFont="1" applyBorder="1" applyAlignment="1">
      <alignment shrinkToFit="1"/>
    </xf>
    <xf numFmtId="0" fontId="65" fillId="0" borderId="0" xfId="2" applyFont="1"/>
    <xf numFmtId="49" fontId="56" fillId="7" borderId="25" xfId="2" applyNumberFormat="1" applyFont="1" applyFill="1" applyBorder="1" applyAlignment="1">
      <alignment horizontal="center" vertical="center" shrinkToFit="1"/>
    </xf>
    <xf numFmtId="49" fontId="56" fillId="7" borderId="0" xfId="2" applyNumberFormat="1" applyFont="1" applyFill="1" applyAlignment="1">
      <alignment horizontal="center" vertical="center" shrinkToFit="1"/>
    </xf>
    <xf numFmtId="49" fontId="57" fillId="7" borderId="0" xfId="2" applyNumberFormat="1" applyFont="1" applyFill="1" applyAlignment="1">
      <alignment horizontal="left" shrinkToFit="1"/>
    </xf>
    <xf numFmtId="49" fontId="65" fillId="0" borderId="0" xfId="2" applyNumberFormat="1" applyFont="1" applyAlignment="1">
      <alignment horizontal="left" shrinkToFit="1"/>
    </xf>
    <xf numFmtId="0" fontId="65" fillId="0" borderId="0" xfId="2" applyFont="1" applyAlignment="1">
      <alignment shrinkToFit="1"/>
    </xf>
    <xf numFmtId="0" fontId="65" fillId="0" borderId="26" xfId="2" applyFont="1" applyBorder="1" applyAlignment="1">
      <alignment shrinkToFit="1"/>
    </xf>
    <xf numFmtId="49" fontId="61" fillId="7" borderId="0" xfId="2" applyNumberFormat="1" applyFont="1" applyFill="1" applyAlignment="1">
      <alignment horizontal="center" vertical="top" shrinkToFit="1"/>
    </xf>
    <xf numFmtId="188" fontId="54" fillId="7" borderId="0" xfId="2" applyNumberFormat="1" applyFont="1" applyFill="1" applyAlignment="1">
      <alignment horizontal="center" vertical="center" shrinkToFit="1"/>
    </xf>
    <xf numFmtId="189" fontId="54" fillId="7" borderId="0" xfId="2" applyNumberFormat="1" applyFont="1" applyFill="1" applyAlignment="1">
      <alignment horizontal="center" vertical="center" shrinkToFit="1"/>
    </xf>
    <xf numFmtId="190" fontId="54" fillId="7" borderId="0" xfId="2" applyNumberFormat="1" applyFont="1" applyFill="1" applyAlignment="1">
      <alignment horizontal="center" vertical="center" shrinkToFit="1"/>
    </xf>
    <xf numFmtId="191" fontId="54" fillId="7" borderId="0" xfId="2" applyNumberFormat="1" applyFont="1" applyFill="1" applyAlignment="1">
      <alignment horizontal="center" vertical="center" shrinkToFit="1"/>
    </xf>
    <xf numFmtId="192" fontId="54" fillId="7" borderId="0" xfId="2" applyNumberFormat="1" applyFont="1" applyFill="1" applyAlignment="1">
      <alignment horizontal="center" vertical="center" shrinkToFit="1"/>
    </xf>
    <xf numFmtId="193" fontId="54" fillId="7" borderId="0" xfId="2" applyNumberFormat="1" applyFont="1" applyFill="1" applyAlignment="1">
      <alignment horizontal="center" vertical="center" shrinkToFit="1"/>
    </xf>
    <xf numFmtId="194" fontId="54" fillId="7" borderId="0" xfId="2" applyNumberFormat="1" applyFont="1" applyFill="1" applyAlignment="1">
      <alignment horizontal="center" vertical="center" shrinkToFit="1"/>
    </xf>
    <xf numFmtId="195" fontId="49" fillId="7" borderId="0" xfId="2" applyNumberFormat="1" applyFont="1" applyFill="1" applyAlignment="1">
      <alignment horizontal="center" vertical="center" shrinkToFit="1"/>
    </xf>
    <xf numFmtId="195" fontId="48" fillId="7" borderId="0" xfId="2" applyNumberFormat="1" applyFont="1" applyFill="1" applyAlignment="1">
      <alignment horizontal="center" vertical="center" shrinkToFit="1"/>
    </xf>
    <xf numFmtId="195" fontId="46" fillId="7" borderId="0" xfId="2" applyNumberFormat="1" applyFont="1" applyFill="1" applyAlignment="1">
      <alignment horizontal="center" vertical="center" shrinkToFit="1"/>
    </xf>
    <xf numFmtId="195" fontId="47" fillId="7" borderId="0" xfId="2" applyNumberFormat="1" applyFont="1" applyFill="1" applyAlignment="1">
      <alignment horizontal="center" vertical="center" shrinkToFit="1"/>
    </xf>
    <xf numFmtId="49" fontId="58" fillId="7" borderId="0" xfId="2" applyNumberFormat="1" applyFont="1" applyFill="1" applyAlignment="1">
      <alignment horizontal="left" vertical="top" shrinkToFit="1"/>
    </xf>
    <xf numFmtId="49" fontId="65" fillId="0" borderId="25" xfId="2" applyNumberFormat="1" applyFont="1" applyBorder="1" applyAlignment="1">
      <alignment horizontal="center" vertical="center" shrinkToFit="1"/>
    </xf>
    <xf numFmtId="49" fontId="65" fillId="0" borderId="0" xfId="2" applyNumberFormat="1" applyFont="1" applyAlignment="1">
      <alignment horizontal="center" vertical="center" shrinkToFit="1"/>
    </xf>
    <xf numFmtId="49" fontId="65" fillId="0" borderId="0" xfId="2" applyNumberFormat="1" applyFont="1" applyAlignment="1">
      <alignment horizontal="left" vertical="center" shrinkToFit="1"/>
    </xf>
    <xf numFmtId="0" fontId="65" fillId="0" borderId="0" xfId="2" applyFont="1" applyAlignment="1">
      <alignment horizontal="center" shrinkToFit="1"/>
    </xf>
    <xf numFmtId="49" fontId="59" fillId="6" borderId="25" xfId="2" applyNumberFormat="1" applyFont="1" applyFill="1" applyBorder="1" applyAlignment="1">
      <alignment horizontal="center" vertical="center" shrinkToFit="1"/>
    </xf>
    <xf numFmtId="49" fontId="59" fillId="6" borderId="0" xfId="2" applyNumberFormat="1" applyFont="1" applyFill="1" applyAlignment="1">
      <alignment horizontal="center" vertical="center" shrinkToFit="1"/>
    </xf>
    <xf numFmtId="49" fontId="65" fillId="0" borderId="0" xfId="2" applyNumberFormat="1" applyFont="1" applyAlignment="1">
      <alignment horizontal="left" vertical="top" shrinkToFit="1"/>
    </xf>
    <xf numFmtId="49" fontId="65" fillId="0" borderId="26" xfId="2" applyNumberFormat="1" applyFont="1" applyBorder="1" applyAlignment="1">
      <alignment horizontal="left" vertical="top" shrinkToFit="1"/>
    </xf>
    <xf numFmtId="188" fontId="44" fillId="5" borderId="27" xfId="2" applyNumberFormat="1" applyFont="1" applyFill="1" applyBorder="1" applyAlignment="1">
      <alignment horizontal="center" vertical="center" shrinkToFit="1"/>
    </xf>
    <xf numFmtId="189" fontId="44" fillId="5" borderId="28" xfId="2" applyNumberFormat="1" applyFont="1" applyFill="1" applyBorder="1" applyAlignment="1">
      <alignment horizontal="center" vertical="center" shrinkToFit="1"/>
    </xf>
    <xf numFmtId="190" fontId="44" fillId="5" borderId="28" xfId="2" applyNumberFormat="1" applyFont="1" applyFill="1" applyBorder="1" applyAlignment="1">
      <alignment horizontal="center" vertical="center" shrinkToFit="1"/>
    </xf>
    <xf numFmtId="191" fontId="44" fillId="5" borderId="28" xfId="2" applyNumberFormat="1" applyFont="1" applyFill="1" applyBorder="1" applyAlignment="1">
      <alignment horizontal="center" vertical="center" shrinkToFit="1"/>
    </xf>
    <xf numFmtId="192" fontId="44" fillId="5" borderId="28" xfId="2" applyNumberFormat="1" applyFont="1" applyFill="1" applyBorder="1" applyAlignment="1">
      <alignment horizontal="center" vertical="center" shrinkToFit="1"/>
    </xf>
    <xf numFmtId="193" fontId="44" fillId="6" borderId="28" xfId="2" applyNumberFormat="1" applyFont="1" applyFill="1" applyBorder="1" applyAlignment="1">
      <alignment horizontal="center" vertical="center" shrinkToFit="1"/>
    </xf>
    <xf numFmtId="194" fontId="45" fillId="6" borderId="28" xfId="2" applyNumberFormat="1" applyFont="1" applyFill="1" applyBorder="1" applyAlignment="1">
      <alignment horizontal="center" vertical="center" shrinkToFit="1"/>
    </xf>
    <xf numFmtId="49" fontId="66" fillId="0" borderId="25" xfId="2" applyNumberFormat="1" applyFont="1" applyBorder="1" applyAlignment="1">
      <alignment horizontal="center" vertical="center" shrinkToFit="1"/>
    </xf>
    <xf numFmtId="195" fontId="37" fillId="7" borderId="25" xfId="2" applyNumberFormat="1" applyFont="1" applyFill="1" applyBorder="1" applyAlignment="1">
      <alignment horizontal="center" vertical="center" shrinkToFit="1"/>
    </xf>
    <xf numFmtId="195" fontId="37" fillId="7" borderId="0" xfId="2" applyNumberFormat="1" applyFont="1" applyFill="1" applyAlignment="1">
      <alignment horizontal="center" vertical="center" shrinkToFit="1"/>
    </xf>
    <xf numFmtId="195" fontId="36" fillId="7" borderId="0" xfId="2" applyNumberFormat="1" applyFont="1" applyFill="1" applyAlignment="1">
      <alignment horizontal="center" vertical="center" shrinkToFit="1"/>
    </xf>
    <xf numFmtId="195" fontId="34" fillId="7" borderId="0" xfId="2" applyNumberFormat="1" applyFont="1" applyFill="1" applyAlignment="1">
      <alignment horizontal="center" vertical="center" shrinkToFit="1"/>
    </xf>
    <xf numFmtId="195" fontId="35" fillId="7" borderId="0" xfId="2" applyNumberFormat="1" applyFont="1" applyFill="1" applyAlignment="1">
      <alignment horizontal="center" vertical="center" shrinkToFit="1"/>
    </xf>
    <xf numFmtId="0" fontId="65" fillId="0" borderId="0" xfId="2" applyFont="1" applyAlignment="1">
      <alignment vertical="center" shrinkToFit="1"/>
    </xf>
    <xf numFmtId="0" fontId="65" fillId="0" borderId="26" xfId="2" applyFont="1" applyBorder="1" applyAlignment="1">
      <alignment vertical="center" shrinkToFit="1"/>
    </xf>
    <xf numFmtId="0" fontId="65" fillId="0" borderId="0" xfId="2" applyFont="1" applyAlignment="1">
      <alignment vertical="center"/>
    </xf>
    <xf numFmtId="0" fontId="42" fillId="7" borderId="25" xfId="2" applyFont="1" applyFill="1" applyBorder="1" applyAlignment="1">
      <alignment horizontal="center" vertical="center" shrinkToFit="1"/>
    </xf>
    <xf numFmtId="0" fontId="42" fillId="7" borderId="0" xfId="2" applyFont="1" applyFill="1" applyAlignment="1">
      <alignment horizontal="center" vertical="center" shrinkToFit="1"/>
    </xf>
    <xf numFmtId="0" fontId="67" fillId="7" borderId="0" xfId="2" applyFont="1" applyFill="1" applyAlignment="1">
      <alignment horizontal="center" vertical="center" shrinkToFit="1"/>
    </xf>
    <xf numFmtId="0" fontId="41" fillId="7" borderId="0" xfId="2" applyFont="1" applyFill="1" applyAlignment="1">
      <alignment horizontal="center" vertical="center" shrinkToFit="1"/>
    </xf>
    <xf numFmtId="0" fontId="68" fillId="7" borderId="0" xfId="2" applyFont="1" applyFill="1" applyAlignment="1">
      <alignment horizontal="center" vertical="center" shrinkToFit="1"/>
    </xf>
    <xf numFmtId="0" fontId="42" fillId="7" borderId="27" xfId="2" applyFont="1" applyFill="1" applyBorder="1" applyAlignment="1">
      <alignment horizontal="center" vertical="center" shrinkToFit="1"/>
    </xf>
    <xf numFmtId="0" fontId="42" fillId="7" borderId="28" xfId="2" applyFont="1" applyFill="1" applyBorder="1" applyAlignment="1">
      <alignment horizontal="center" vertical="center" shrinkToFit="1"/>
    </xf>
    <xf numFmtId="0" fontId="41" fillId="7" borderId="28" xfId="2" applyFont="1" applyFill="1" applyBorder="1" applyAlignment="1">
      <alignment horizontal="center" vertical="center" shrinkToFit="1"/>
    </xf>
    <xf numFmtId="195" fontId="34" fillId="7" borderId="25" xfId="2" applyNumberFormat="1" applyFont="1" applyFill="1" applyBorder="1" applyAlignment="1">
      <alignment horizontal="center" vertical="center" shrinkToFit="1"/>
    </xf>
    <xf numFmtId="0" fontId="41" fillId="7" borderId="25" xfId="2" applyFont="1" applyFill="1" applyBorder="1" applyAlignment="1">
      <alignment horizontal="center" vertical="center" shrinkToFit="1"/>
    </xf>
    <xf numFmtId="0" fontId="41" fillId="7" borderId="27" xfId="2" applyFont="1" applyFill="1" applyBorder="1" applyAlignment="1">
      <alignment horizontal="center" vertical="center" shrinkToFit="1"/>
    </xf>
    <xf numFmtId="195" fontId="36" fillId="7" borderId="25" xfId="2" applyNumberFormat="1" applyFont="1" applyFill="1" applyBorder="1" applyAlignment="1">
      <alignment horizontal="center" vertical="center" shrinkToFit="1"/>
    </xf>
    <xf numFmtId="0" fontId="67" fillId="7" borderId="25" xfId="2" applyFont="1" applyFill="1" applyBorder="1" applyAlignment="1">
      <alignment horizontal="center" vertical="center" shrinkToFit="1"/>
    </xf>
    <xf numFmtId="0" fontId="65" fillId="0" borderId="0" xfId="2" applyFont="1" applyAlignment="1">
      <alignment horizontal="center" vertical="center" shrinkToFit="1"/>
    </xf>
    <xf numFmtId="0" fontId="65" fillId="0" borderId="26" xfId="2" applyFont="1" applyBorder="1" applyAlignment="1">
      <alignment horizontal="center" vertical="center" shrinkToFit="1"/>
    </xf>
    <xf numFmtId="49" fontId="69" fillId="6" borderId="29" xfId="2" applyNumberFormat="1" applyFont="1" applyFill="1" applyBorder="1" applyAlignment="1">
      <alignment horizontal="center" vertical="top" shrinkToFit="1"/>
    </xf>
    <xf numFmtId="49" fontId="69" fillId="6" borderId="30" xfId="2" applyNumberFormat="1" applyFont="1" applyFill="1" applyBorder="1" applyAlignment="1">
      <alignment horizontal="center" vertical="top" shrinkToFit="1"/>
    </xf>
    <xf numFmtId="195" fontId="65" fillId="0" borderId="25" xfId="2" applyNumberFormat="1" applyFont="1" applyBorder="1" applyAlignment="1">
      <alignment horizontal="center" vertical="center" shrinkToFit="1"/>
    </xf>
    <xf numFmtId="195" fontId="65" fillId="0" borderId="0" xfId="2" applyNumberFormat="1" applyFont="1" applyAlignment="1">
      <alignment horizontal="center" vertical="center" shrinkToFit="1"/>
    </xf>
    <xf numFmtId="0" fontId="65" fillId="0" borderId="25" xfId="2" applyFont="1" applyBorder="1" applyAlignment="1">
      <alignment shrinkToFit="1"/>
    </xf>
    <xf numFmtId="49" fontId="62" fillId="7" borderId="25" xfId="2" applyNumberFormat="1" applyFont="1" applyFill="1" applyBorder="1" applyAlignment="1">
      <alignment horizontal="right" vertical="top" shrinkToFit="1"/>
    </xf>
    <xf numFmtId="49" fontId="62" fillId="7" borderId="0" xfId="2" applyNumberFormat="1" applyFont="1" applyFill="1" applyAlignment="1">
      <alignment horizontal="right" vertical="top" shrinkToFit="1"/>
    </xf>
    <xf numFmtId="49" fontId="62" fillId="7" borderId="26" xfId="2" applyNumberFormat="1" applyFont="1" applyFill="1" applyBorder="1" applyAlignment="1">
      <alignment horizontal="right" vertical="top" shrinkToFit="1"/>
    </xf>
    <xf numFmtId="49" fontId="65" fillId="0" borderId="25" xfId="2" applyNumberFormat="1" applyFont="1" applyBorder="1" applyAlignment="1">
      <alignment horizontal="right" vertical="top" shrinkToFit="1"/>
    </xf>
    <xf numFmtId="49" fontId="65" fillId="0" borderId="0" xfId="2" applyNumberFormat="1" applyFont="1" applyAlignment="1">
      <alignment horizontal="right" vertical="top" shrinkToFit="1"/>
    </xf>
    <xf numFmtId="49" fontId="65" fillId="0" borderId="26" xfId="2" applyNumberFormat="1" applyFont="1" applyBorder="1" applyAlignment="1">
      <alignment horizontal="right" vertical="top" shrinkToFit="1"/>
    </xf>
    <xf numFmtId="0" fontId="65" fillId="0" borderId="31" xfId="2" applyFont="1" applyBorder="1" applyAlignment="1">
      <alignment shrinkToFit="1"/>
    </xf>
    <xf numFmtId="0" fontId="65" fillId="0" borderId="32" xfId="2" applyFont="1" applyBorder="1" applyAlignment="1">
      <alignment shrinkToFit="1"/>
    </xf>
    <xf numFmtId="0" fontId="65" fillId="0" borderId="33" xfId="2" applyFont="1" applyBorder="1" applyAlignment="1">
      <alignment shrinkToFit="1"/>
    </xf>
    <xf numFmtId="0" fontId="65" fillId="0" borderId="0" xfId="2" applyFont="1" applyAlignment="1">
      <alignment horizontal="center" vertical="center"/>
    </xf>
    <xf numFmtId="0" fontId="29" fillId="0" borderId="0" xfId="2" applyFont="1" applyFill="1"/>
    <xf numFmtId="0" fontId="65" fillId="0" borderId="0" xfId="2" applyFont="1" applyFill="1"/>
    <xf numFmtId="0" fontId="65" fillId="0" borderId="0" xfId="2" applyFont="1" applyFill="1" applyAlignment="1">
      <alignment horizontal="center" vertical="center"/>
    </xf>
    <xf numFmtId="0" fontId="65" fillId="0" borderId="0" xfId="2" applyFont="1" applyFill="1" applyAlignment="1">
      <alignment vertical="center"/>
    </xf>
    <xf numFmtId="0" fontId="25" fillId="0" borderId="34" xfId="2" applyBorder="1" applyAlignment="1">
      <alignment vertical="center"/>
    </xf>
    <xf numFmtId="0" fontId="25" fillId="0" borderId="34" xfId="2" applyBorder="1" applyAlignment="1">
      <alignment horizontal="center" vertical="center" wrapText="1"/>
    </xf>
    <xf numFmtId="0" fontId="25" fillId="0" borderId="34" xfId="2" applyBorder="1"/>
    <xf numFmtId="0" fontId="32" fillId="0" borderId="35" xfId="2" applyFont="1" applyBorder="1" applyAlignment="1">
      <alignment vertical="center" textRotation="255" wrapText="1"/>
    </xf>
    <xf numFmtId="0" fontId="32" fillId="0" borderId="35" xfId="2" applyFont="1" applyBorder="1" applyAlignment="1">
      <alignment horizontal="center" vertical="center" wrapText="1"/>
    </xf>
    <xf numFmtId="0" fontId="25" fillId="0" borderId="35" xfId="2" applyBorder="1" applyAlignment="1">
      <alignment vertical="center" wrapText="1"/>
    </xf>
    <xf numFmtId="0" fontId="31" fillId="0" borderId="36" xfId="2" applyFont="1" applyBorder="1" applyAlignment="1">
      <alignment vertical="center"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39" xfId="2" applyFont="1" applyBorder="1" applyAlignment="1">
      <alignment vertical="top" wrapText="1"/>
    </xf>
    <xf numFmtId="0" fontId="31" fillId="0" borderId="37" xfId="2" applyFont="1" applyBorder="1" applyAlignment="1">
      <alignment vertical="top" wrapText="1"/>
    </xf>
    <xf numFmtId="0" fontId="31" fillId="0" borderId="40" xfId="2" applyFont="1" applyBorder="1" applyAlignment="1">
      <alignment vertical="top" wrapText="1"/>
    </xf>
    <xf numFmtId="0" fontId="31" fillId="0" borderId="38" xfId="2" applyFont="1" applyBorder="1" applyAlignment="1">
      <alignment horizontal="left" vertical="top" wrapText="1"/>
    </xf>
    <xf numFmtId="0" fontId="31" fillId="0" borderId="37" xfId="2" applyFont="1" applyBorder="1" applyAlignment="1">
      <alignment horizontal="left" vertical="top" wrapText="1"/>
    </xf>
    <xf numFmtId="0" fontId="31" fillId="0" borderId="40" xfId="2" applyFont="1" applyBorder="1" applyAlignment="1">
      <alignment horizontal="center" vertical="top" textRotation="90" wrapText="1"/>
    </xf>
    <xf numFmtId="0" fontId="32" fillId="0" borderId="40" xfId="2" applyFont="1" applyBorder="1" applyAlignment="1">
      <alignment horizontal="center" vertical="top" textRotation="90" wrapText="1"/>
    </xf>
    <xf numFmtId="0" fontId="32" fillId="0" borderId="40" xfId="2" quotePrefix="1" applyFont="1" applyBorder="1" applyAlignment="1">
      <alignment horizontal="left" vertical="top" wrapText="1"/>
    </xf>
    <xf numFmtId="0" fontId="32" fillId="0" borderId="40" xfId="2" applyFont="1" applyBorder="1" applyAlignment="1">
      <alignment horizontal="left" vertical="top" wrapText="1"/>
    </xf>
    <xf numFmtId="0" fontId="32" fillId="0" borderId="40" xfId="2" applyFont="1" applyBorder="1" applyAlignment="1">
      <alignment horizontal="center" vertical="top" wrapText="1"/>
    </xf>
    <xf numFmtId="0" fontId="33" fillId="0" borderId="35" xfId="2" applyFont="1" applyBorder="1" applyAlignment="1">
      <alignment vertical="center"/>
    </xf>
    <xf numFmtId="0" fontId="25" fillId="0" borderId="35" xfId="2" applyBorder="1" applyAlignment="1">
      <alignment vertical="center"/>
    </xf>
    <xf numFmtId="0" fontId="34" fillId="3" borderId="35" xfId="2" applyFont="1" applyFill="1" applyBorder="1" applyAlignment="1">
      <alignment horizontal="center" vertical="center"/>
    </xf>
    <xf numFmtId="0" fontId="35" fillId="3" borderId="36" xfId="3" applyFont="1" applyFill="1" applyBorder="1" applyAlignment="1">
      <alignment horizontal="center" vertical="center" wrapText="1"/>
    </xf>
    <xf numFmtId="0" fontId="36" fillId="3" borderId="35" xfId="2" applyFont="1" applyFill="1" applyBorder="1" applyAlignment="1">
      <alignment horizontal="center" vertical="center"/>
    </xf>
    <xf numFmtId="0" fontId="37" fillId="3" borderId="35" xfId="2" applyFont="1" applyFill="1" applyBorder="1" applyAlignment="1">
      <alignment horizontal="center" vertical="center"/>
    </xf>
    <xf numFmtId="0" fontId="27" fillId="0" borderId="35" xfId="2" applyFont="1" applyBorder="1" applyAlignment="1">
      <alignment vertical="center"/>
    </xf>
    <xf numFmtId="0" fontId="25" fillId="0" borderId="41" xfId="2" applyBorder="1" applyAlignment="1">
      <alignment vertical="center"/>
    </xf>
    <xf numFmtId="0" fontId="38" fillId="3" borderId="35" xfId="2" applyFont="1" applyFill="1" applyBorder="1" applyAlignment="1">
      <alignment horizontal="center" vertical="center"/>
    </xf>
    <xf numFmtId="0" fontId="39" fillId="0" borderId="35" xfId="2" applyFont="1" applyBorder="1" applyAlignment="1">
      <alignment vertical="center"/>
    </xf>
    <xf numFmtId="0" fontId="40" fillId="3" borderId="35" xfId="2" applyFont="1" applyFill="1" applyBorder="1" applyAlignment="1">
      <alignment horizontal="center" vertical="center"/>
    </xf>
    <xf numFmtId="0" fontId="41" fillId="3" borderId="35" xfId="2" applyFont="1" applyFill="1" applyBorder="1" applyAlignment="1">
      <alignment horizontal="center" vertical="center"/>
    </xf>
    <xf numFmtId="0" fontId="42" fillId="3" borderId="35" xfId="2" applyFont="1" applyFill="1" applyBorder="1" applyAlignment="1">
      <alignment horizontal="center" vertical="center"/>
    </xf>
    <xf numFmtId="0" fontId="39" fillId="3" borderId="41" xfId="2" applyFont="1" applyFill="1" applyBorder="1" applyAlignment="1">
      <alignment vertical="center"/>
    </xf>
    <xf numFmtId="0" fontId="39" fillId="3" borderId="36" xfId="2" applyFont="1" applyFill="1" applyBorder="1" applyAlignment="1">
      <alignment vertical="center"/>
    </xf>
    <xf numFmtId="0" fontId="30" fillId="3" borderId="35" xfId="2" applyFont="1" applyFill="1" applyBorder="1" applyAlignment="1">
      <alignment vertical="center"/>
    </xf>
    <xf numFmtId="0" fontId="43" fillId="4" borderId="35" xfId="2" applyFont="1" applyFill="1" applyBorder="1" applyAlignment="1">
      <alignment horizontal="center" vertical="center"/>
    </xf>
    <xf numFmtId="0" fontId="44" fillId="5" borderId="35" xfId="2" applyFont="1" applyFill="1" applyBorder="1" applyAlignment="1">
      <alignment horizontal="center" vertical="center"/>
    </xf>
    <xf numFmtId="0" fontId="44" fillId="6" borderId="35" xfId="2" applyFont="1" applyFill="1" applyBorder="1" applyAlignment="1">
      <alignment horizontal="center" vertical="center"/>
    </xf>
    <xf numFmtId="0" fontId="45" fillId="6" borderId="35" xfId="2" applyFont="1" applyFill="1" applyBorder="1" applyAlignment="1">
      <alignment horizontal="center" vertical="center"/>
    </xf>
    <xf numFmtId="0" fontId="46" fillId="3" borderId="35" xfId="2" applyFont="1" applyFill="1" applyBorder="1" applyAlignment="1">
      <alignment horizontal="center" vertical="center"/>
    </xf>
    <xf numFmtId="0" fontId="47" fillId="3" borderId="36" xfId="3" applyFont="1" applyFill="1" applyBorder="1" applyAlignment="1">
      <alignment horizontal="center" vertical="center" wrapText="1"/>
    </xf>
    <xf numFmtId="0" fontId="48" fillId="3" borderId="35" xfId="2" applyFont="1" applyFill="1" applyBorder="1" applyAlignment="1">
      <alignment horizontal="center" vertical="center"/>
    </xf>
    <xf numFmtId="0" fontId="49" fillId="7" borderId="35" xfId="2" applyFont="1" applyFill="1" applyBorder="1" applyAlignment="1">
      <alignment horizontal="center" vertical="center"/>
    </xf>
    <xf numFmtId="0" fontId="50" fillId="3" borderId="35" xfId="2" applyFont="1" applyFill="1" applyBorder="1" applyAlignment="1">
      <alignment horizontal="center" vertical="center"/>
    </xf>
    <xf numFmtId="0" fontId="51" fillId="3" borderId="35" xfId="2" applyFont="1" applyFill="1" applyBorder="1" applyAlignment="1">
      <alignment horizontal="center" vertical="center"/>
    </xf>
    <xf numFmtId="0" fontId="52" fillId="3" borderId="35" xfId="2" applyFont="1" applyFill="1" applyBorder="1" applyAlignment="1">
      <alignment horizontal="center" vertical="center"/>
    </xf>
    <xf numFmtId="0" fontId="53" fillId="3" borderId="35" xfId="2" applyFont="1" applyFill="1" applyBorder="1" applyAlignment="1">
      <alignment horizontal="center" vertical="center"/>
    </xf>
    <xf numFmtId="0" fontId="54" fillId="7" borderId="35" xfId="2" applyFont="1" applyFill="1" applyBorder="1" applyAlignment="1">
      <alignment horizontal="center" vertical="center"/>
    </xf>
    <xf numFmtId="0" fontId="25" fillId="0" borderId="36" xfId="3" applyBorder="1" applyAlignment="1">
      <alignment vertical="center"/>
    </xf>
    <xf numFmtId="0" fontId="55" fillId="0" borderId="35" xfId="2" applyFont="1" applyBorder="1" applyAlignment="1">
      <alignment vertical="center"/>
    </xf>
    <xf numFmtId="0" fontId="25" fillId="0" borderId="35" xfId="3" applyBorder="1" applyAlignment="1">
      <alignment vertical="center"/>
    </xf>
    <xf numFmtId="0" fontId="25" fillId="0" borderId="38" xfId="2" applyBorder="1"/>
    <xf numFmtId="0" fontId="25" fillId="0" borderId="39" xfId="2" applyBorder="1"/>
    <xf numFmtId="0" fontId="25" fillId="0" borderId="37" xfId="2" applyBorder="1"/>
    <xf numFmtId="0" fontId="25" fillId="0" borderId="35" xfId="2" quotePrefix="1" applyBorder="1" applyAlignment="1">
      <alignment vertical="center"/>
    </xf>
    <xf numFmtId="0" fontId="56" fillId="7" borderId="35" xfId="2" applyFont="1" applyFill="1" applyBorder="1" applyAlignment="1">
      <alignment horizontal="center" vertical="center"/>
    </xf>
    <xf numFmtId="0" fontId="57" fillId="7" borderId="35" xfId="2" applyFont="1" applyFill="1" applyBorder="1" applyAlignment="1">
      <alignment horizontal="left"/>
    </xf>
    <xf numFmtId="0" fontId="58" fillId="7" borderId="35" xfId="2" applyFont="1" applyFill="1" applyBorder="1" applyAlignment="1">
      <alignment horizontal="left" vertical="top"/>
    </xf>
    <xf numFmtId="0" fontId="59" fillId="6" borderId="35" xfId="2" applyFont="1" applyFill="1" applyBorder="1" applyAlignment="1">
      <alignment horizontal="center" vertical="center"/>
    </xf>
    <xf numFmtId="0" fontId="60" fillId="6" borderId="35" xfId="2" applyFont="1" applyFill="1" applyBorder="1" applyAlignment="1">
      <alignment horizontal="center" vertical="top"/>
    </xf>
    <xf numFmtId="0" fontId="61" fillId="7" borderId="35" xfId="2" applyFont="1" applyFill="1" applyBorder="1" applyAlignment="1">
      <alignment horizontal="center" vertical="top"/>
    </xf>
    <xf numFmtId="0" fontId="62" fillId="3" borderId="35" xfId="2" applyFont="1" applyFill="1" applyBorder="1" applyAlignment="1">
      <alignment horizontal="right" vertical="top"/>
    </xf>
    <xf numFmtId="49" fontId="69" fillId="6" borderId="42" xfId="2" applyNumberFormat="1" applyFont="1" applyFill="1" applyBorder="1" applyAlignment="1">
      <alignment horizontal="center" vertical="top" shrinkToFit="1"/>
    </xf>
    <xf numFmtId="0" fontId="25" fillId="0" borderId="36" xfId="2" applyBorder="1"/>
    <xf numFmtId="0" fontId="30" fillId="0" borderId="36" xfId="2" applyFont="1" applyBorder="1" applyAlignment="1">
      <alignment vertical="center"/>
    </xf>
    <xf numFmtId="0" fontId="30" fillId="0" borderId="43" xfId="2" applyFont="1" applyBorder="1" applyAlignment="1">
      <alignment vertical="center"/>
    </xf>
    <xf numFmtId="0" fontId="25" fillId="0" borderId="43" xfId="2" applyBorder="1"/>
    <xf numFmtId="0" fontId="25" fillId="0" borderId="41" xfId="2" applyBorder="1"/>
    <xf numFmtId="0" fontId="25" fillId="0" borderId="38" xfId="2" applyBorder="1" applyAlignment="1">
      <alignment vertical="center"/>
    </xf>
    <xf numFmtId="0" fontId="25" fillId="0" borderId="36" xfId="2" applyBorder="1" applyAlignment="1">
      <alignment vertical="center" wrapText="1"/>
    </xf>
    <xf numFmtId="0" fontId="25" fillId="0" borderId="43" xfId="2" applyBorder="1" applyAlignment="1">
      <alignment vertical="center"/>
    </xf>
    <xf numFmtId="0" fontId="25" fillId="0" borderId="43" xfId="2" applyBorder="1" applyAlignment="1">
      <alignment vertical="center"/>
    </xf>
    <xf numFmtId="0" fontId="25" fillId="0" borderId="36" xfId="2" applyBorder="1" applyAlignment="1">
      <alignment vertical="center"/>
    </xf>
    <xf numFmtId="0" fontId="25" fillId="0" borderId="37" xfId="2" applyBorder="1" applyAlignment="1">
      <alignment vertical="center"/>
    </xf>
    <xf numFmtId="0" fontId="25" fillId="0" borderId="39" xfId="2" applyBorder="1" applyAlignment="1">
      <alignment vertical="center"/>
    </xf>
    <xf numFmtId="0" fontId="25" fillId="0" borderId="36" xfId="2" applyBorder="1" applyAlignment="1">
      <alignment vertical="center"/>
    </xf>
    <xf numFmtId="0" fontId="25" fillId="0" borderId="38" xfId="2" applyBorder="1" applyAlignment="1">
      <alignment horizontal="left" vertical="center"/>
    </xf>
    <xf numFmtId="0" fontId="31" fillId="0" borderId="35" xfId="2" applyFont="1" applyBorder="1" applyAlignment="1">
      <alignment vertical="center" wrapText="1"/>
    </xf>
    <xf numFmtId="0" fontId="25" fillId="0" borderId="38" xfId="2" applyBorder="1" applyAlignment="1">
      <alignment horizontal="left" vertical="center" wrapText="1"/>
    </xf>
    <xf numFmtId="0" fontId="25" fillId="0" borderId="40" xfId="2" applyBorder="1" applyAlignment="1">
      <alignment horizontal="left" vertical="center" wrapText="1"/>
    </xf>
    <xf numFmtId="0" fontId="32" fillId="0" borderId="37" xfId="2" applyFont="1" applyBorder="1" applyAlignment="1">
      <alignment horizontal="center" vertical="center" wrapText="1"/>
    </xf>
    <xf numFmtId="0" fontId="32" fillId="0" borderId="40" xfId="2" applyFont="1" applyBorder="1" applyAlignment="1">
      <alignment horizontal="center" vertical="center" wrapText="1"/>
    </xf>
    <xf numFmtId="0" fontId="32" fillId="0" borderId="40" xfId="2" applyFont="1" applyBorder="1" applyAlignment="1">
      <alignment horizontal="center" vertical="center" textRotation="255" wrapText="1"/>
    </xf>
    <xf numFmtId="49" fontId="69" fillId="6" borderId="44" xfId="2" applyNumberFormat="1" applyFont="1" applyFill="1" applyBorder="1" applyAlignment="1">
      <alignment horizontal="center" vertical="top" shrinkToFit="1"/>
    </xf>
    <xf numFmtId="0" fontId="30" fillId="0" borderId="39" xfId="2" applyFont="1" applyBorder="1" applyAlignment="1">
      <alignment vertical="center"/>
    </xf>
    <xf numFmtId="0" fontId="30" fillId="0" borderId="38" xfId="2" applyFont="1" applyBorder="1" applyAlignment="1">
      <alignment vertical="center"/>
    </xf>
    <xf numFmtId="0" fontId="28" fillId="0" borderId="39" xfId="2" applyFont="1" applyBorder="1" applyAlignment="1">
      <alignment vertical="center"/>
    </xf>
  </cellXfs>
  <cellStyles count="5">
    <cellStyle name="ハイパーリンク" xfId="4" builtinId="8"/>
    <cellStyle name="標準" xfId="0" builtinId="0"/>
    <cellStyle name="標準 2" xfId="1" xr:uid="{15C05020-53B3-4A63-BB41-5192A3312BC7}"/>
    <cellStyle name="標準 3" xfId="2" xr:uid="{C5BDE13B-2751-4652-AA85-06C96BF8EA14}"/>
    <cellStyle name="標準_B002 カレンダーＢ２" xfId="3" xr:uid="{2373C983-4AC7-47FA-9B1C-A79433707C4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9FFF1"/>
      <rgbColor rgb="00FFF1F1"/>
      <rgbColor rgb="0026602C"/>
      <rgbColor rgb="00DEDEDE"/>
      <rgbColor rgb="00FFFFFF"/>
      <rgbColor rgb="00FFFFFF"/>
      <rgbColor rgb="00871B1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4424A26A-F27A-4F3D-906F-264D7342E2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94D2F5F6-FE34-49B1-9C9B-076A624084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C5B5953D-656E-4329-9349-751D30EE6D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B90C0C0C-1606-4187-9E7A-6E44CB24EF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2408E479-AEDF-47F9-B356-C5C4B4460E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01255CE4-82F9-4E80-8943-5F38104B1C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ABC92E3B-650F-41F8-AAA5-E34D7B999F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4DD62D3D-25CA-4DCB-BA48-B3F6219F6D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490189B7-69B1-43EB-829C-A93441CC9C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42462B1C-44C2-4FC1-AE05-699E7B628B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8CD731D3-CCB1-426D-941F-C4DAF01019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D00122D4-DEFA-4EC4-8235-0AC843471A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10DC0268-1C37-4B97-97C9-1483D856F4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B595446D-3B5E-46C4-ABFF-BE0E76DCF2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D0A9BBE6-B1F0-4E58-B582-538657A74F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A760318B-76B7-4023-8024-598EB83416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F967C2BB-923D-43D7-9E80-1517614386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77660FE7-4058-435E-A7F8-12E10C077C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CF58B8B3-8C61-4192-80E0-6F38646803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50CA439A-FFD5-4E6B-BF04-E75AD2E39C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C1A78F68-B24A-4E38-A08B-DD2859EEA2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D0DEEC39-4358-4622-B94E-70853E46DC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D7AA269E-074A-47FF-BD00-79A0EBEBDB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DFE72819-A245-48F5-B3BE-23450AB8BB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B87585E7-0D09-4EC0-BE4B-DDF9DAB849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B8E5A916-DF99-4B4D-BD08-B6D9072BA7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1A5DE6EF-58E2-4A70-8717-F93142DBE1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CBC8F2D9-4D1A-4504-AA0C-276B305DBA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E5EDA32B-1BE2-482C-8A65-2395C97274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C1C64628-100F-43AB-A4EF-546BDA1BBF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1A59362-D2AB-40EB-A331-50CB195C5BC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3515117-7B1A-41B8-AE55-FA7ADBA420A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F9BE892-B297-4AAD-8060-62BD8491468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1BD7248-93B8-4E14-8A6D-177477B6DBD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71757B-3CB8-4AA0-8B5E-7AA5FCB2927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535EC1A-D296-42B3-8604-E842C8F809E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17522</xdr:colOff>
      <xdr:row>2</xdr:row>
      <xdr:rowOff>372039</xdr:rowOff>
    </xdr:from>
    <xdr:to>
      <xdr:col>3</xdr:col>
      <xdr:colOff>1830328</xdr:colOff>
      <xdr:row>9</xdr:row>
      <xdr:rowOff>551886</xdr:rowOff>
    </xdr:to>
    <xdr:pic>
      <xdr:nvPicPr>
        <xdr:cNvPr id="10" name="pic_イメージ">
          <a:extLst>
            <a:ext uri="{FF2B5EF4-FFF2-40B4-BE49-F238E27FC236}">
              <a16:creationId xmlns:a16="http://schemas.microsoft.com/office/drawing/2014/main" id="{E5F5B6F3-C234-AF36-19A6-3990B0C1ED6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72" y="791139"/>
          <a:ext cx="3822581" cy="27706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2.xls" TargetMode="External"/><Relationship Id="rId1" Type="http://schemas.openxmlformats.org/officeDocument/2006/relationships/externalLinkPath" Target="/_&#9733;&#12377;&#12390;&#12365;&#12394;&#12459;&#12524;&#12531;&#12480;&#12540;2019/01_&#12377;&#12390;&#12365;&#12394;&#12459;&#12524;&#12531;&#12480;&#12540;&#12539;&#25552;&#20379;&#20596;/ohscalen/tte/ST_000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1B513-9D7C-4936-AFFE-E2CE15BB1A7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2AF2D-5849-48CD-B572-3C0F137D55B6}">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v>2</v>
      </c>
      <c r="AI11" s="189">
        <v>0</v>
      </c>
      <c r="AJ11" s="137" t="b">
        <v>0</v>
      </c>
      <c r="AK11" s="137" t="b">
        <v>0</v>
      </c>
      <c r="AL11" s="192" t="s">
        <v>173</v>
      </c>
      <c r="AM11" s="182"/>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4">
      <c r="B12" s="129" t="s">
        <v>176</v>
      </c>
      <c r="C12" s="129" t="s">
        <v>171</v>
      </c>
      <c r="D12" s="129"/>
      <c r="E12" s="181" t="s">
        <v>177</v>
      </c>
      <c r="F12" s="182">
        <v>2</v>
      </c>
      <c r="G12" s="182"/>
      <c r="H12" s="182"/>
      <c r="I12" s="182"/>
      <c r="J12" s="182"/>
      <c r="K12" s="202">
        <v>31</v>
      </c>
      <c r="L12" s="203">
        <v>31</v>
      </c>
      <c r="M12" s="204">
        <v>31</v>
      </c>
      <c r="N12" s="204">
        <v>31</v>
      </c>
      <c r="O12" s="205">
        <v>31</v>
      </c>
      <c r="P12" s="187"/>
      <c r="Q12" s="182"/>
      <c r="R12" s="182"/>
      <c r="S12" s="182"/>
      <c r="T12" s="182"/>
      <c r="U12" s="182"/>
      <c r="V12" s="182"/>
      <c r="W12" s="182"/>
      <c r="X12" s="188"/>
      <c r="Y12" s="189"/>
      <c r="Z12" s="137"/>
      <c r="AA12" s="137"/>
      <c r="AB12" s="206"/>
      <c r="AC12" s="182"/>
      <c r="AD12" s="207"/>
      <c r="AE12" s="207"/>
      <c r="AF12" s="191"/>
      <c r="AG12" s="191"/>
      <c r="AH12" s="188"/>
      <c r="AI12" s="189"/>
      <c r="AJ12" s="137"/>
      <c r="AK12" s="137"/>
      <c r="AL12" s="208"/>
      <c r="AM12" s="182"/>
      <c r="AN12" s="207"/>
      <c r="AO12" s="209"/>
      <c r="AP12" s="195"/>
      <c r="AQ12" s="196"/>
      <c r="AR12" s="129"/>
      <c r="AS12" s="197">
        <v>1</v>
      </c>
      <c r="AT12" s="197"/>
      <c r="AU12" s="197"/>
      <c r="AV12" s="197"/>
      <c r="AW12" s="197"/>
      <c r="AX12" s="210" t="s">
        <v>178</v>
      </c>
      <c r="AY12" s="210" t="s">
        <v>175</v>
      </c>
      <c r="AZ12" s="210" t="s">
        <v>175</v>
      </c>
      <c r="BA12" s="210" t="s">
        <v>175</v>
      </c>
      <c r="BB12" s="210" t="s">
        <v>175</v>
      </c>
      <c r="BC12" s="210" t="s">
        <v>175</v>
      </c>
      <c r="BD12" s="197"/>
      <c r="BE12" s="197"/>
    </row>
    <row r="13" spans="2:58" s="117" customFormat="1" x14ac:dyDescent="0.4">
      <c r="B13" s="129"/>
      <c r="C13" s="129"/>
      <c r="D13" s="129"/>
      <c r="E13" s="181"/>
      <c r="F13" s="182"/>
      <c r="G13" s="182"/>
      <c r="H13" s="182"/>
      <c r="I13" s="182"/>
      <c r="J13" s="182"/>
      <c r="K13" s="182"/>
      <c r="L13" s="211"/>
      <c r="M13" s="212"/>
      <c r="N13" s="21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213"/>
      <c r="C15" s="213"/>
      <c r="D15" s="213"/>
      <c r="E15" s="181"/>
      <c r="F15" s="182"/>
      <c r="G15" s="182"/>
      <c r="H15" s="182"/>
      <c r="I15" s="182"/>
      <c r="J15" s="182"/>
      <c r="K15" s="182"/>
      <c r="L15" s="214"/>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97D20-2FE2-4CBC-8C70-8F9FF8E1C513}">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46023</v>
      </c>
      <c r="C5" s="231">
        <v>46023</v>
      </c>
      <c r="E5" s="105"/>
    </row>
    <row r="6" spans="1:8" x14ac:dyDescent="0.2">
      <c r="B6" s="106"/>
      <c r="C6" s="107"/>
      <c r="D6" s="107"/>
      <c r="E6" s="108"/>
      <c r="F6" s="106"/>
      <c r="G6" s="107"/>
      <c r="H6" s="108"/>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142"/>
      <c r="D9" s="142"/>
      <c r="E9" s="143"/>
      <c r="F9" s="217"/>
      <c r="G9" s="218"/>
      <c r="H9" s="219"/>
    </row>
    <row r="10" spans="1:8" s="163" customFormat="1" ht="37.5" customHeight="1" x14ac:dyDescent="0.2">
      <c r="A10" s="220"/>
      <c r="B10" s="164" t="s">
        <v>151</v>
      </c>
      <c r="C10" s="164" t="s">
        <v>181</v>
      </c>
      <c r="D10" s="164" t="s">
        <v>120</v>
      </c>
      <c r="E10" s="221" t="s">
        <v>182</v>
      </c>
      <c r="F10" s="222" t="s">
        <v>118</v>
      </c>
      <c r="G10" s="164" t="s">
        <v>183</v>
      </c>
      <c r="H10" s="129" t="s">
        <v>184</v>
      </c>
    </row>
    <row r="11" spans="1:8" s="117" customFormat="1" ht="112.7" customHeight="1" x14ac:dyDescent="0.4">
      <c r="A11" s="216"/>
      <c r="B11" s="129" t="s">
        <v>185</v>
      </c>
      <c r="C11" s="182" t="s">
        <v>171</v>
      </c>
      <c r="D11" s="223">
        <v>1</v>
      </c>
      <c r="E11" s="182" t="s">
        <v>186</v>
      </c>
      <c r="F11" s="224" t="s">
        <v>175</v>
      </c>
      <c r="G11" s="164" t="s">
        <v>187</v>
      </c>
      <c r="H11" s="223" t="s">
        <v>188</v>
      </c>
    </row>
    <row r="12" spans="1:8" s="117" customFormat="1" ht="112.7" customHeight="1" x14ac:dyDescent="0.65">
      <c r="A12" s="216"/>
      <c r="B12" s="129" t="s">
        <v>189</v>
      </c>
      <c r="C12" s="182" t="s">
        <v>171</v>
      </c>
      <c r="D12" s="223">
        <v>1</v>
      </c>
      <c r="E12" s="182" t="s">
        <v>190</v>
      </c>
      <c r="F12" s="225" t="s">
        <v>175</v>
      </c>
      <c r="G12" s="164" t="s">
        <v>191</v>
      </c>
      <c r="H12" s="223" t="s">
        <v>192</v>
      </c>
    </row>
    <row r="13" spans="1:8" s="117" customFormat="1" ht="112.7" customHeight="1" x14ac:dyDescent="0.4">
      <c r="A13" s="216"/>
      <c r="B13" s="129" t="s">
        <v>193</v>
      </c>
      <c r="C13" s="182" t="s">
        <v>171</v>
      </c>
      <c r="D13" s="223">
        <v>1</v>
      </c>
      <c r="E13" s="182" t="s">
        <v>194</v>
      </c>
      <c r="F13" s="226" t="s">
        <v>175</v>
      </c>
      <c r="G13" s="164" t="s">
        <v>195</v>
      </c>
      <c r="H13" s="223" t="s">
        <v>196</v>
      </c>
    </row>
    <row r="14" spans="1:8" s="117" customFormat="1" ht="112.7" customHeight="1" x14ac:dyDescent="0.4">
      <c r="A14" s="216"/>
      <c r="B14" s="129" t="s">
        <v>197</v>
      </c>
      <c r="C14" s="182" t="s">
        <v>171</v>
      </c>
      <c r="D14" s="223">
        <v>1</v>
      </c>
      <c r="E14" s="182" t="s">
        <v>198</v>
      </c>
      <c r="F14" s="227" t="s">
        <v>175</v>
      </c>
      <c r="G14" s="164" t="s">
        <v>199</v>
      </c>
      <c r="H14" s="223" t="s">
        <v>200</v>
      </c>
    </row>
    <row r="15" spans="1:8" s="117" customFormat="1" x14ac:dyDescent="0.4">
      <c r="A15" s="216"/>
      <c r="B15" s="129" t="s">
        <v>201</v>
      </c>
      <c r="C15" s="182" t="s">
        <v>171</v>
      </c>
      <c r="D15" s="223">
        <v>1</v>
      </c>
      <c r="E15" s="182" t="s">
        <v>202</v>
      </c>
      <c r="F15" s="228"/>
      <c r="G15" s="164"/>
      <c r="H15" s="223" t="s">
        <v>188</v>
      </c>
    </row>
    <row r="16" spans="1:8" s="117" customFormat="1" ht="16.350000000000001" customHeight="1" x14ac:dyDescent="0.4">
      <c r="A16" s="216"/>
      <c r="B16" s="129" t="s">
        <v>203</v>
      </c>
      <c r="C16" s="182" t="s">
        <v>171</v>
      </c>
      <c r="D16" s="223">
        <v>2</v>
      </c>
      <c r="E16" s="182" t="s">
        <v>204</v>
      </c>
      <c r="F16" s="229" t="s">
        <v>175</v>
      </c>
      <c r="G16" s="164" t="s">
        <v>187</v>
      </c>
      <c r="H16" s="223" t="s">
        <v>188</v>
      </c>
    </row>
    <row r="17" spans="1:8" s="117" customFormat="1" ht="28.5" x14ac:dyDescent="0.4">
      <c r="A17" s="216"/>
      <c r="B17" s="129" t="s">
        <v>205</v>
      </c>
      <c r="C17" s="182" t="s">
        <v>171</v>
      </c>
      <c r="D17" s="182">
        <v>1</v>
      </c>
      <c r="E17" s="182" t="s">
        <v>206</v>
      </c>
      <c r="F17" s="230" t="s">
        <v>175</v>
      </c>
      <c r="G17" s="164" t="s">
        <v>207</v>
      </c>
      <c r="H17" s="223" t="s">
        <v>207</v>
      </c>
    </row>
    <row r="18" spans="1:8" s="117" customFormat="1" x14ac:dyDescent="0.4">
      <c r="A18" s="216"/>
      <c r="B18" s="129"/>
      <c r="C18" s="182"/>
      <c r="D18" s="182"/>
      <c r="E18" s="182"/>
      <c r="F18" s="182"/>
      <c r="G18" s="164"/>
      <c r="H18" s="182"/>
    </row>
    <row r="19" spans="1:8" s="117" customFormat="1" x14ac:dyDescent="0.4">
      <c r="A19" s="216"/>
      <c r="B19" s="129"/>
      <c r="C19" s="182"/>
      <c r="D19" s="182"/>
      <c r="E19" s="182"/>
      <c r="F19" s="182"/>
      <c r="G19" s="164"/>
      <c r="H19" s="182"/>
    </row>
    <row r="20" spans="1:8" s="117" customFormat="1" x14ac:dyDescent="0.4">
      <c r="A20" s="216"/>
      <c r="B20" s="129"/>
      <c r="C20" s="182"/>
      <c r="D20" s="182"/>
      <c r="E20" s="182"/>
      <c r="F20" s="182"/>
      <c r="G20" s="164"/>
      <c r="H20" s="182"/>
    </row>
    <row r="21" spans="1:8" s="117" customFormat="1" x14ac:dyDescent="0.4">
      <c r="A21" s="216"/>
      <c r="B21" s="129"/>
      <c r="C21" s="182"/>
      <c r="D21" s="182"/>
      <c r="E21" s="182"/>
      <c r="F21" s="182"/>
      <c r="G21" s="164"/>
      <c r="H21" s="182"/>
    </row>
    <row r="22" spans="1:8" s="117" customFormat="1" x14ac:dyDescent="0.4">
      <c r="A22" s="216"/>
      <c r="B22" s="129"/>
      <c r="C22" s="182"/>
      <c r="D22" s="182"/>
      <c r="E22" s="182"/>
      <c r="F22" s="182"/>
      <c r="G22" s="164"/>
      <c r="H22" s="182"/>
    </row>
    <row r="23" spans="1:8" s="117" customFormat="1" x14ac:dyDescent="0.4">
      <c r="A23" s="216"/>
      <c r="B23" s="129"/>
      <c r="C23" s="182"/>
      <c r="D23" s="182"/>
      <c r="E23" s="182"/>
      <c r="F23" s="182"/>
      <c r="G23" s="164"/>
      <c r="H23" s="182"/>
    </row>
    <row r="24" spans="1:8" s="117" customFormat="1" x14ac:dyDescent="0.4">
      <c r="A24" s="216"/>
      <c r="B24" s="129"/>
      <c r="C24" s="182"/>
      <c r="D24" s="182"/>
      <c r="E24" s="182"/>
      <c r="F24" s="182"/>
      <c r="G24" s="164"/>
      <c r="H24" s="182"/>
    </row>
    <row r="25" spans="1:8" s="117" customFormat="1" x14ac:dyDescent="0.4">
      <c r="A25" s="216"/>
      <c r="B25" s="129"/>
      <c r="C25" s="182"/>
      <c r="D25" s="182"/>
      <c r="E25" s="182"/>
      <c r="F25" s="182"/>
      <c r="G25" s="164"/>
      <c r="H25" s="182"/>
    </row>
    <row r="26" spans="1:8" s="117" customFormat="1" x14ac:dyDescent="0.4">
      <c r="A26" s="216"/>
      <c r="B26" s="129"/>
      <c r="C26" s="182"/>
      <c r="D26" s="182"/>
      <c r="E26" s="182"/>
      <c r="F26" s="182"/>
      <c r="G26" s="164"/>
      <c r="H26" s="182"/>
    </row>
    <row r="27" spans="1:8" s="117" customFormat="1" x14ac:dyDescent="0.4">
      <c r="A27" s="216"/>
      <c r="B27" s="129"/>
      <c r="C27" s="182"/>
      <c r="D27" s="182"/>
      <c r="E27" s="182"/>
      <c r="F27" s="182"/>
      <c r="G27" s="164"/>
      <c r="H27" s="182"/>
    </row>
    <row r="28" spans="1:8" s="117" customFormat="1" x14ac:dyDescent="0.4">
      <c r="A28" s="216"/>
      <c r="B28" s="129"/>
      <c r="C28" s="182"/>
      <c r="D28" s="182"/>
      <c r="E28" s="182"/>
      <c r="F28" s="182"/>
      <c r="G28" s="164"/>
      <c r="H28" s="182"/>
    </row>
    <row r="29" spans="1:8" s="117" customFormat="1" x14ac:dyDescent="0.4">
      <c r="A29" s="216"/>
      <c r="B29" s="129"/>
      <c r="C29" s="182"/>
      <c r="D29" s="182"/>
      <c r="E29" s="182"/>
      <c r="F29" s="182"/>
      <c r="G29" s="164"/>
      <c r="H29" s="182"/>
    </row>
    <row r="30" spans="1:8" s="117" customFormat="1" x14ac:dyDescent="0.4">
      <c r="A30" s="216"/>
      <c r="B30" s="129"/>
      <c r="C30" s="182"/>
      <c r="D30" s="182"/>
      <c r="E30" s="182"/>
      <c r="F30" s="182"/>
      <c r="G30" s="164"/>
      <c r="H30" s="182"/>
    </row>
    <row r="31" spans="1:8" s="117" customFormat="1" x14ac:dyDescent="0.4">
      <c r="A31" s="216"/>
      <c r="B31" s="129"/>
      <c r="C31" s="182"/>
      <c r="D31" s="182"/>
      <c r="E31" s="182"/>
      <c r="F31" s="182"/>
      <c r="G31" s="164"/>
      <c r="H31" s="182"/>
    </row>
    <row r="32" spans="1:8" s="117" customFormat="1" x14ac:dyDescent="0.4">
      <c r="A32" s="216"/>
      <c r="B32" s="129"/>
      <c r="C32" s="182"/>
      <c r="D32" s="182"/>
      <c r="E32" s="182"/>
      <c r="F32" s="182"/>
      <c r="G32" s="164"/>
      <c r="H32" s="182"/>
    </row>
    <row r="33" spans="1:8" s="117" customFormat="1" x14ac:dyDescent="0.4">
      <c r="A33" s="216"/>
      <c r="B33" s="129"/>
      <c r="C33" s="182"/>
      <c r="D33" s="182"/>
      <c r="E33" s="182"/>
      <c r="F33" s="182"/>
      <c r="G33" s="164"/>
      <c r="H33" s="182"/>
    </row>
    <row r="34" spans="1:8" s="117" customFormat="1" x14ac:dyDescent="0.4">
      <c r="A34" s="216"/>
      <c r="B34" s="129"/>
      <c r="C34" s="182"/>
      <c r="D34" s="182"/>
      <c r="E34" s="182"/>
      <c r="F34" s="182"/>
      <c r="G34" s="164"/>
      <c r="H34" s="182"/>
    </row>
    <row r="35" spans="1:8" s="117" customFormat="1" x14ac:dyDescent="0.4">
      <c r="A35" s="216"/>
      <c r="B35" s="129"/>
      <c r="C35" s="182"/>
      <c r="D35" s="182"/>
      <c r="E35" s="182"/>
      <c r="F35" s="182"/>
      <c r="G35" s="164"/>
      <c r="H35" s="182"/>
    </row>
    <row r="36" spans="1:8" s="117" customFormat="1" x14ac:dyDescent="0.4">
      <c r="A36" s="216"/>
      <c r="B36" s="129"/>
      <c r="C36" s="182"/>
      <c r="D36" s="182"/>
      <c r="E36" s="182"/>
      <c r="F36" s="182"/>
      <c r="G36" s="164"/>
      <c r="H36" s="182"/>
    </row>
    <row r="37" spans="1:8" s="117" customFormat="1" x14ac:dyDescent="0.4">
      <c r="A37" s="216"/>
      <c r="B37" s="129"/>
      <c r="C37" s="182"/>
      <c r="D37" s="182"/>
      <c r="E37" s="182"/>
      <c r="F37" s="182"/>
      <c r="G37" s="164"/>
      <c r="H37" s="182"/>
    </row>
    <row r="38" spans="1:8" s="117" customFormat="1" x14ac:dyDescent="0.4">
      <c r="A38" s="216"/>
      <c r="B38" s="129"/>
      <c r="C38" s="182"/>
      <c r="D38" s="182"/>
      <c r="E38" s="182"/>
      <c r="F38" s="182"/>
      <c r="G38" s="164"/>
      <c r="H38" s="182"/>
    </row>
    <row r="39" spans="1:8" s="117" customFormat="1" x14ac:dyDescent="0.4">
      <c r="A39" s="216"/>
      <c r="B39" s="129"/>
      <c r="C39" s="182"/>
      <c r="D39" s="182"/>
      <c r="E39" s="182"/>
      <c r="F39" s="182"/>
      <c r="G39" s="164"/>
      <c r="H39" s="182"/>
    </row>
    <row r="40" spans="1:8" s="117" customFormat="1" x14ac:dyDescent="0.4">
      <c r="A40" s="216"/>
      <c r="B40" s="129"/>
      <c r="C40" s="182"/>
      <c r="D40" s="182"/>
      <c r="E40" s="182"/>
      <c r="F40" s="182"/>
      <c r="G40" s="164"/>
      <c r="H40" s="182"/>
    </row>
    <row r="41" spans="1:8" s="117" customFormat="1" x14ac:dyDescent="0.4">
      <c r="A41" s="216"/>
      <c r="B41" s="129"/>
      <c r="C41" s="182"/>
      <c r="D41" s="182"/>
      <c r="E41" s="182"/>
      <c r="F41" s="182"/>
      <c r="G41" s="164"/>
      <c r="H41" s="182"/>
    </row>
    <row r="42" spans="1:8" s="117" customFormat="1" x14ac:dyDescent="0.4">
      <c r="A42" s="216"/>
      <c r="B42" s="129"/>
      <c r="C42" s="182"/>
      <c r="D42" s="182"/>
      <c r="E42" s="182"/>
      <c r="F42" s="182"/>
      <c r="G42" s="164"/>
      <c r="H42" s="182"/>
    </row>
    <row r="43" spans="1:8" s="117" customFormat="1" x14ac:dyDescent="0.4">
      <c r="A43" s="216"/>
      <c r="B43" s="213"/>
      <c r="C43" s="182"/>
      <c r="D43" s="182"/>
      <c r="E43" s="182"/>
      <c r="F43" s="182"/>
      <c r="G43" s="164"/>
      <c r="H43" s="182"/>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B6980-EE16-474D-A7B6-377061C3BD10}">
  <dimension ref="A1:BA56"/>
  <sheetViews>
    <sheetView workbookViewId="0">
      <selection activeCell="A12" sqref="A12:IV12"/>
    </sheetView>
  </sheetViews>
  <sheetFormatPr defaultRowHeight="12" x14ac:dyDescent="0.15"/>
  <cols>
    <col min="1" max="16384" width="9" style="101"/>
  </cols>
  <sheetData>
    <row r="1" spans="1:53" ht="19.5" x14ac:dyDescent="0.15">
      <c r="A1" s="210"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209</v>
      </c>
      <c r="L11" s="101" t="s">
        <v>210</v>
      </c>
      <c r="M11" s="101" t="s">
        <v>211</v>
      </c>
      <c r="N11" s="101" t="s">
        <v>212</v>
      </c>
      <c r="O11" s="101" t="s">
        <v>213</v>
      </c>
      <c r="AB11" s="101" t="s">
        <v>214</v>
      </c>
      <c r="AD11" s="101" t="s">
        <v>215</v>
      </c>
      <c r="AE11" s="101" t="s">
        <v>216</v>
      </c>
      <c r="AL11" s="101" t="s">
        <v>217</v>
      </c>
      <c r="AN11" s="101" t="s">
        <v>218</v>
      </c>
      <c r="AO11" s="101" t="s">
        <v>219</v>
      </c>
      <c r="AX11" s="101" t="s">
        <v>220</v>
      </c>
      <c r="AY11" s="101" t="s">
        <v>221</v>
      </c>
      <c r="AZ11" s="101" t="s">
        <v>222</v>
      </c>
      <c r="BA11" s="101" t="s">
        <v>223</v>
      </c>
    </row>
    <row r="12" spans="1:53" x14ac:dyDescent="0.15">
      <c r="B12" s="244"/>
      <c r="C12" s="233"/>
      <c r="J12" s="101" t="s">
        <v>224</v>
      </c>
      <c r="K12" s="101" t="s">
        <v>225</v>
      </c>
      <c r="L12" s="101" t="s">
        <v>226</v>
      </c>
      <c r="M12" s="101" t="s">
        <v>227</v>
      </c>
      <c r="N12" s="101" t="s">
        <v>228</v>
      </c>
      <c r="O12" s="101" t="s">
        <v>229</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5A5A5-5106-4796-B545-6D8CF8C58AEC}">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234</v>
      </c>
      <c r="C3" s="294"/>
      <c r="D3" s="295" t="s">
        <v>235</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236</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259</v>
      </c>
      <c r="N5" s="307" t="e">
        <f>M5+1</f>
        <v>#VALUE!</v>
      </c>
      <c r="O5" s="307" t="e">
        <f t="shared" ref="O5:S6" si="0">N5+1</f>
        <v>#VALUE!</v>
      </c>
      <c r="P5" s="307" t="e">
        <f t="shared" si="0"/>
        <v>#VALUE!</v>
      </c>
      <c r="Q5" s="307" t="e">
        <f t="shared" si="0"/>
        <v>#VALUE!</v>
      </c>
      <c r="R5" s="307"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9" t="e">
        <f>S6+1</f>
        <v>#VALUE!</v>
      </c>
      <c r="N7" s="309" t="e">
        <f t="shared" ref="N7:S10" si="1">M7+1</f>
        <v>#VALUE!</v>
      </c>
      <c r="O7" s="308"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8" t="e">
        <f>S8+1</f>
        <v>#VALUE!</v>
      </c>
      <c r="N9" s="309" t="e">
        <f t="shared" si="1"/>
        <v>#VALUE!</v>
      </c>
      <c r="O9" s="309" t="e">
        <f t="shared" si="1"/>
        <v>#VALUE!</v>
      </c>
      <c r="P9" s="309" t="e">
        <f t="shared" si="1"/>
        <v>#VALUE!</v>
      </c>
      <c r="Q9" s="309" t="e">
        <f t="shared" si="1"/>
        <v>#VALUE!</v>
      </c>
      <c r="R9" s="310" t="e">
        <f t="shared" si="1"/>
        <v>#VALUE!</v>
      </c>
      <c r="S9" s="307"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242</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260</v>
      </c>
      <c r="C15" s="329" t="e">
        <f t="shared" ref="C15:H15" si="2">B15+1</f>
        <v>#VALUE!</v>
      </c>
      <c r="D15" s="329" t="e">
        <f t="shared" si="2"/>
        <v>#VALUE!</v>
      </c>
      <c r="E15" s="330" t="e">
        <f t="shared" si="2"/>
        <v>#VALUE!</v>
      </c>
      <c r="F15" s="331"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7"/>
      <c r="D16" s="337"/>
      <c r="E16" s="338" t="s">
        <v>250</v>
      </c>
      <c r="F16" s="339"/>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251</v>
      </c>
      <c r="C17" s="342" t="s">
        <v>252</v>
      </c>
      <c r="D17" s="342" t="s">
        <v>253</v>
      </c>
      <c r="E17" s="343" t="s">
        <v>254</v>
      </c>
      <c r="F17" s="343" t="s">
        <v>255</v>
      </c>
      <c r="G17" s="343" t="s">
        <v>256</v>
      </c>
      <c r="H17" s="343" t="s">
        <v>251</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252</v>
      </c>
      <c r="C20" s="343" t="s">
        <v>253</v>
      </c>
      <c r="D20" s="343" t="s">
        <v>254</v>
      </c>
      <c r="E20" s="343" t="s">
        <v>255</v>
      </c>
      <c r="F20" s="343" t="s">
        <v>256</v>
      </c>
      <c r="G20" s="343" t="s">
        <v>251</v>
      </c>
      <c r="H20" s="343" t="s">
        <v>252</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7"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8" t="s">
        <v>257</v>
      </c>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253</v>
      </c>
      <c r="C23" s="343" t="s">
        <v>254</v>
      </c>
      <c r="D23" s="343" t="s">
        <v>255</v>
      </c>
      <c r="E23" s="343" t="s">
        <v>256</v>
      </c>
      <c r="F23" s="343" t="s">
        <v>251</v>
      </c>
      <c r="G23" s="343" t="s">
        <v>252</v>
      </c>
      <c r="H23" s="343" t="s">
        <v>253</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2" t="e">
        <f t="shared" si="6"/>
        <v>#VALUE!</v>
      </c>
      <c r="H27" s="329"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9"/>
      <c r="E28" s="339"/>
      <c r="F28" s="339"/>
      <c r="G28" s="340"/>
      <c r="H28" s="337"/>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256</v>
      </c>
      <c r="C29" s="343" t="s">
        <v>251</v>
      </c>
      <c r="D29" s="343" t="s">
        <v>252</v>
      </c>
      <c r="E29" s="343" t="s">
        <v>253</v>
      </c>
      <c r="F29" s="343" t="s">
        <v>254</v>
      </c>
      <c r="G29" s="343" t="s">
        <v>255</v>
      </c>
      <c r="H29" s="342" t="s">
        <v>256</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351"/>
      <c r="C33" s="352"/>
      <c r="D33" s="352"/>
      <c r="E33" s="352"/>
      <c r="F33" s="352"/>
      <c r="G33" s="352"/>
      <c r="H33" s="35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BBC59-AB53-4243-BD53-6948419BFDA2}">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0"/>
      <c r="I8" s="370"/>
      <c r="J8" s="118"/>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v>2</v>
      </c>
      <c r="AI11" s="189">
        <v>0</v>
      </c>
      <c r="AJ11" s="137" t="b">
        <v>0</v>
      </c>
      <c r="AK11" s="137" t="b">
        <v>0</v>
      </c>
      <c r="AL11" s="192" t="s">
        <v>173</v>
      </c>
      <c r="AM11" s="182"/>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4">
      <c r="B12" s="129" t="s">
        <v>176</v>
      </c>
      <c r="C12" s="129" t="s">
        <v>171</v>
      </c>
      <c r="D12" s="129"/>
      <c r="E12" s="181" t="s">
        <v>177</v>
      </c>
      <c r="F12" s="182">
        <v>2</v>
      </c>
      <c r="G12" s="182"/>
      <c r="H12" s="182"/>
      <c r="I12" s="182"/>
      <c r="J12" s="182"/>
      <c r="K12" s="202">
        <v>31</v>
      </c>
      <c r="L12" s="203">
        <v>31</v>
      </c>
      <c r="M12" s="204">
        <v>31</v>
      </c>
      <c r="N12" s="204">
        <v>31</v>
      </c>
      <c r="O12" s="205">
        <v>31</v>
      </c>
      <c r="P12" s="187"/>
      <c r="Q12" s="182"/>
      <c r="R12" s="182"/>
      <c r="S12" s="182"/>
      <c r="T12" s="182"/>
      <c r="U12" s="182"/>
      <c r="V12" s="182"/>
      <c r="W12" s="182"/>
      <c r="X12" s="188"/>
      <c r="Y12" s="189"/>
      <c r="Z12" s="137"/>
      <c r="AA12" s="137"/>
      <c r="AB12" s="206"/>
      <c r="AC12" s="182"/>
      <c r="AD12" s="207"/>
      <c r="AE12" s="207"/>
      <c r="AF12" s="191"/>
      <c r="AG12" s="191"/>
      <c r="AH12" s="188"/>
      <c r="AI12" s="189"/>
      <c r="AJ12" s="137"/>
      <c r="AK12" s="137"/>
      <c r="AL12" s="208"/>
      <c r="AM12" s="182"/>
      <c r="AN12" s="207"/>
      <c r="AO12" s="209"/>
      <c r="AP12" s="195"/>
      <c r="AQ12" s="196"/>
      <c r="AR12" s="129"/>
      <c r="AS12" s="197">
        <v>1</v>
      </c>
      <c r="AT12" s="197"/>
      <c r="AU12" s="197"/>
      <c r="AV12" s="197"/>
      <c r="AW12" s="197"/>
      <c r="AX12" s="210" t="s">
        <v>178</v>
      </c>
      <c r="AY12" s="210" t="s">
        <v>175</v>
      </c>
      <c r="AZ12" s="210" t="s">
        <v>175</v>
      </c>
      <c r="BA12" s="210" t="s">
        <v>175</v>
      </c>
      <c r="BB12" s="210" t="s">
        <v>175</v>
      </c>
      <c r="BC12" s="210" t="s">
        <v>175</v>
      </c>
      <c r="BD12" s="197"/>
      <c r="BE12" s="197"/>
    </row>
    <row r="13" spans="2:58" s="117" customFormat="1" x14ac:dyDescent="0.4">
      <c r="B13" s="129"/>
      <c r="C13" s="129"/>
      <c r="D13" s="129"/>
      <c r="E13" s="181"/>
      <c r="F13" s="182"/>
      <c r="G13" s="182"/>
      <c r="H13" s="182"/>
      <c r="I13" s="182"/>
      <c r="J13" s="182"/>
      <c r="K13" s="182"/>
      <c r="L13" s="211"/>
      <c r="M13" s="212"/>
      <c r="N13" s="21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213"/>
      <c r="C15" s="213"/>
      <c r="D15" s="213"/>
      <c r="E15" s="181"/>
      <c r="F15" s="182"/>
      <c r="G15" s="182"/>
      <c r="H15" s="182"/>
      <c r="I15" s="182"/>
      <c r="J15" s="182"/>
      <c r="K15" s="182"/>
      <c r="L15" s="214"/>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CCF27-9C45-46FD-8D44-71ACF4FE67F0}">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46054</v>
      </c>
      <c r="C5" s="231">
        <v>46054</v>
      </c>
      <c r="E5" s="105"/>
    </row>
    <row r="6" spans="1:8" x14ac:dyDescent="0.2">
      <c r="B6" s="106"/>
      <c r="C6" s="107"/>
      <c r="D6" s="107"/>
      <c r="E6" s="108"/>
      <c r="F6" s="106"/>
      <c r="G6" s="107"/>
      <c r="H6" s="108"/>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164" t="s">
        <v>151</v>
      </c>
      <c r="C10" s="164" t="s">
        <v>181</v>
      </c>
      <c r="D10" s="164" t="s">
        <v>120</v>
      </c>
      <c r="E10" s="221" t="s">
        <v>182</v>
      </c>
      <c r="F10" s="222" t="s">
        <v>118</v>
      </c>
      <c r="G10" s="164" t="s">
        <v>183</v>
      </c>
      <c r="H10" s="129" t="s">
        <v>184</v>
      </c>
    </row>
    <row r="11" spans="1:8" s="117" customFormat="1" ht="112.7" customHeight="1" x14ac:dyDescent="0.4">
      <c r="A11" s="216"/>
      <c r="B11" s="129" t="s">
        <v>185</v>
      </c>
      <c r="C11" s="182" t="s">
        <v>171</v>
      </c>
      <c r="D11" s="223">
        <v>1</v>
      </c>
      <c r="E11" s="182" t="s">
        <v>186</v>
      </c>
      <c r="F11" s="224" t="s">
        <v>175</v>
      </c>
      <c r="G11" s="164" t="s">
        <v>187</v>
      </c>
      <c r="H11" s="223" t="s">
        <v>188</v>
      </c>
    </row>
    <row r="12" spans="1:8" s="117" customFormat="1" ht="112.7" customHeight="1" x14ac:dyDescent="0.65">
      <c r="A12" s="216"/>
      <c r="B12" s="129" t="s">
        <v>189</v>
      </c>
      <c r="C12" s="182" t="s">
        <v>171</v>
      </c>
      <c r="D12" s="223">
        <v>1</v>
      </c>
      <c r="E12" s="182" t="s">
        <v>190</v>
      </c>
      <c r="F12" s="225" t="s">
        <v>175</v>
      </c>
      <c r="G12" s="164" t="s">
        <v>191</v>
      </c>
      <c r="H12" s="223" t="s">
        <v>192</v>
      </c>
    </row>
    <row r="13" spans="1:8" s="117" customFormat="1" ht="112.7" customHeight="1" x14ac:dyDescent="0.4">
      <c r="A13" s="216"/>
      <c r="B13" s="129" t="s">
        <v>193</v>
      </c>
      <c r="C13" s="182" t="s">
        <v>171</v>
      </c>
      <c r="D13" s="223">
        <v>1</v>
      </c>
      <c r="E13" s="182" t="s">
        <v>194</v>
      </c>
      <c r="F13" s="226" t="s">
        <v>175</v>
      </c>
      <c r="G13" s="164" t="s">
        <v>195</v>
      </c>
      <c r="H13" s="223" t="s">
        <v>196</v>
      </c>
    </row>
    <row r="14" spans="1:8" s="117" customFormat="1" ht="112.7" customHeight="1" x14ac:dyDescent="0.4">
      <c r="A14" s="216"/>
      <c r="B14" s="129" t="s">
        <v>197</v>
      </c>
      <c r="C14" s="182" t="s">
        <v>171</v>
      </c>
      <c r="D14" s="223">
        <v>1</v>
      </c>
      <c r="E14" s="182" t="s">
        <v>198</v>
      </c>
      <c r="F14" s="227" t="s">
        <v>175</v>
      </c>
      <c r="G14" s="164" t="s">
        <v>199</v>
      </c>
      <c r="H14" s="223" t="s">
        <v>200</v>
      </c>
    </row>
    <row r="15" spans="1:8" s="117" customFormat="1" x14ac:dyDescent="0.4">
      <c r="A15" s="216"/>
      <c r="B15" s="129" t="s">
        <v>201</v>
      </c>
      <c r="C15" s="182" t="s">
        <v>171</v>
      </c>
      <c r="D15" s="223">
        <v>1</v>
      </c>
      <c r="E15" s="182" t="s">
        <v>202</v>
      </c>
      <c r="F15" s="228"/>
      <c r="G15" s="164"/>
      <c r="H15" s="223" t="s">
        <v>188</v>
      </c>
    </row>
    <row r="16" spans="1:8" s="117" customFormat="1" ht="16.350000000000001" customHeight="1" x14ac:dyDescent="0.4">
      <c r="A16" s="216"/>
      <c r="B16" s="129" t="s">
        <v>203</v>
      </c>
      <c r="C16" s="182" t="s">
        <v>171</v>
      </c>
      <c r="D16" s="223">
        <v>2</v>
      </c>
      <c r="E16" s="182" t="s">
        <v>204</v>
      </c>
      <c r="F16" s="229" t="s">
        <v>175</v>
      </c>
      <c r="G16" s="164" t="s">
        <v>187</v>
      </c>
      <c r="H16" s="223" t="s">
        <v>188</v>
      </c>
    </row>
    <row r="17" spans="1:8" s="117" customFormat="1" ht="28.5" x14ac:dyDescent="0.4">
      <c r="A17" s="216"/>
      <c r="B17" s="129" t="s">
        <v>205</v>
      </c>
      <c r="C17" s="182" t="s">
        <v>171</v>
      </c>
      <c r="D17" s="182">
        <v>1</v>
      </c>
      <c r="E17" s="182" t="s">
        <v>206</v>
      </c>
      <c r="F17" s="230" t="s">
        <v>175</v>
      </c>
      <c r="G17" s="164" t="s">
        <v>207</v>
      </c>
      <c r="H17" s="223" t="s">
        <v>207</v>
      </c>
    </row>
    <row r="18" spans="1:8" s="117" customFormat="1" x14ac:dyDescent="0.4">
      <c r="A18" s="216"/>
      <c r="B18" s="129"/>
      <c r="C18" s="182"/>
      <c r="D18" s="182"/>
      <c r="E18" s="182"/>
      <c r="F18" s="182"/>
      <c r="G18" s="164"/>
      <c r="H18" s="182"/>
    </row>
    <row r="19" spans="1:8" s="117" customFormat="1" x14ac:dyDescent="0.4">
      <c r="A19" s="216"/>
      <c r="B19" s="129"/>
      <c r="C19" s="182"/>
      <c r="D19" s="182"/>
      <c r="E19" s="182"/>
      <c r="F19" s="182"/>
      <c r="G19" s="164"/>
      <c r="H19" s="182"/>
    </row>
    <row r="20" spans="1:8" s="117" customFormat="1" x14ac:dyDescent="0.4">
      <c r="A20" s="216"/>
      <c r="B20" s="129"/>
      <c r="C20" s="182"/>
      <c r="D20" s="182"/>
      <c r="E20" s="182"/>
      <c r="F20" s="182"/>
      <c r="G20" s="164"/>
      <c r="H20" s="182"/>
    </row>
    <row r="21" spans="1:8" s="117" customFormat="1" x14ac:dyDescent="0.4">
      <c r="A21" s="216"/>
      <c r="B21" s="129"/>
      <c r="C21" s="182"/>
      <c r="D21" s="182"/>
      <c r="E21" s="182"/>
      <c r="F21" s="182"/>
      <c r="G21" s="164"/>
      <c r="H21" s="182"/>
    </row>
    <row r="22" spans="1:8" s="117" customFormat="1" x14ac:dyDescent="0.4">
      <c r="A22" s="216"/>
      <c r="B22" s="129"/>
      <c r="C22" s="182"/>
      <c r="D22" s="182"/>
      <c r="E22" s="182"/>
      <c r="F22" s="182"/>
      <c r="G22" s="164"/>
      <c r="H22" s="182"/>
    </row>
    <row r="23" spans="1:8" s="117" customFormat="1" x14ac:dyDescent="0.4">
      <c r="A23" s="216"/>
      <c r="B23" s="129"/>
      <c r="C23" s="182"/>
      <c r="D23" s="182"/>
      <c r="E23" s="182"/>
      <c r="F23" s="182"/>
      <c r="G23" s="164"/>
      <c r="H23" s="182"/>
    </row>
    <row r="24" spans="1:8" s="117" customFormat="1" x14ac:dyDescent="0.4">
      <c r="A24" s="216"/>
      <c r="B24" s="129"/>
      <c r="C24" s="182"/>
      <c r="D24" s="182"/>
      <c r="E24" s="182"/>
      <c r="F24" s="182"/>
      <c r="G24" s="164"/>
      <c r="H24" s="182"/>
    </row>
    <row r="25" spans="1:8" s="117" customFormat="1" x14ac:dyDescent="0.4">
      <c r="A25" s="216"/>
      <c r="B25" s="129"/>
      <c r="C25" s="182"/>
      <c r="D25" s="182"/>
      <c r="E25" s="182"/>
      <c r="F25" s="182"/>
      <c r="G25" s="164"/>
      <c r="H25" s="182"/>
    </row>
    <row r="26" spans="1:8" s="117" customFormat="1" x14ac:dyDescent="0.4">
      <c r="A26" s="216"/>
      <c r="B26" s="129"/>
      <c r="C26" s="182"/>
      <c r="D26" s="182"/>
      <c r="E26" s="182"/>
      <c r="F26" s="182"/>
      <c r="G26" s="164"/>
      <c r="H26" s="182"/>
    </row>
    <row r="27" spans="1:8" s="117" customFormat="1" x14ac:dyDescent="0.4">
      <c r="A27" s="216"/>
      <c r="B27" s="129"/>
      <c r="C27" s="182"/>
      <c r="D27" s="182"/>
      <c r="E27" s="182"/>
      <c r="F27" s="182"/>
      <c r="G27" s="164"/>
      <c r="H27" s="182"/>
    </row>
    <row r="28" spans="1:8" s="117" customFormat="1" x14ac:dyDescent="0.4">
      <c r="A28" s="216"/>
      <c r="B28" s="129"/>
      <c r="C28" s="182"/>
      <c r="D28" s="182"/>
      <c r="E28" s="182"/>
      <c r="F28" s="182"/>
      <c r="G28" s="164"/>
      <c r="H28" s="182"/>
    </row>
    <row r="29" spans="1:8" s="117" customFormat="1" x14ac:dyDescent="0.4">
      <c r="A29" s="216"/>
      <c r="B29" s="129"/>
      <c r="C29" s="182"/>
      <c r="D29" s="182"/>
      <c r="E29" s="182"/>
      <c r="F29" s="182"/>
      <c r="G29" s="164"/>
      <c r="H29" s="182"/>
    </row>
    <row r="30" spans="1:8" s="117" customFormat="1" x14ac:dyDescent="0.4">
      <c r="A30" s="216"/>
      <c r="B30" s="129"/>
      <c r="C30" s="182"/>
      <c r="D30" s="182"/>
      <c r="E30" s="182"/>
      <c r="F30" s="182"/>
      <c r="G30" s="164"/>
      <c r="H30" s="182"/>
    </row>
    <row r="31" spans="1:8" s="117" customFormat="1" x14ac:dyDescent="0.4">
      <c r="A31" s="216"/>
      <c r="B31" s="129"/>
      <c r="C31" s="182"/>
      <c r="D31" s="182"/>
      <c r="E31" s="182"/>
      <c r="F31" s="182"/>
      <c r="G31" s="164"/>
      <c r="H31" s="182"/>
    </row>
    <row r="32" spans="1:8" s="117" customFormat="1" x14ac:dyDescent="0.4">
      <c r="A32" s="216"/>
      <c r="B32" s="129"/>
      <c r="C32" s="182"/>
      <c r="D32" s="182"/>
      <c r="E32" s="182"/>
      <c r="F32" s="182"/>
      <c r="G32" s="164"/>
      <c r="H32" s="182"/>
    </row>
    <row r="33" spans="1:8" s="117" customFormat="1" x14ac:dyDescent="0.4">
      <c r="A33" s="216"/>
      <c r="B33" s="129"/>
      <c r="C33" s="182"/>
      <c r="D33" s="182"/>
      <c r="E33" s="182"/>
      <c r="F33" s="182"/>
      <c r="G33" s="164"/>
      <c r="H33" s="182"/>
    </row>
    <row r="34" spans="1:8" s="117" customFormat="1" x14ac:dyDescent="0.4">
      <c r="A34" s="216"/>
      <c r="B34" s="129"/>
      <c r="C34" s="182"/>
      <c r="D34" s="182"/>
      <c r="E34" s="182"/>
      <c r="F34" s="182"/>
      <c r="G34" s="164"/>
      <c r="H34" s="182"/>
    </row>
    <row r="35" spans="1:8" s="117" customFormat="1" x14ac:dyDescent="0.4">
      <c r="A35" s="216"/>
      <c r="B35" s="129"/>
      <c r="C35" s="182"/>
      <c r="D35" s="182"/>
      <c r="E35" s="182"/>
      <c r="F35" s="182"/>
      <c r="G35" s="164"/>
      <c r="H35" s="182"/>
    </row>
    <row r="36" spans="1:8" s="117" customFormat="1" x14ac:dyDescent="0.4">
      <c r="A36" s="216"/>
      <c r="B36" s="129"/>
      <c r="C36" s="182"/>
      <c r="D36" s="182"/>
      <c r="E36" s="182"/>
      <c r="F36" s="182"/>
      <c r="G36" s="164"/>
      <c r="H36" s="182"/>
    </row>
    <row r="37" spans="1:8" s="117" customFormat="1" x14ac:dyDescent="0.4">
      <c r="A37" s="216"/>
      <c r="B37" s="129"/>
      <c r="C37" s="182"/>
      <c r="D37" s="182"/>
      <c r="E37" s="182"/>
      <c r="F37" s="182"/>
      <c r="G37" s="164"/>
      <c r="H37" s="182"/>
    </row>
    <row r="38" spans="1:8" s="117" customFormat="1" x14ac:dyDescent="0.4">
      <c r="A38" s="216"/>
      <c r="B38" s="129"/>
      <c r="C38" s="182"/>
      <c r="D38" s="182"/>
      <c r="E38" s="182"/>
      <c r="F38" s="182"/>
      <c r="G38" s="164"/>
      <c r="H38" s="182"/>
    </row>
    <row r="39" spans="1:8" s="117" customFormat="1" x14ac:dyDescent="0.4">
      <c r="A39" s="216"/>
      <c r="B39" s="129"/>
      <c r="C39" s="182"/>
      <c r="D39" s="182"/>
      <c r="E39" s="182"/>
      <c r="F39" s="182"/>
      <c r="G39" s="164"/>
      <c r="H39" s="182"/>
    </row>
    <row r="40" spans="1:8" s="117" customFormat="1" x14ac:dyDescent="0.4">
      <c r="A40" s="216"/>
      <c r="B40" s="129"/>
      <c r="C40" s="182"/>
      <c r="D40" s="182"/>
      <c r="E40" s="182"/>
      <c r="F40" s="182"/>
      <c r="G40" s="164"/>
      <c r="H40" s="182"/>
    </row>
    <row r="41" spans="1:8" s="117" customFormat="1" x14ac:dyDescent="0.4">
      <c r="A41" s="216"/>
      <c r="B41" s="129"/>
      <c r="C41" s="182"/>
      <c r="D41" s="182"/>
      <c r="E41" s="182"/>
      <c r="F41" s="182"/>
      <c r="G41" s="164"/>
      <c r="H41" s="182"/>
    </row>
    <row r="42" spans="1:8" s="117" customFormat="1" x14ac:dyDescent="0.4">
      <c r="A42" s="216"/>
      <c r="B42" s="129"/>
      <c r="C42" s="182"/>
      <c r="D42" s="182"/>
      <c r="E42" s="182"/>
      <c r="F42" s="182"/>
      <c r="G42" s="164"/>
      <c r="H42" s="182"/>
    </row>
    <row r="43" spans="1:8" s="117" customFormat="1" x14ac:dyDescent="0.4">
      <c r="A43" s="216"/>
      <c r="B43" s="213"/>
      <c r="C43" s="182"/>
      <c r="D43" s="182"/>
      <c r="E43" s="182"/>
      <c r="F43" s="182"/>
      <c r="G43" s="164"/>
      <c r="H43" s="182"/>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6CEE8-006E-4C0D-B538-71C549BFB823}">
  <dimension ref="A1:BA56"/>
  <sheetViews>
    <sheetView workbookViewId="0">
      <selection activeCell="A12" sqref="A12:IV12"/>
    </sheetView>
  </sheetViews>
  <sheetFormatPr defaultRowHeight="12" x14ac:dyDescent="0.15"/>
  <cols>
    <col min="1" max="16384" width="9" style="101"/>
  </cols>
  <sheetData>
    <row r="1" spans="1:53" ht="19.5" x14ac:dyDescent="0.15">
      <c r="A1" s="210"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261</v>
      </c>
      <c r="L11" s="101" t="s">
        <v>262</v>
      </c>
      <c r="M11" s="101" t="s">
        <v>211</v>
      </c>
      <c r="N11" s="101" t="s">
        <v>263</v>
      </c>
      <c r="O11" s="101" t="s">
        <v>264</v>
      </c>
      <c r="AB11" s="101" t="s">
        <v>214</v>
      </c>
      <c r="AD11" s="101" t="s">
        <v>265</v>
      </c>
      <c r="AE11" s="101" t="s">
        <v>266</v>
      </c>
      <c r="AL11" s="101" t="s">
        <v>217</v>
      </c>
      <c r="AN11" s="101" t="s">
        <v>267</v>
      </c>
      <c r="AO11" s="101" t="s">
        <v>268</v>
      </c>
      <c r="AX11" s="101" t="s">
        <v>220</v>
      </c>
      <c r="AY11" s="101" t="s">
        <v>221</v>
      </c>
      <c r="AZ11" s="101" t="s">
        <v>222</v>
      </c>
      <c r="BA11" s="101" t="s">
        <v>223</v>
      </c>
    </row>
    <row r="12" spans="1:53" x14ac:dyDescent="0.15">
      <c r="B12" s="244"/>
      <c r="C12" s="233"/>
      <c r="J12" s="101" t="s">
        <v>224</v>
      </c>
      <c r="K12" s="101" t="s">
        <v>269</v>
      </c>
      <c r="L12" s="101" t="s">
        <v>226</v>
      </c>
      <c r="M12" s="101" t="s">
        <v>270</v>
      </c>
      <c r="N12" s="101" t="s">
        <v>271</v>
      </c>
      <c r="O12" s="101" t="s">
        <v>272</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265B1-9B54-47B6-94BE-0715E346B3EC}">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236</v>
      </c>
      <c r="C3" s="294"/>
      <c r="D3" s="295" t="s">
        <v>273</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274</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278</v>
      </c>
      <c r="N5" s="307" t="e">
        <f>M5+1</f>
        <v>#VALUE!</v>
      </c>
      <c r="O5" s="307" t="e">
        <f t="shared" ref="O5:S6" si="0">N5+1</f>
        <v>#VALUE!</v>
      </c>
      <c r="P5" s="307" t="e">
        <f t="shared" si="0"/>
        <v>#VALUE!</v>
      </c>
      <c r="Q5" s="307" t="e">
        <f t="shared" si="0"/>
        <v>#VALUE!</v>
      </c>
      <c r="R5" s="307"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8"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9" t="e">
        <f t="shared" si="1"/>
        <v>#VALUE!</v>
      </c>
      <c r="P9" s="309" t="e">
        <f t="shared" si="1"/>
        <v>#VALUE!</v>
      </c>
      <c r="Q9" s="309" t="e">
        <f t="shared" si="1"/>
        <v>#VALUE!</v>
      </c>
      <c r="R9" s="310" t="e">
        <f t="shared" si="1"/>
        <v>#VALUE!</v>
      </c>
      <c r="S9" s="308" t="e">
        <f t="shared" si="1"/>
        <v>#VALUE!</v>
      </c>
      <c r="T9" s="298"/>
    </row>
    <row r="10" spans="1:141" ht="27.75" customHeight="1" x14ac:dyDescent="0.2">
      <c r="A10" s="215">
        <v>5</v>
      </c>
      <c r="B10" s="293"/>
      <c r="C10" s="294"/>
      <c r="D10" s="311"/>
      <c r="E10" s="311"/>
      <c r="F10" s="311"/>
      <c r="G10" s="311"/>
      <c r="H10" s="311"/>
      <c r="I10" s="296"/>
      <c r="J10" s="296"/>
      <c r="K10" s="297"/>
      <c r="L10" s="299"/>
      <c r="M10" s="309" t="e">
        <f>S9+1</f>
        <v>#VALUE!</v>
      </c>
      <c r="N10" s="309"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275</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259</v>
      </c>
      <c r="C15" s="329" t="e">
        <f t="shared" ref="C15:H15" si="2">B15+1</f>
        <v>#VALUE!</v>
      </c>
      <c r="D15" s="329" t="e">
        <f t="shared" si="2"/>
        <v>#VALUE!</v>
      </c>
      <c r="E15" s="329" t="e">
        <f t="shared" si="2"/>
        <v>#VALUE!</v>
      </c>
      <c r="F15" s="329" t="e">
        <f t="shared" si="2"/>
        <v>#VALUE!</v>
      </c>
      <c r="G15" s="329"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7"/>
      <c r="D16" s="337"/>
      <c r="E16" s="337"/>
      <c r="F16" s="337"/>
      <c r="G16" s="337"/>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256</v>
      </c>
      <c r="C17" s="342" t="s">
        <v>251</v>
      </c>
      <c r="D17" s="342" t="s">
        <v>252</v>
      </c>
      <c r="E17" s="342" t="s">
        <v>253</v>
      </c>
      <c r="F17" s="342" t="s">
        <v>254</v>
      </c>
      <c r="G17" s="342" t="s">
        <v>255</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0"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8" t="s">
        <v>276</v>
      </c>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252</v>
      </c>
      <c r="C23" s="343" t="s">
        <v>253</v>
      </c>
      <c r="D23" s="343" t="s">
        <v>254</v>
      </c>
      <c r="E23" s="343" t="s">
        <v>255</v>
      </c>
      <c r="F23" s="343" t="s">
        <v>256</v>
      </c>
      <c r="G23" s="343" t="s">
        <v>251</v>
      </c>
      <c r="H23" s="343" t="s">
        <v>252</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253</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7" t="e">
        <f>H24+1</f>
        <v>#VALUE!</v>
      </c>
      <c r="C27" s="331" t="e">
        <f t="shared" ref="C27:H30" si="6">B27+1</f>
        <v>#VALUE!</v>
      </c>
      <c r="D27" s="331" t="e">
        <f t="shared" si="6"/>
        <v>#VALUE!</v>
      </c>
      <c r="E27" s="331" t="e">
        <f t="shared" si="6"/>
        <v>#VALUE!</v>
      </c>
      <c r="F27" s="331" t="e">
        <f t="shared" si="6"/>
        <v>#VALUE!</v>
      </c>
      <c r="G27" s="332" t="e">
        <f t="shared" si="6"/>
        <v>#VALUE!</v>
      </c>
      <c r="H27" s="329"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8" t="s">
        <v>277</v>
      </c>
      <c r="C28" s="339"/>
      <c r="D28" s="339"/>
      <c r="E28" s="339"/>
      <c r="F28" s="339"/>
      <c r="G28" s="340"/>
      <c r="H28" s="337"/>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256</v>
      </c>
      <c r="C29" s="343" t="s">
        <v>251</v>
      </c>
      <c r="D29" s="343" t="s">
        <v>252</v>
      </c>
      <c r="E29" s="343" t="s">
        <v>253</v>
      </c>
      <c r="F29" s="343" t="s">
        <v>254</v>
      </c>
      <c r="G29" s="343" t="s">
        <v>255</v>
      </c>
      <c r="H29" s="342" t="s">
        <v>256</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351"/>
      <c r="C33" s="352"/>
      <c r="D33" s="352"/>
      <c r="E33" s="352"/>
      <c r="F33" s="352"/>
      <c r="G33" s="352"/>
      <c r="H33" s="35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3F823-C31F-4211-99DF-C1D0FE63E918}">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0"/>
      <c r="I8" s="370"/>
      <c r="J8" s="118"/>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v>2</v>
      </c>
      <c r="AI11" s="189">
        <v>0</v>
      </c>
      <c r="AJ11" s="137" t="b">
        <v>0</v>
      </c>
      <c r="AK11" s="137" t="b">
        <v>0</v>
      </c>
      <c r="AL11" s="192" t="s">
        <v>173</v>
      </c>
      <c r="AM11" s="182"/>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4">
      <c r="B12" s="129" t="s">
        <v>176</v>
      </c>
      <c r="C12" s="129" t="s">
        <v>171</v>
      </c>
      <c r="D12" s="129"/>
      <c r="E12" s="181" t="s">
        <v>177</v>
      </c>
      <c r="F12" s="182">
        <v>2</v>
      </c>
      <c r="G12" s="182"/>
      <c r="H12" s="182"/>
      <c r="I12" s="182"/>
      <c r="J12" s="182"/>
      <c r="K12" s="202">
        <v>31</v>
      </c>
      <c r="L12" s="203">
        <v>31</v>
      </c>
      <c r="M12" s="204">
        <v>31</v>
      </c>
      <c r="N12" s="204">
        <v>31</v>
      </c>
      <c r="O12" s="205">
        <v>31</v>
      </c>
      <c r="P12" s="187"/>
      <c r="Q12" s="182"/>
      <c r="R12" s="182"/>
      <c r="S12" s="182"/>
      <c r="T12" s="182"/>
      <c r="U12" s="182"/>
      <c r="V12" s="182"/>
      <c r="W12" s="182"/>
      <c r="X12" s="188"/>
      <c r="Y12" s="189"/>
      <c r="Z12" s="137"/>
      <c r="AA12" s="137"/>
      <c r="AB12" s="206"/>
      <c r="AC12" s="182"/>
      <c r="AD12" s="207"/>
      <c r="AE12" s="207"/>
      <c r="AF12" s="191"/>
      <c r="AG12" s="191"/>
      <c r="AH12" s="188"/>
      <c r="AI12" s="189"/>
      <c r="AJ12" s="137"/>
      <c r="AK12" s="137"/>
      <c r="AL12" s="208"/>
      <c r="AM12" s="182"/>
      <c r="AN12" s="207"/>
      <c r="AO12" s="209"/>
      <c r="AP12" s="195"/>
      <c r="AQ12" s="196"/>
      <c r="AR12" s="129"/>
      <c r="AS12" s="197">
        <v>1</v>
      </c>
      <c r="AT12" s="197"/>
      <c r="AU12" s="197"/>
      <c r="AV12" s="197"/>
      <c r="AW12" s="197"/>
      <c r="AX12" s="210" t="s">
        <v>178</v>
      </c>
      <c r="AY12" s="210" t="s">
        <v>175</v>
      </c>
      <c r="AZ12" s="210" t="s">
        <v>175</v>
      </c>
      <c r="BA12" s="210" t="s">
        <v>175</v>
      </c>
      <c r="BB12" s="210" t="s">
        <v>175</v>
      </c>
      <c r="BC12" s="210" t="s">
        <v>175</v>
      </c>
      <c r="BD12" s="197"/>
      <c r="BE12" s="197"/>
    </row>
    <row r="13" spans="2:58" s="117" customFormat="1" x14ac:dyDescent="0.4">
      <c r="B13" s="129"/>
      <c r="C13" s="129"/>
      <c r="D13" s="129"/>
      <c r="E13" s="181"/>
      <c r="F13" s="182"/>
      <c r="G13" s="182"/>
      <c r="H13" s="182"/>
      <c r="I13" s="182"/>
      <c r="J13" s="182"/>
      <c r="K13" s="182"/>
      <c r="L13" s="211"/>
      <c r="M13" s="212"/>
      <c r="N13" s="21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213"/>
      <c r="C15" s="213"/>
      <c r="D15" s="213"/>
      <c r="E15" s="181"/>
      <c r="F15" s="182"/>
      <c r="G15" s="182"/>
      <c r="H15" s="182"/>
      <c r="I15" s="182"/>
      <c r="J15" s="182"/>
      <c r="K15" s="182"/>
      <c r="L15" s="214"/>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9250F-27E6-41F7-8653-AB4A73AD07D4}">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46082</v>
      </c>
      <c r="C5" s="231">
        <v>46082</v>
      </c>
      <c r="E5" s="105"/>
    </row>
    <row r="6" spans="1:8" x14ac:dyDescent="0.2">
      <c r="B6" s="106"/>
      <c r="C6" s="107"/>
      <c r="D6" s="107"/>
      <c r="E6" s="108"/>
      <c r="F6" s="106"/>
      <c r="G6" s="107"/>
      <c r="H6" s="108"/>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164" t="s">
        <v>151</v>
      </c>
      <c r="C10" s="164" t="s">
        <v>181</v>
      </c>
      <c r="D10" s="164" t="s">
        <v>120</v>
      </c>
      <c r="E10" s="221" t="s">
        <v>182</v>
      </c>
      <c r="F10" s="222" t="s">
        <v>118</v>
      </c>
      <c r="G10" s="164" t="s">
        <v>183</v>
      </c>
      <c r="H10" s="129" t="s">
        <v>184</v>
      </c>
    </row>
    <row r="11" spans="1:8" s="117" customFormat="1" ht="112.7" customHeight="1" x14ac:dyDescent="0.4">
      <c r="A11" s="216"/>
      <c r="B11" s="129" t="s">
        <v>185</v>
      </c>
      <c r="C11" s="182" t="s">
        <v>171</v>
      </c>
      <c r="D11" s="223">
        <v>1</v>
      </c>
      <c r="E11" s="182" t="s">
        <v>186</v>
      </c>
      <c r="F11" s="224" t="s">
        <v>175</v>
      </c>
      <c r="G11" s="164" t="s">
        <v>187</v>
      </c>
      <c r="H11" s="223" t="s">
        <v>188</v>
      </c>
    </row>
    <row r="12" spans="1:8" s="117" customFormat="1" ht="112.7" customHeight="1" x14ac:dyDescent="0.65">
      <c r="A12" s="216"/>
      <c r="B12" s="129" t="s">
        <v>189</v>
      </c>
      <c r="C12" s="182" t="s">
        <v>171</v>
      </c>
      <c r="D12" s="223">
        <v>1</v>
      </c>
      <c r="E12" s="182" t="s">
        <v>190</v>
      </c>
      <c r="F12" s="225" t="s">
        <v>175</v>
      </c>
      <c r="G12" s="164" t="s">
        <v>191</v>
      </c>
      <c r="H12" s="223" t="s">
        <v>192</v>
      </c>
    </row>
    <row r="13" spans="1:8" s="117" customFormat="1" ht="112.7" customHeight="1" x14ac:dyDescent="0.4">
      <c r="A13" s="216"/>
      <c r="B13" s="129" t="s">
        <v>193</v>
      </c>
      <c r="C13" s="182" t="s">
        <v>171</v>
      </c>
      <c r="D13" s="223">
        <v>1</v>
      </c>
      <c r="E13" s="182" t="s">
        <v>194</v>
      </c>
      <c r="F13" s="226" t="s">
        <v>175</v>
      </c>
      <c r="G13" s="164" t="s">
        <v>195</v>
      </c>
      <c r="H13" s="223" t="s">
        <v>196</v>
      </c>
    </row>
    <row r="14" spans="1:8" s="117" customFormat="1" ht="112.7" customHeight="1" x14ac:dyDescent="0.4">
      <c r="A14" s="216"/>
      <c r="B14" s="129" t="s">
        <v>197</v>
      </c>
      <c r="C14" s="182" t="s">
        <v>171</v>
      </c>
      <c r="D14" s="223">
        <v>1</v>
      </c>
      <c r="E14" s="182" t="s">
        <v>198</v>
      </c>
      <c r="F14" s="227" t="s">
        <v>175</v>
      </c>
      <c r="G14" s="164" t="s">
        <v>199</v>
      </c>
      <c r="H14" s="223" t="s">
        <v>200</v>
      </c>
    </row>
    <row r="15" spans="1:8" s="117" customFormat="1" x14ac:dyDescent="0.4">
      <c r="A15" s="216"/>
      <c r="B15" s="129" t="s">
        <v>201</v>
      </c>
      <c r="C15" s="182" t="s">
        <v>171</v>
      </c>
      <c r="D15" s="223">
        <v>1</v>
      </c>
      <c r="E15" s="182" t="s">
        <v>202</v>
      </c>
      <c r="F15" s="228"/>
      <c r="G15" s="164"/>
      <c r="H15" s="223" t="s">
        <v>188</v>
      </c>
    </row>
    <row r="16" spans="1:8" s="117" customFormat="1" ht="16.350000000000001" customHeight="1" x14ac:dyDescent="0.4">
      <c r="A16" s="216"/>
      <c r="B16" s="129" t="s">
        <v>203</v>
      </c>
      <c r="C16" s="182" t="s">
        <v>171</v>
      </c>
      <c r="D16" s="223">
        <v>2</v>
      </c>
      <c r="E16" s="182" t="s">
        <v>204</v>
      </c>
      <c r="F16" s="229" t="s">
        <v>175</v>
      </c>
      <c r="G16" s="164" t="s">
        <v>187</v>
      </c>
      <c r="H16" s="223" t="s">
        <v>188</v>
      </c>
    </row>
    <row r="17" spans="1:8" s="117" customFormat="1" ht="28.5" x14ac:dyDescent="0.4">
      <c r="A17" s="216"/>
      <c r="B17" s="129" t="s">
        <v>205</v>
      </c>
      <c r="C17" s="182" t="s">
        <v>171</v>
      </c>
      <c r="D17" s="182">
        <v>1</v>
      </c>
      <c r="E17" s="182" t="s">
        <v>206</v>
      </c>
      <c r="F17" s="230" t="s">
        <v>175</v>
      </c>
      <c r="G17" s="164" t="s">
        <v>207</v>
      </c>
      <c r="H17" s="223" t="s">
        <v>207</v>
      </c>
    </row>
    <row r="18" spans="1:8" s="117" customFormat="1" x14ac:dyDescent="0.4">
      <c r="A18" s="216"/>
      <c r="B18" s="129"/>
      <c r="C18" s="182"/>
      <c r="D18" s="182"/>
      <c r="E18" s="182"/>
      <c r="F18" s="182"/>
      <c r="G18" s="164"/>
      <c r="H18" s="182"/>
    </row>
    <row r="19" spans="1:8" s="117" customFormat="1" x14ac:dyDescent="0.4">
      <c r="A19" s="216"/>
      <c r="B19" s="129"/>
      <c r="C19" s="182"/>
      <c r="D19" s="182"/>
      <c r="E19" s="182"/>
      <c r="F19" s="182"/>
      <c r="G19" s="164"/>
      <c r="H19" s="182"/>
    </row>
    <row r="20" spans="1:8" s="117" customFormat="1" x14ac:dyDescent="0.4">
      <c r="A20" s="216"/>
      <c r="B20" s="129"/>
      <c r="C20" s="182"/>
      <c r="D20" s="182"/>
      <c r="E20" s="182"/>
      <c r="F20" s="182"/>
      <c r="G20" s="164"/>
      <c r="H20" s="182"/>
    </row>
    <row r="21" spans="1:8" s="117" customFormat="1" x14ac:dyDescent="0.4">
      <c r="A21" s="216"/>
      <c r="B21" s="129"/>
      <c r="C21" s="182"/>
      <c r="D21" s="182"/>
      <c r="E21" s="182"/>
      <c r="F21" s="182"/>
      <c r="G21" s="164"/>
      <c r="H21" s="182"/>
    </row>
    <row r="22" spans="1:8" s="117" customFormat="1" x14ac:dyDescent="0.4">
      <c r="A22" s="216"/>
      <c r="B22" s="129"/>
      <c r="C22" s="182"/>
      <c r="D22" s="182"/>
      <c r="E22" s="182"/>
      <c r="F22" s="182"/>
      <c r="G22" s="164"/>
      <c r="H22" s="182"/>
    </row>
    <row r="23" spans="1:8" s="117" customFormat="1" x14ac:dyDescent="0.4">
      <c r="A23" s="216"/>
      <c r="B23" s="129"/>
      <c r="C23" s="182"/>
      <c r="D23" s="182"/>
      <c r="E23" s="182"/>
      <c r="F23" s="182"/>
      <c r="G23" s="164"/>
      <c r="H23" s="182"/>
    </row>
    <row r="24" spans="1:8" s="117" customFormat="1" x14ac:dyDescent="0.4">
      <c r="A24" s="216"/>
      <c r="B24" s="129"/>
      <c r="C24" s="182"/>
      <c r="D24" s="182"/>
      <c r="E24" s="182"/>
      <c r="F24" s="182"/>
      <c r="G24" s="164"/>
      <c r="H24" s="182"/>
    </row>
    <row r="25" spans="1:8" s="117" customFormat="1" x14ac:dyDescent="0.4">
      <c r="A25" s="216"/>
      <c r="B25" s="129"/>
      <c r="C25" s="182"/>
      <c r="D25" s="182"/>
      <c r="E25" s="182"/>
      <c r="F25" s="182"/>
      <c r="G25" s="164"/>
      <c r="H25" s="182"/>
    </row>
    <row r="26" spans="1:8" s="117" customFormat="1" x14ac:dyDescent="0.4">
      <c r="A26" s="216"/>
      <c r="B26" s="129"/>
      <c r="C26" s="182"/>
      <c r="D26" s="182"/>
      <c r="E26" s="182"/>
      <c r="F26" s="182"/>
      <c r="G26" s="164"/>
      <c r="H26" s="182"/>
    </row>
    <row r="27" spans="1:8" s="117" customFormat="1" x14ac:dyDescent="0.4">
      <c r="A27" s="216"/>
      <c r="B27" s="129"/>
      <c r="C27" s="182"/>
      <c r="D27" s="182"/>
      <c r="E27" s="182"/>
      <c r="F27" s="182"/>
      <c r="G27" s="164"/>
      <c r="H27" s="182"/>
    </row>
    <row r="28" spans="1:8" s="117" customFormat="1" x14ac:dyDescent="0.4">
      <c r="A28" s="216"/>
      <c r="B28" s="129"/>
      <c r="C28" s="182"/>
      <c r="D28" s="182"/>
      <c r="E28" s="182"/>
      <c r="F28" s="182"/>
      <c r="G28" s="164"/>
      <c r="H28" s="182"/>
    </row>
    <row r="29" spans="1:8" s="117" customFormat="1" x14ac:dyDescent="0.4">
      <c r="A29" s="216"/>
      <c r="B29" s="129"/>
      <c r="C29" s="182"/>
      <c r="D29" s="182"/>
      <c r="E29" s="182"/>
      <c r="F29" s="182"/>
      <c r="G29" s="164"/>
      <c r="H29" s="182"/>
    </row>
    <row r="30" spans="1:8" s="117" customFormat="1" x14ac:dyDescent="0.4">
      <c r="A30" s="216"/>
      <c r="B30" s="129"/>
      <c r="C30" s="182"/>
      <c r="D30" s="182"/>
      <c r="E30" s="182"/>
      <c r="F30" s="182"/>
      <c r="G30" s="164"/>
      <c r="H30" s="182"/>
    </row>
    <row r="31" spans="1:8" s="117" customFormat="1" x14ac:dyDescent="0.4">
      <c r="A31" s="216"/>
      <c r="B31" s="129"/>
      <c r="C31" s="182"/>
      <c r="D31" s="182"/>
      <c r="E31" s="182"/>
      <c r="F31" s="182"/>
      <c r="G31" s="164"/>
      <c r="H31" s="182"/>
    </row>
    <row r="32" spans="1:8" s="117" customFormat="1" x14ac:dyDescent="0.4">
      <c r="A32" s="216"/>
      <c r="B32" s="129"/>
      <c r="C32" s="182"/>
      <c r="D32" s="182"/>
      <c r="E32" s="182"/>
      <c r="F32" s="182"/>
      <c r="G32" s="164"/>
      <c r="H32" s="182"/>
    </row>
    <row r="33" spans="1:8" s="117" customFormat="1" x14ac:dyDescent="0.4">
      <c r="A33" s="216"/>
      <c r="B33" s="129"/>
      <c r="C33" s="182"/>
      <c r="D33" s="182"/>
      <c r="E33" s="182"/>
      <c r="F33" s="182"/>
      <c r="G33" s="164"/>
      <c r="H33" s="182"/>
    </row>
    <row r="34" spans="1:8" s="117" customFormat="1" x14ac:dyDescent="0.4">
      <c r="A34" s="216"/>
      <c r="B34" s="129"/>
      <c r="C34" s="182"/>
      <c r="D34" s="182"/>
      <c r="E34" s="182"/>
      <c r="F34" s="182"/>
      <c r="G34" s="164"/>
      <c r="H34" s="182"/>
    </row>
    <row r="35" spans="1:8" s="117" customFormat="1" x14ac:dyDescent="0.4">
      <c r="A35" s="216"/>
      <c r="B35" s="129"/>
      <c r="C35" s="182"/>
      <c r="D35" s="182"/>
      <c r="E35" s="182"/>
      <c r="F35" s="182"/>
      <c r="G35" s="164"/>
      <c r="H35" s="182"/>
    </row>
    <row r="36" spans="1:8" s="117" customFormat="1" x14ac:dyDescent="0.4">
      <c r="A36" s="216"/>
      <c r="B36" s="129"/>
      <c r="C36" s="182"/>
      <c r="D36" s="182"/>
      <c r="E36" s="182"/>
      <c r="F36" s="182"/>
      <c r="G36" s="164"/>
      <c r="H36" s="182"/>
    </row>
    <row r="37" spans="1:8" s="117" customFormat="1" x14ac:dyDescent="0.4">
      <c r="A37" s="216"/>
      <c r="B37" s="129"/>
      <c r="C37" s="182"/>
      <c r="D37" s="182"/>
      <c r="E37" s="182"/>
      <c r="F37" s="182"/>
      <c r="G37" s="164"/>
      <c r="H37" s="182"/>
    </row>
    <row r="38" spans="1:8" s="117" customFormat="1" x14ac:dyDescent="0.4">
      <c r="A38" s="216"/>
      <c r="B38" s="129"/>
      <c r="C38" s="182"/>
      <c r="D38" s="182"/>
      <c r="E38" s="182"/>
      <c r="F38" s="182"/>
      <c r="G38" s="164"/>
      <c r="H38" s="182"/>
    </row>
    <row r="39" spans="1:8" s="117" customFormat="1" x14ac:dyDescent="0.4">
      <c r="A39" s="216"/>
      <c r="B39" s="129"/>
      <c r="C39" s="182"/>
      <c r="D39" s="182"/>
      <c r="E39" s="182"/>
      <c r="F39" s="182"/>
      <c r="G39" s="164"/>
      <c r="H39" s="182"/>
    </row>
    <row r="40" spans="1:8" s="117" customFormat="1" x14ac:dyDescent="0.4">
      <c r="A40" s="216"/>
      <c r="B40" s="129"/>
      <c r="C40" s="182"/>
      <c r="D40" s="182"/>
      <c r="E40" s="182"/>
      <c r="F40" s="182"/>
      <c r="G40" s="164"/>
      <c r="H40" s="182"/>
    </row>
    <row r="41" spans="1:8" s="117" customFormat="1" x14ac:dyDescent="0.4">
      <c r="A41" s="216"/>
      <c r="B41" s="129"/>
      <c r="C41" s="182"/>
      <c r="D41" s="182"/>
      <c r="E41" s="182"/>
      <c r="F41" s="182"/>
      <c r="G41" s="164"/>
      <c r="H41" s="182"/>
    </row>
    <row r="42" spans="1:8" s="117" customFormat="1" x14ac:dyDescent="0.4">
      <c r="A42" s="216"/>
      <c r="B42" s="129"/>
      <c r="C42" s="182"/>
      <c r="D42" s="182"/>
      <c r="E42" s="182"/>
      <c r="F42" s="182"/>
      <c r="G42" s="164"/>
      <c r="H42" s="182"/>
    </row>
    <row r="43" spans="1:8" s="117" customFormat="1" x14ac:dyDescent="0.4">
      <c r="A43" s="216"/>
      <c r="B43" s="213"/>
      <c r="C43" s="182"/>
      <c r="D43" s="182"/>
      <c r="E43" s="182"/>
      <c r="F43" s="182"/>
      <c r="G43" s="164"/>
      <c r="H43" s="182"/>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92242-AB45-484A-A605-A334BCB682D6}">
  <dimension ref="A1:BA56"/>
  <sheetViews>
    <sheetView workbookViewId="0">
      <selection activeCell="A12" sqref="A12:IV12"/>
    </sheetView>
  </sheetViews>
  <sheetFormatPr defaultRowHeight="12" x14ac:dyDescent="0.15"/>
  <cols>
    <col min="1" max="16384" width="9" style="101"/>
  </cols>
  <sheetData>
    <row r="1" spans="1:53" ht="19.5" x14ac:dyDescent="0.15">
      <c r="A1" s="210"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279</v>
      </c>
      <c r="L11" s="101" t="s">
        <v>262</v>
      </c>
      <c r="M11" s="101" t="s">
        <v>280</v>
      </c>
      <c r="N11" s="101" t="s">
        <v>281</v>
      </c>
      <c r="O11" s="101" t="s">
        <v>282</v>
      </c>
      <c r="AB11" s="101" t="s">
        <v>214</v>
      </c>
      <c r="AD11" s="101" t="s">
        <v>283</v>
      </c>
      <c r="AE11" s="101" t="s">
        <v>284</v>
      </c>
      <c r="AL11" s="101" t="s">
        <v>217</v>
      </c>
      <c r="AN11" s="101" t="s">
        <v>285</v>
      </c>
      <c r="AO11" s="101" t="s">
        <v>286</v>
      </c>
      <c r="AX11" s="101" t="s">
        <v>220</v>
      </c>
      <c r="AY11" s="101" t="s">
        <v>221</v>
      </c>
      <c r="AZ11" s="101" t="s">
        <v>222</v>
      </c>
      <c r="BA11" s="101" t="s">
        <v>223</v>
      </c>
    </row>
    <row r="12" spans="1:53" x14ac:dyDescent="0.15">
      <c r="B12" s="244"/>
      <c r="C12" s="233"/>
      <c r="J12" s="101" t="s">
        <v>224</v>
      </c>
      <c r="K12" s="101" t="s">
        <v>287</v>
      </c>
      <c r="L12" s="101" t="s">
        <v>288</v>
      </c>
      <c r="M12" s="101" t="s">
        <v>227</v>
      </c>
      <c r="N12" s="101" t="s">
        <v>289</v>
      </c>
      <c r="O12" s="101" t="s">
        <v>290</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5D858-D087-4A40-BA41-D8D845D148E7}">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274</v>
      </c>
      <c r="C3" s="294"/>
      <c r="D3" s="295" t="s">
        <v>291</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292</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295</v>
      </c>
      <c r="N5" s="307" t="e">
        <f>M5+1</f>
        <v>#VALUE!</v>
      </c>
      <c r="O5" s="309" t="e">
        <f t="shared" ref="O5:S6" si="0">N5+1</f>
        <v>#VALUE!</v>
      </c>
      <c r="P5" s="309" t="e">
        <f t="shared" si="0"/>
        <v>#VALUE!</v>
      </c>
      <c r="Q5" s="309"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8" t="e">
        <f t="shared" si="1"/>
        <v>#VALUE!</v>
      </c>
      <c r="P9" s="309" t="e">
        <f t="shared" si="1"/>
        <v>#VALUE!</v>
      </c>
      <c r="Q9" s="307" t="e">
        <f t="shared" si="1"/>
        <v>#VALUE!</v>
      </c>
      <c r="R9" s="307" t="e">
        <f t="shared" si="1"/>
        <v>#VALUE!</v>
      </c>
      <c r="S9" s="307"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293</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278</v>
      </c>
      <c r="C15" s="329" t="e">
        <f t="shared" ref="C15:H15" si="2">B15+1</f>
        <v>#VALUE!</v>
      </c>
      <c r="D15" s="329" t="e">
        <f t="shared" si="2"/>
        <v>#VALUE!</v>
      </c>
      <c r="E15" s="329" t="e">
        <f t="shared" si="2"/>
        <v>#VALUE!</v>
      </c>
      <c r="F15" s="329" t="e">
        <f t="shared" si="2"/>
        <v>#VALUE!</v>
      </c>
      <c r="G15" s="329"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t="s">
        <v>277</v>
      </c>
      <c r="C16" s="337"/>
      <c r="D16" s="337"/>
      <c r="E16" s="337"/>
      <c r="F16" s="337"/>
      <c r="G16" s="337"/>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256</v>
      </c>
      <c r="C17" s="342" t="s">
        <v>251</v>
      </c>
      <c r="D17" s="342" t="s">
        <v>252</v>
      </c>
      <c r="E17" s="342" t="s">
        <v>253</v>
      </c>
      <c r="F17" s="342" t="s">
        <v>254</v>
      </c>
      <c r="G17" s="342" t="s">
        <v>255</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252</v>
      </c>
      <c r="C23" s="343" t="s">
        <v>253</v>
      </c>
      <c r="D23" s="343" t="s">
        <v>254</v>
      </c>
      <c r="E23" s="343" t="s">
        <v>255</v>
      </c>
      <c r="F23" s="343" t="s">
        <v>256</v>
      </c>
      <c r="G23" s="343" t="s">
        <v>251</v>
      </c>
      <c r="H23" s="343" t="s">
        <v>252</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0"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8" t="s">
        <v>294</v>
      </c>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253</v>
      </c>
      <c r="C26" s="343" t="s">
        <v>254</v>
      </c>
      <c r="D26" s="343" t="s">
        <v>255</v>
      </c>
      <c r="E26" s="343" t="s">
        <v>251</v>
      </c>
      <c r="F26" s="343" t="s">
        <v>252</v>
      </c>
      <c r="G26" s="343" t="s">
        <v>253</v>
      </c>
      <c r="H26" s="343" t="s">
        <v>254</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2" t="e">
        <f t="shared" si="6"/>
        <v>#VALUE!</v>
      </c>
      <c r="H27" s="330"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9"/>
      <c r="E28" s="339"/>
      <c r="F28" s="339"/>
      <c r="G28" s="340"/>
      <c r="H28" s="338"/>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255</v>
      </c>
      <c r="C29" s="343" t="s">
        <v>256</v>
      </c>
      <c r="D29" s="343" t="s">
        <v>251</v>
      </c>
      <c r="E29" s="343" t="s">
        <v>252</v>
      </c>
      <c r="F29" s="343" t="s">
        <v>253</v>
      </c>
      <c r="G29" s="343" t="s">
        <v>254</v>
      </c>
      <c r="H29" s="343" t="s">
        <v>255</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44" t="e">
        <f>H27+1</f>
        <v>#VALUE!</v>
      </c>
      <c r="C30" s="331"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45"/>
      <c r="C31" s="339"/>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6" t="s">
        <v>256</v>
      </c>
      <c r="C32" s="343" t="s">
        <v>251</v>
      </c>
      <c r="D32" s="342" t="s">
        <v>252</v>
      </c>
      <c r="E32" s="342" t="s">
        <v>253</v>
      </c>
      <c r="F32" s="342" t="s">
        <v>254</v>
      </c>
      <c r="G32" s="342" t="s">
        <v>255</v>
      </c>
      <c r="H32" s="342" t="s">
        <v>256</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351"/>
      <c r="C33" s="352"/>
      <c r="D33" s="352"/>
      <c r="E33" s="352"/>
      <c r="F33" s="352"/>
      <c r="G33" s="352"/>
      <c r="H33" s="35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5FF59-E2D9-4299-A0E4-5579698C4315}">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0"/>
      <c r="I8" s="370"/>
      <c r="J8" s="118"/>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7B4C0-7616-48EC-94C2-F4AF8791428D}">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46113</v>
      </c>
      <c r="C5" s="231">
        <v>46113</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59841-0A64-4974-82A9-C519849AA968}">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296</v>
      </c>
      <c r="L11" s="101" t="s">
        <v>297</v>
      </c>
      <c r="M11" s="101" t="s">
        <v>211</v>
      </c>
      <c r="N11" s="101" t="s">
        <v>298</v>
      </c>
      <c r="O11" s="101" t="s">
        <v>299</v>
      </c>
      <c r="AB11" s="101" t="s">
        <v>214</v>
      </c>
      <c r="AD11" s="101" t="s">
        <v>300</v>
      </c>
      <c r="AE11" s="101" t="s">
        <v>301</v>
      </c>
      <c r="AL11" s="101" t="s">
        <v>217</v>
      </c>
      <c r="AN11" s="101" t="s">
        <v>302</v>
      </c>
      <c r="AO11" s="101" t="s">
        <v>303</v>
      </c>
      <c r="AX11" s="101" t="s">
        <v>220</v>
      </c>
      <c r="AY11" s="101" t="s">
        <v>221</v>
      </c>
      <c r="AZ11" s="101" t="s">
        <v>222</v>
      </c>
      <c r="BA11" s="101" t="s">
        <v>223</v>
      </c>
    </row>
    <row r="12" spans="1:53" x14ac:dyDescent="0.15">
      <c r="B12" s="244"/>
      <c r="C12" s="233"/>
      <c r="J12" s="101" t="s">
        <v>224</v>
      </c>
      <c r="K12" s="101" t="s">
        <v>304</v>
      </c>
      <c r="L12" s="101" t="s">
        <v>305</v>
      </c>
      <c r="M12" s="101" t="s">
        <v>306</v>
      </c>
      <c r="N12" s="101" t="s">
        <v>307</v>
      </c>
      <c r="O12" s="101" t="s">
        <v>308</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41B8E-FAD2-4E13-9A13-EE22FB2CA707}">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292</v>
      </c>
      <c r="C3" s="294"/>
      <c r="D3" s="295" t="s">
        <v>309</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310</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317</v>
      </c>
      <c r="N5" s="307" t="e">
        <f>M5+1</f>
        <v>#VALUE!</v>
      </c>
      <c r="O5" s="307" t="e">
        <f t="shared" ref="O5:S6" si="0">N5+1</f>
        <v>#VALUE!</v>
      </c>
      <c r="P5" s="307" t="e">
        <f t="shared" si="0"/>
        <v>#VALUE!</v>
      </c>
      <c r="Q5" s="309"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8" t="e">
        <f>S5+1</f>
        <v>#VALUE!</v>
      </c>
      <c r="N6" s="308" t="e">
        <f>M6+1</f>
        <v>#VALUE!</v>
      </c>
      <c r="O6" s="308"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9" t="e">
        <f t="shared" si="1"/>
        <v>#VALUE!</v>
      </c>
      <c r="P9" s="309" t="e">
        <f t="shared" si="1"/>
        <v>#VALUE!</v>
      </c>
      <c r="Q9" s="309" t="e">
        <f t="shared" si="1"/>
        <v>#VALUE!</v>
      </c>
      <c r="R9" s="310" t="e">
        <f t="shared" si="1"/>
        <v>#VALUE!</v>
      </c>
      <c r="S9" s="308"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311</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295</v>
      </c>
      <c r="C15" s="329" t="e">
        <f t="shared" ref="C15:H15" si="2">B15+1</f>
        <v>#VALUE!</v>
      </c>
      <c r="D15" s="331" t="e">
        <f t="shared" si="2"/>
        <v>#VALUE!</v>
      </c>
      <c r="E15" s="331" t="e">
        <f t="shared" si="2"/>
        <v>#VALUE!</v>
      </c>
      <c r="F15" s="331"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7"/>
      <c r="D16" s="339"/>
      <c r="E16" s="339"/>
      <c r="F16" s="339"/>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256</v>
      </c>
      <c r="C17" s="342" t="s">
        <v>251</v>
      </c>
      <c r="D17" s="343" t="s">
        <v>252</v>
      </c>
      <c r="E17" s="343" t="s">
        <v>253</v>
      </c>
      <c r="F17" s="343" t="s">
        <v>254</v>
      </c>
      <c r="G17" s="343" t="s">
        <v>255</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252</v>
      </c>
      <c r="C23" s="343" t="s">
        <v>253</v>
      </c>
      <c r="D23" s="343" t="s">
        <v>254</v>
      </c>
      <c r="E23" s="343" t="s">
        <v>255</v>
      </c>
      <c r="F23" s="343" t="s">
        <v>252</v>
      </c>
      <c r="G23" s="343" t="s">
        <v>253</v>
      </c>
      <c r="H23" s="343" t="s">
        <v>254</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0" t="e">
        <f t="shared" si="6"/>
        <v>#VALUE!</v>
      </c>
      <c r="E27" s="331" t="e">
        <f t="shared" si="6"/>
        <v>#VALUE!</v>
      </c>
      <c r="F27" s="329" t="e">
        <f t="shared" si="6"/>
        <v>#VALUE!</v>
      </c>
      <c r="G27" s="329" t="e">
        <f t="shared" si="6"/>
        <v>#VALUE!</v>
      </c>
      <c r="H27" s="329"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8" t="s">
        <v>312</v>
      </c>
      <c r="E28" s="339"/>
      <c r="F28" s="337"/>
      <c r="G28" s="337"/>
      <c r="H28" s="337" t="s">
        <v>313</v>
      </c>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256</v>
      </c>
      <c r="C29" s="343" t="s">
        <v>251</v>
      </c>
      <c r="D29" s="343" t="s">
        <v>252</v>
      </c>
      <c r="E29" s="343" t="s">
        <v>253</v>
      </c>
      <c r="F29" s="342" t="s">
        <v>254</v>
      </c>
      <c r="G29" s="342" t="s">
        <v>255</v>
      </c>
      <c r="H29" s="342" t="s">
        <v>256</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t="s">
        <v>314</v>
      </c>
      <c r="C31" s="337" t="s">
        <v>315</v>
      </c>
      <c r="D31" s="337" t="s">
        <v>316</v>
      </c>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351"/>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A1814-860B-48D0-BCA2-E79DC0EF1C69}">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43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122"/>
      <c r="L7" s="123"/>
      <c r="M7" s="123"/>
      <c r="N7" s="123"/>
      <c r="O7" s="123"/>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B0C21-9167-4F79-9264-627E019EEF88}">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46143</v>
      </c>
      <c r="C5" s="231">
        <v>46143</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4A37F-2357-482B-A0C0-0B068120D144}">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318</v>
      </c>
      <c r="L11" s="101" t="s">
        <v>210</v>
      </c>
      <c r="M11" s="101" t="s">
        <v>319</v>
      </c>
      <c r="N11" s="101" t="s">
        <v>320</v>
      </c>
      <c r="O11" s="101" t="s">
        <v>321</v>
      </c>
      <c r="AB11" s="101" t="s">
        <v>214</v>
      </c>
      <c r="AD11" s="101" t="s">
        <v>322</v>
      </c>
      <c r="AE11" s="101" t="s">
        <v>323</v>
      </c>
      <c r="AL11" s="101" t="s">
        <v>217</v>
      </c>
      <c r="AN11" s="101" t="s">
        <v>324</v>
      </c>
      <c r="AO11" s="101" t="s">
        <v>325</v>
      </c>
      <c r="AX11" s="101" t="s">
        <v>220</v>
      </c>
      <c r="AY11" s="101" t="s">
        <v>221</v>
      </c>
      <c r="AZ11" s="101" t="s">
        <v>222</v>
      </c>
      <c r="BA11" s="101" t="s">
        <v>223</v>
      </c>
    </row>
    <row r="12" spans="1:53" x14ac:dyDescent="0.15">
      <c r="B12" s="244"/>
      <c r="C12" s="233"/>
      <c r="J12" s="101" t="s">
        <v>224</v>
      </c>
      <c r="K12" s="101" t="s">
        <v>326</v>
      </c>
      <c r="L12" s="101" t="s">
        <v>288</v>
      </c>
      <c r="M12" s="101" t="s">
        <v>227</v>
      </c>
      <c r="O12" s="101" t="s">
        <v>327</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F674E-8643-40AA-967B-772E67B8C5FB}">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310</v>
      </c>
      <c r="C3" s="294"/>
      <c r="D3" s="295" t="s">
        <v>328</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329</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9" t="s">
        <v>331</v>
      </c>
      <c r="N5" s="309" t="e">
        <f>M5+1</f>
        <v>#VALUE!</v>
      </c>
      <c r="O5" s="309" t="e">
        <f t="shared" ref="O5:S6" si="0">N5+1</f>
        <v>#VALUE!</v>
      </c>
      <c r="P5" s="309" t="e">
        <f t="shared" si="0"/>
        <v>#VALUE!</v>
      </c>
      <c r="Q5" s="309"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7" t="e">
        <f t="shared" si="1"/>
        <v>#VALUE!</v>
      </c>
      <c r="P9" s="307" t="e">
        <f t="shared" si="1"/>
        <v>#VALUE!</v>
      </c>
      <c r="Q9" s="307" t="e">
        <f t="shared" si="1"/>
        <v>#VALUE!</v>
      </c>
      <c r="R9" s="307" t="e">
        <f t="shared" si="1"/>
        <v>#VALUE!</v>
      </c>
      <c r="S9" s="307"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330</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317</v>
      </c>
      <c r="C15" s="329" t="e">
        <f t="shared" ref="C15:H15" si="2">B15+1</f>
        <v>#VALUE!</v>
      </c>
      <c r="D15" s="329" t="e">
        <f t="shared" si="2"/>
        <v>#VALUE!</v>
      </c>
      <c r="E15" s="329" t="e">
        <f t="shared" si="2"/>
        <v>#VALUE!</v>
      </c>
      <c r="F15" s="331"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7"/>
      <c r="D16" s="337" t="s">
        <v>312</v>
      </c>
      <c r="E16" s="337"/>
      <c r="F16" s="339"/>
      <c r="G16" s="340"/>
      <c r="H16" s="338" t="s">
        <v>313</v>
      </c>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256</v>
      </c>
      <c r="C17" s="342" t="s">
        <v>251</v>
      </c>
      <c r="D17" s="342" t="s">
        <v>252</v>
      </c>
      <c r="E17" s="342" t="s">
        <v>253</v>
      </c>
      <c r="F17" s="343" t="s">
        <v>254</v>
      </c>
      <c r="G17" s="343" t="s">
        <v>255</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7" t="e">
        <f>H15+1</f>
        <v>#VALUE!</v>
      </c>
      <c r="C18" s="330" t="e">
        <f t="shared" ref="C18:H18" si="3">B18+1</f>
        <v>#VALUE!</v>
      </c>
      <c r="D18" s="330"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8" t="s">
        <v>314</v>
      </c>
      <c r="C19" s="338" t="s">
        <v>315</v>
      </c>
      <c r="D19" s="338" t="s">
        <v>316</v>
      </c>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252</v>
      </c>
      <c r="C23" s="343" t="s">
        <v>253</v>
      </c>
      <c r="D23" s="343" t="s">
        <v>254</v>
      </c>
      <c r="E23" s="343" t="s">
        <v>255</v>
      </c>
      <c r="F23" s="343" t="s">
        <v>256</v>
      </c>
      <c r="G23" s="343" t="s">
        <v>251</v>
      </c>
      <c r="H23" s="343" t="s">
        <v>253</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254</v>
      </c>
      <c r="C26" s="343" t="s">
        <v>255</v>
      </c>
      <c r="D26" s="343" t="s">
        <v>256</v>
      </c>
      <c r="E26" s="343" t="s">
        <v>251</v>
      </c>
      <c r="F26" s="343" t="s">
        <v>252</v>
      </c>
      <c r="G26" s="343" t="s">
        <v>253</v>
      </c>
      <c r="H26" s="343" t="s">
        <v>254</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2" t="e">
        <f t="shared" si="6"/>
        <v>#VALUE!</v>
      </c>
      <c r="H27" s="330"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9"/>
      <c r="E28" s="339"/>
      <c r="F28" s="339"/>
      <c r="G28" s="340"/>
      <c r="H28" s="338"/>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255</v>
      </c>
      <c r="C29" s="343" t="s">
        <v>256</v>
      </c>
      <c r="D29" s="343" t="s">
        <v>251</v>
      </c>
      <c r="E29" s="343" t="s">
        <v>252</v>
      </c>
      <c r="F29" s="343" t="s">
        <v>253</v>
      </c>
      <c r="G29" s="343" t="s">
        <v>254</v>
      </c>
      <c r="H29" s="343" t="s">
        <v>255</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256</v>
      </c>
      <c r="C32" s="342" t="s">
        <v>251</v>
      </c>
      <c r="D32" s="342" t="s">
        <v>252</v>
      </c>
      <c r="E32" s="342" t="s">
        <v>253</v>
      </c>
      <c r="F32" s="342" t="s">
        <v>254</v>
      </c>
      <c r="G32" s="342" t="s">
        <v>255</v>
      </c>
      <c r="H32" s="342" t="s">
        <v>256</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97BAA-69C4-45FD-AD16-6B2417EB11B4}">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21"/>
      <c r="C6" s="422"/>
      <c r="D6" s="422"/>
      <c r="E6" s="423"/>
      <c r="F6" s="422"/>
      <c r="G6" s="421"/>
      <c r="H6" s="422"/>
      <c r="I6" s="422"/>
      <c r="J6" s="433"/>
      <c r="K6" s="454" t="s">
        <v>109</v>
      </c>
      <c r="L6" s="422"/>
      <c r="M6" s="422"/>
      <c r="N6" s="422"/>
      <c r="O6" s="422"/>
      <c r="P6" s="422"/>
      <c r="Q6" s="422"/>
      <c r="R6" s="422"/>
      <c r="S6" s="422"/>
      <c r="T6" s="422"/>
      <c r="U6" s="422"/>
      <c r="V6" s="422"/>
      <c r="W6" s="423"/>
      <c r="X6" s="455" t="s">
        <v>110</v>
      </c>
      <c r="Y6" s="422"/>
      <c r="Z6" s="422"/>
      <c r="AA6" s="422"/>
      <c r="AB6" s="422"/>
      <c r="AC6" s="422"/>
      <c r="AD6" s="422"/>
      <c r="AE6" s="422"/>
      <c r="AF6" s="422"/>
      <c r="AG6" s="422"/>
      <c r="AH6" s="422"/>
      <c r="AI6" s="422"/>
      <c r="AJ6" s="422"/>
      <c r="AK6" s="422"/>
      <c r="AL6" s="422"/>
      <c r="AM6" s="422"/>
      <c r="AN6" s="422"/>
      <c r="AO6" s="422"/>
      <c r="AP6" s="422"/>
      <c r="AQ6" s="422"/>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456"/>
      <c r="L7" s="444"/>
      <c r="M7" s="444"/>
      <c r="N7" s="444"/>
      <c r="O7" s="444"/>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50963-56CE-4841-824D-88B4898E1F6E}">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46174</v>
      </c>
      <c r="C5" s="231">
        <v>46174</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93DD5-3FD6-4F23-8E2E-132C4DD24578}">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332</v>
      </c>
      <c r="L11" s="101" t="s">
        <v>297</v>
      </c>
      <c r="M11" s="101" t="s">
        <v>211</v>
      </c>
      <c r="O11" s="101" t="s">
        <v>333</v>
      </c>
      <c r="AB11" s="101" t="s">
        <v>214</v>
      </c>
      <c r="AD11" s="101" t="s">
        <v>334</v>
      </c>
      <c r="AE11" s="101" t="s">
        <v>335</v>
      </c>
      <c r="AL11" s="101" t="s">
        <v>217</v>
      </c>
      <c r="AN11" s="101" t="s">
        <v>336</v>
      </c>
      <c r="AO11" s="101" t="s">
        <v>337</v>
      </c>
      <c r="AX11" s="101" t="s">
        <v>220</v>
      </c>
      <c r="AY11" s="101" t="s">
        <v>221</v>
      </c>
      <c r="AZ11" s="101" t="s">
        <v>222</v>
      </c>
      <c r="BA11" s="101" t="s">
        <v>223</v>
      </c>
    </row>
    <row r="12" spans="1:53" x14ac:dyDescent="0.15">
      <c r="B12" s="244"/>
      <c r="C12" s="233"/>
      <c r="J12" s="101" t="s">
        <v>224</v>
      </c>
      <c r="K12" s="101" t="s">
        <v>338</v>
      </c>
      <c r="L12" s="101" t="s">
        <v>288</v>
      </c>
      <c r="M12" s="101" t="s">
        <v>227</v>
      </c>
      <c r="N12" s="101" t="s">
        <v>339</v>
      </c>
      <c r="O12" s="101" t="s">
        <v>340</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F2BBE-98F2-4308-A466-6CA6F687A028}">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329</v>
      </c>
      <c r="C3" s="294"/>
      <c r="D3" s="295" t="s">
        <v>341</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342</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344</v>
      </c>
      <c r="N5" s="307" t="e">
        <f>M5+1</f>
        <v>#VALUE!</v>
      </c>
      <c r="O5" s="309" t="e">
        <f t="shared" ref="O5:S6" si="0">N5+1</f>
        <v>#VALUE!</v>
      </c>
      <c r="P5" s="309" t="e">
        <f t="shared" si="0"/>
        <v>#VALUE!</v>
      </c>
      <c r="Q5" s="309"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8"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9" t="e">
        <f t="shared" si="1"/>
        <v>#VALUE!</v>
      </c>
      <c r="P9" s="309" t="e">
        <f t="shared" si="1"/>
        <v>#VALUE!</v>
      </c>
      <c r="Q9" s="309" t="e">
        <f t="shared" si="1"/>
        <v>#VALUE!</v>
      </c>
      <c r="R9" s="307" t="e">
        <f t="shared" si="1"/>
        <v>#VALUE!</v>
      </c>
      <c r="S9" s="307"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343</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44" t="s">
        <v>331</v>
      </c>
      <c r="C15" s="331" t="e">
        <f t="shared" ref="C15:H15" si="2">B15+1</f>
        <v>#VALUE!</v>
      </c>
      <c r="D15" s="331" t="e">
        <f t="shared" si="2"/>
        <v>#VALUE!</v>
      </c>
      <c r="E15" s="331" t="e">
        <f t="shared" si="2"/>
        <v>#VALUE!</v>
      </c>
      <c r="F15" s="331"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45"/>
      <c r="C16" s="339"/>
      <c r="D16" s="339"/>
      <c r="E16" s="339"/>
      <c r="F16" s="339"/>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6" t="s">
        <v>256</v>
      </c>
      <c r="C17" s="343" t="s">
        <v>251</v>
      </c>
      <c r="D17" s="343" t="s">
        <v>252</v>
      </c>
      <c r="E17" s="343" t="s">
        <v>253</v>
      </c>
      <c r="F17" s="343" t="s">
        <v>254</v>
      </c>
      <c r="G17" s="343" t="s">
        <v>255</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254</v>
      </c>
      <c r="C23" s="343" t="s">
        <v>255</v>
      </c>
      <c r="D23" s="343" t="s">
        <v>256</v>
      </c>
      <c r="E23" s="343" t="s">
        <v>251</v>
      </c>
      <c r="F23" s="343" t="s">
        <v>252</v>
      </c>
      <c r="G23" s="343" t="s">
        <v>253</v>
      </c>
      <c r="H23" s="343" t="s">
        <v>254</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29" t="e">
        <f t="shared" si="6"/>
        <v>#VALUE!</v>
      </c>
      <c r="E27" s="329" t="e">
        <f t="shared" si="6"/>
        <v>#VALUE!</v>
      </c>
      <c r="F27" s="329" t="e">
        <f t="shared" si="6"/>
        <v>#VALUE!</v>
      </c>
      <c r="G27" s="329" t="e">
        <f t="shared" si="6"/>
        <v>#VALUE!</v>
      </c>
      <c r="H27" s="329"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7"/>
      <c r="E28" s="337"/>
      <c r="F28" s="337"/>
      <c r="G28" s="337"/>
      <c r="H28" s="337"/>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256</v>
      </c>
      <c r="C29" s="343" t="s">
        <v>251</v>
      </c>
      <c r="D29" s="342" t="s">
        <v>252</v>
      </c>
      <c r="E29" s="342" t="s">
        <v>253</v>
      </c>
      <c r="F29" s="342" t="s">
        <v>254</v>
      </c>
      <c r="G29" s="342" t="s">
        <v>255</v>
      </c>
      <c r="H29" s="342" t="s">
        <v>256</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20E7-EEE7-4579-BB70-F238985104AB}">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21"/>
      <c r="C6" s="422"/>
      <c r="D6" s="422"/>
      <c r="E6" s="423"/>
      <c r="F6" s="422"/>
      <c r="G6" s="421"/>
      <c r="H6" s="422"/>
      <c r="I6" s="422"/>
      <c r="J6" s="433"/>
      <c r="K6" s="454" t="s">
        <v>109</v>
      </c>
      <c r="L6" s="422"/>
      <c r="M6" s="422"/>
      <c r="N6" s="422"/>
      <c r="O6" s="422"/>
      <c r="P6" s="422"/>
      <c r="Q6" s="422"/>
      <c r="R6" s="422"/>
      <c r="S6" s="422"/>
      <c r="T6" s="422"/>
      <c r="U6" s="422"/>
      <c r="V6" s="422"/>
      <c r="W6" s="423"/>
      <c r="X6" s="455" t="s">
        <v>110</v>
      </c>
      <c r="Y6" s="422"/>
      <c r="Z6" s="422"/>
      <c r="AA6" s="422"/>
      <c r="AB6" s="422"/>
      <c r="AC6" s="422"/>
      <c r="AD6" s="422"/>
      <c r="AE6" s="422"/>
      <c r="AF6" s="422"/>
      <c r="AG6" s="422"/>
      <c r="AH6" s="422"/>
      <c r="AI6" s="422"/>
      <c r="AJ6" s="422"/>
      <c r="AK6" s="422"/>
      <c r="AL6" s="422"/>
      <c r="AM6" s="422"/>
      <c r="AN6" s="422"/>
      <c r="AO6" s="422"/>
      <c r="AP6" s="422"/>
      <c r="AQ6" s="422"/>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456"/>
      <c r="L7" s="444"/>
      <c r="M7" s="444"/>
      <c r="N7" s="444"/>
      <c r="O7" s="444"/>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E2199-9FE9-4E11-AA49-CB841791EC07}">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46204</v>
      </c>
      <c r="C5" s="231">
        <v>46204</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6D6F1-83A9-4CC5-AC29-FA9A6B12933E}">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345</v>
      </c>
      <c r="L11" s="101" t="s">
        <v>297</v>
      </c>
      <c r="M11" s="101" t="s">
        <v>211</v>
      </c>
      <c r="N11" s="101" t="s">
        <v>346</v>
      </c>
      <c r="O11" s="101" t="s">
        <v>347</v>
      </c>
      <c r="AB11" s="101" t="s">
        <v>214</v>
      </c>
      <c r="AD11" s="101" t="s">
        <v>348</v>
      </c>
      <c r="AE11" s="101" t="s">
        <v>349</v>
      </c>
      <c r="AL11" s="101" t="s">
        <v>217</v>
      </c>
      <c r="AN11" s="101" t="s">
        <v>350</v>
      </c>
      <c r="AO11" s="101" t="s">
        <v>351</v>
      </c>
      <c r="AX11" s="101" t="s">
        <v>220</v>
      </c>
      <c r="AY11" s="101" t="s">
        <v>221</v>
      </c>
      <c r="AZ11" s="101" t="s">
        <v>222</v>
      </c>
      <c r="BA11" s="101" t="s">
        <v>223</v>
      </c>
    </row>
    <row r="12" spans="1:53" x14ac:dyDescent="0.15">
      <c r="B12" s="244"/>
      <c r="C12" s="233"/>
      <c r="J12" s="101" t="s">
        <v>224</v>
      </c>
      <c r="K12" s="101" t="s">
        <v>352</v>
      </c>
      <c r="L12" s="101" t="s">
        <v>305</v>
      </c>
      <c r="M12" s="101" t="s">
        <v>270</v>
      </c>
      <c r="N12" s="101" t="s">
        <v>353</v>
      </c>
      <c r="O12" s="101" t="s">
        <v>354</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1127C-FB28-43A3-9E16-36D3111A7B24}">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342</v>
      </c>
      <c r="C3" s="294"/>
      <c r="D3" s="295" t="s">
        <v>355</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188</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358</v>
      </c>
      <c r="N5" s="307" t="e">
        <f>M5+1</f>
        <v>#VALUE!</v>
      </c>
      <c r="O5" s="307" t="e">
        <f t="shared" ref="O5:S6" si="0">N5+1</f>
        <v>#VALUE!</v>
      </c>
      <c r="P5" s="307" t="e">
        <f t="shared" si="0"/>
        <v>#VALUE!</v>
      </c>
      <c r="Q5" s="307"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9" t="e">
        <f>S6+1</f>
        <v>#VALUE!</v>
      </c>
      <c r="N7" s="308"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9" t="e">
        <f t="shared" si="1"/>
        <v>#VALUE!</v>
      </c>
      <c r="P9" s="309" t="e">
        <f t="shared" si="1"/>
        <v>#VALUE!</v>
      </c>
      <c r="Q9" s="309" t="e">
        <f t="shared" si="1"/>
        <v>#VALUE!</v>
      </c>
      <c r="R9" s="310" t="e">
        <f t="shared" si="1"/>
        <v>#VALUE!</v>
      </c>
      <c r="S9" s="308" t="e">
        <f t="shared" si="1"/>
        <v>#VALUE!</v>
      </c>
      <c r="T9" s="298"/>
    </row>
    <row r="10" spans="1:141" ht="27.75" customHeight="1" x14ac:dyDescent="0.2">
      <c r="A10" s="215">
        <v>5</v>
      </c>
      <c r="B10" s="293"/>
      <c r="C10" s="294"/>
      <c r="D10" s="311"/>
      <c r="E10" s="311"/>
      <c r="F10" s="311"/>
      <c r="G10" s="311"/>
      <c r="H10" s="311"/>
      <c r="I10" s="296"/>
      <c r="J10" s="296"/>
      <c r="K10" s="297"/>
      <c r="L10" s="299"/>
      <c r="M10" s="309"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356</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344</v>
      </c>
      <c r="C15" s="329" t="e">
        <f t="shared" ref="C15:H15" si="2">B15+1</f>
        <v>#VALUE!</v>
      </c>
      <c r="D15" s="331" t="e">
        <f t="shared" si="2"/>
        <v>#VALUE!</v>
      </c>
      <c r="E15" s="331" t="e">
        <f t="shared" si="2"/>
        <v>#VALUE!</v>
      </c>
      <c r="F15" s="331"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7"/>
      <c r="D16" s="339"/>
      <c r="E16" s="339"/>
      <c r="F16" s="339"/>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256</v>
      </c>
      <c r="C17" s="342" t="s">
        <v>251</v>
      </c>
      <c r="D17" s="343" t="s">
        <v>252</v>
      </c>
      <c r="E17" s="343" t="s">
        <v>253</v>
      </c>
      <c r="F17" s="343" t="s">
        <v>254</v>
      </c>
      <c r="G17" s="343" t="s">
        <v>255</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252</v>
      </c>
      <c r="C23" s="343" t="s">
        <v>255</v>
      </c>
      <c r="D23" s="343" t="s">
        <v>256</v>
      </c>
      <c r="E23" s="343" t="s">
        <v>251</v>
      </c>
      <c r="F23" s="343" t="s">
        <v>252</v>
      </c>
      <c r="G23" s="343" t="s">
        <v>253</v>
      </c>
      <c r="H23" s="343" t="s">
        <v>254</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7"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8" t="s">
        <v>357</v>
      </c>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29" t="e">
        <f t="shared" si="6"/>
        <v>#VALUE!</v>
      </c>
      <c r="H27" s="329"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9"/>
      <c r="E28" s="339"/>
      <c r="F28" s="339"/>
      <c r="G28" s="337"/>
      <c r="H28" s="337"/>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256</v>
      </c>
      <c r="C29" s="343" t="s">
        <v>251</v>
      </c>
      <c r="D29" s="343" t="s">
        <v>252</v>
      </c>
      <c r="E29" s="343" t="s">
        <v>253</v>
      </c>
      <c r="F29" s="343" t="s">
        <v>254</v>
      </c>
      <c r="G29" s="342" t="s">
        <v>255</v>
      </c>
      <c r="H29" s="342" t="s">
        <v>256</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B5330-A8EE-4340-94CE-AD5C181DF781}">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21"/>
      <c r="C6" s="422"/>
      <c r="D6" s="422"/>
      <c r="E6" s="423"/>
      <c r="F6" s="422"/>
      <c r="G6" s="421"/>
      <c r="H6" s="422"/>
      <c r="I6" s="422"/>
      <c r="J6" s="433"/>
      <c r="K6" s="454" t="s">
        <v>109</v>
      </c>
      <c r="L6" s="422"/>
      <c r="M6" s="422"/>
      <c r="N6" s="422"/>
      <c r="O6" s="422"/>
      <c r="P6" s="422"/>
      <c r="Q6" s="422"/>
      <c r="R6" s="422"/>
      <c r="S6" s="422"/>
      <c r="T6" s="422"/>
      <c r="U6" s="422"/>
      <c r="V6" s="422"/>
      <c r="W6" s="423"/>
      <c r="X6" s="455" t="s">
        <v>110</v>
      </c>
      <c r="Y6" s="422"/>
      <c r="Z6" s="422"/>
      <c r="AA6" s="422"/>
      <c r="AB6" s="422"/>
      <c r="AC6" s="422"/>
      <c r="AD6" s="422"/>
      <c r="AE6" s="422"/>
      <c r="AF6" s="422"/>
      <c r="AG6" s="422"/>
      <c r="AH6" s="422"/>
      <c r="AI6" s="422"/>
      <c r="AJ6" s="422"/>
      <c r="AK6" s="422"/>
      <c r="AL6" s="422"/>
      <c r="AM6" s="422"/>
      <c r="AN6" s="422"/>
      <c r="AO6" s="422"/>
      <c r="AP6" s="422"/>
      <c r="AQ6" s="422"/>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456"/>
      <c r="L7" s="444"/>
      <c r="M7" s="444"/>
      <c r="N7" s="444"/>
      <c r="O7" s="444"/>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1F765-DED6-4A48-B773-31757330FEA7}">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46235</v>
      </c>
      <c r="C5" s="231">
        <v>46235</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4E376-BAE4-443C-8F45-6DC665ED73AC}">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359</v>
      </c>
      <c r="L11" s="101" t="s">
        <v>210</v>
      </c>
      <c r="M11" s="101" t="s">
        <v>280</v>
      </c>
      <c r="N11" s="101" t="s">
        <v>360</v>
      </c>
      <c r="O11" s="101" t="s">
        <v>361</v>
      </c>
      <c r="AB11" s="101" t="s">
        <v>214</v>
      </c>
      <c r="AD11" s="101" t="s">
        <v>362</v>
      </c>
      <c r="AE11" s="101" t="s">
        <v>363</v>
      </c>
      <c r="AL11" s="101" t="s">
        <v>217</v>
      </c>
      <c r="AN11" s="101" t="s">
        <v>364</v>
      </c>
      <c r="AO11" s="101" t="s">
        <v>365</v>
      </c>
      <c r="AX11" s="101" t="s">
        <v>220</v>
      </c>
      <c r="AY11" s="101" t="s">
        <v>221</v>
      </c>
      <c r="AZ11" s="101" t="s">
        <v>222</v>
      </c>
      <c r="BA11" s="101" t="s">
        <v>223</v>
      </c>
    </row>
    <row r="12" spans="1:53" x14ac:dyDescent="0.15">
      <c r="B12" s="244"/>
      <c r="C12" s="233"/>
      <c r="J12" s="101" t="s">
        <v>224</v>
      </c>
      <c r="K12" s="101" t="s">
        <v>366</v>
      </c>
      <c r="L12" s="101" t="s">
        <v>288</v>
      </c>
      <c r="M12" s="101" t="s">
        <v>227</v>
      </c>
      <c r="N12" s="101" t="s">
        <v>367</v>
      </c>
      <c r="O12" s="101" t="s">
        <v>368</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0711C-CFC0-42BF-9C55-8A06004BF21B}">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188</v>
      </c>
      <c r="C3" s="294"/>
      <c r="D3" s="295" t="s">
        <v>369</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370</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373</v>
      </c>
      <c r="N5" s="309" t="e">
        <f>M5+1</f>
        <v>#VALUE!</v>
      </c>
      <c r="O5" s="309" t="e">
        <f t="shared" ref="O5:S6" si="0">N5+1</f>
        <v>#VALUE!</v>
      </c>
      <c r="P5" s="309" t="e">
        <f t="shared" si="0"/>
        <v>#VALUE!</v>
      </c>
      <c r="Q5" s="309"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8" t="e">
        <f>S7+1</f>
        <v>#VALUE!</v>
      </c>
      <c r="N8" s="308" t="e">
        <f t="shared" si="1"/>
        <v>#VALUE!</v>
      </c>
      <c r="O8" s="308"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9" t="e">
        <f t="shared" si="1"/>
        <v>#VALUE!</v>
      </c>
      <c r="P9" s="307" t="e">
        <f t="shared" si="1"/>
        <v>#VALUE!</v>
      </c>
      <c r="Q9" s="307" t="e">
        <f t="shared" si="1"/>
        <v>#VALUE!</v>
      </c>
      <c r="R9" s="307" t="e">
        <f t="shared" si="1"/>
        <v>#VALUE!</v>
      </c>
      <c r="S9" s="307"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371</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358</v>
      </c>
      <c r="C15" s="329" t="e">
        <f t="shared" ref="C15:H15" si="2">B15+1</f>
        <v>#VALUE!</v>
      </c>
      <c r="D15" s="329" t="e">
        <f t="shared" si="2"/>
        <v>#VALUE!</v>
      </c>
      <c r="E15" s="329" t="e">
        <f t="shared" si="2"/>
        <v>#VALUE!</v>
      </c>
      <c r="F15" s="329"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7"/>
      <c r="D16" s="337"/>
      <c r="E16" s="337"/>
      <c r="F16" s="337"/>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256</v>
      </c>
      <c r="C17" s="342" t="s">
        <v>251</v>
      </c>
      <c r="D17" s="342" t="s">
        <v>252</v>
      </c>
      <c r="E17" s="342" t="s">
        <v>253</v>
      </c>
      <c r="F17" s="342" t="s">
        <v>254</v>
      </c>
      <c r="G17" s="343" t="s">
        <v>255</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0"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8" t="s">
        <v>372</v>
      </c>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252</v>
      </c>
      <c r="C23" s="343" t="s">
        <v>253</v>
      </c>
      <c r="D23" s="343" t="s">
        <v>254</v>
      </c>
      <c r="E23" s="343" t="s">
        <v>256</v>
      </c>
      <c r="F23" s="343" t="s">
        <v>251</v>
      </c>
      <c r="G23" s="343" t="s">
        <v>252</v>
      </c>
      <c r="H23" s="343" t="s">
        <v>253</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254</v>
      </c>
      <c r="C26" s="343" t="s">
        <v>255</v>
      </c>
      <c r="D26" s="343" t="s">
        <v>256</v>
      </c>
      <c r="E26" s="343" t="s">
        <v>251</v>
      </c>
      <c r="F26" s="343" t="s">
        <v>252</v>
      </c>
      <c r="G26" s="343" t="s">
        <v>253</v>
      </c>
      <c r="H26" s="343" t="s">
        <v>254</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2" t="e">
        <f t="shared" si="6"/>
        <v>#VALUE!</v>
      </c>
      <c r="H27" s="330"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9"/>
      <c r="E28" s="339"/>
      <c r="F28" s="339"/>
      <c r="G28" s="340"/>
      <c r="H28" s="338"/>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255</v>
      </c>
      <c r="C29" s="343" t="s">
        <v>256</v>
      </c>
      <c r="D29" s="343" t="s">
        <v>251</v>
      </c>
      <c r="E29" s="343" t="s">
        <v>252</v>
      </c>
      <c r="F29" s="343" t="s">
        <v>253</v>
      </c>
      <c r="G29" s="343" t="s">
        <v>254</v>
      </c>
      <c r="H29" s="343" t="s">
        <v>255</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44"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45"/>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6" t="s">
        <v>256</v>
      </c>
      <c r="C32" s="342" t="s">
        <v>251</v>
      </c>
      <c r="D32" s="342" t="s">
        <v>252</v>
      </c>
      <c r="E32" s="342" t="s">
        <v>253</v>
      </c>
      <c r="F32" s="342" t="s">
        <v>254</v>
      </c>
      <c r="G32" s="342" t="s">
        <v>255</v>
      </c>
      <c r="H32" s="342" t="s">
        <v>256</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F8838-C204-4CD2-8DB3-E2FB27C54F8C}">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21"/>
      <c r="C6" s="422"/>
      <c r="D6" s="422"/>
      <c r="E6" s="423"/>
      <c r="F6" s="422"/>
      <c r="G6" s="421"/>
      <c r="H6" s="422"/>
      <c r="I6" s="422"/>
      <c r="J6" s="433"/>
      <c r="K6" s="454" t="s">
        <v>109</v>
      </c>
      <c r="L6" s="422"/>
      <c r="M6" s="422"/>
      <c r="N6" s="422"/>
      <c r="O6" s="422"/>
      <c r="P6" s="422"/>
      <c r="Q6" s="422"/>
      <c r="R6" s="422"/>
      <c r="S6" s="422"/>
      <c r="T6" s="422"/>
      <c r="U6" s="422"/>
      <c r="V6" s="422"/>
      <c r="W6" s="423"/>
      <c r="X6" s="455" t="s">
        <v>110</v>
      </c>
      <c r="Y6" s="422"/>
      <c r="Z6" s="422"/>
      <c r="AA6" s="422"/>
      <c r="AB6" s="422"/>
      <c r="AC6" s="422"/>
      <c r="AD6" s="422"/>
      <c r="AE6" s="422"/>
      <c r="AF6" s="422"/>
      <c r="AG6" s="422"/>
      <c r="AH6" s="422"/>
      <c r="AI6" s="422"/>
      <c r="AJ6" s="422"/>
      <c r="AK6" s="422"/>
      <c r="AL6" s="422"/>
      <c r="AM6" s="422"/>
      <c r="AN6" s="422"/>
      <c r="AO6" s="422"/>
      <c r="AP6" s="422"/>
      <c r="AQ6" s="422"/>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456"/>
      <c r="L7" s="444"/>
      <c r="M7" s="444"/>
      <c r="N7" s="444"/>
      <c r="O7" s="444"/>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3943B-D757-4A41-8D16-3C5D7C6668C1}">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46266</v>
      </c>
      <c r="C5" s="231">
        <v>46266</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1BC6C-D857-430B-A138-0B8F56F451FF}">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374</v>
      </c>
      <c r="L11" s="101" t="s">
        <v>297</v>
      </c>
      <c r="M11" s="101" t="s">
        <v>211</v>
      </c>
      <c r="N11" s="101" t="s">
        <v>375</v>
      </c>
      <c r="O11" s="101" t="s">
        <v>376</v>
      </c>
      <c r="AB11" s="101" t="s">
        <v>214</v>
      </c>
      <c r="AD11" s="101" t="s">
        <v>377</v>
      </c>
      <c r="AE11" s="101" t="s">
        <v>378</v>
      </c>
      <c r="AL11" s="101" t="s">
        <v>217</v>
      </c>
      <c r="AN11" s="101" t="s">
        <v>379</v>
      </c>
      <c r="AO11" s="101" t="s">
        <v>380</v>
      </c>
      <c r="AX11" s="101" t="s">
        <v>220</v>
      </c>
      <c r="AY11" s="101" t="s">
        <v>221</v>
      </c>
      <c r="AZ11" s="101" t="s">
        <v>222</v>
      </c>
      <c r="BA11" s="101" t="s">
        <v>223</v>
      </c>
    </row>
    <row r="12" spans="1:53" x14ac:dyDescent="0.15">
      <c r="B12" s="244"/>
      <c r="C12" s="233"/>
      <c r="J12" s="101" t="s">
        <v>224</v>
      </c>
      <c r="K12" s="101" t="s">
        <v>381</v>
      </c>
      <c r="L12" s="101" t="s">
        <v>305</v>
      </c>
      <c r="M12" s="101" t="s">
        <v>227</v>
      </c>
      <c r="N12" s="101" t="s">
        <v>382</v>
      </c>
      <c r="O12" s="101" t="s">
        <v>383</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83CAE-A57D-431C-B51D-A940F4208BAE}">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370</v>
      </c>
      <c r="C3" s="294"/>
      <c r="D3" s="295" t="s">
        <v>384</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385</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390</v>
      </c>
      <c r="N5" s="307" t="e">
        <f>M5+1</f>
        <v>#VALUE!</v>
      </c>
      <c r="O5" s="307" t="e">
        <f t="shared" ref="O5:S6" si="0">N5+1</f>
        <v>#VALUE!</v>
      </c>
      <c r="P5" s="309" t="e">
        <f t="shared" si="0"/>
        <v>#VALUE!</v>
      </c>
      <c r="Q5" s="309"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8"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9" t="e">
        <f t="shared" si="1"/>
        <v>#VALUE!</v>
      </c>
      <c r="P9" s="309" t="e">
        <f t="shared" si="1"/>
        <v>#VALUE!</v>
      </c>
      <c r="Q9" s="309" t="e">
        <f t="shared" si="1"/>
        <v>#VALUE!</v>
      </c>
      <c r="R9" s="310" t="e">
        <f t="shared" si="1"/>
        <v>#VALUE!</v>
      </c>
      <c r="S9" s="307"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386</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373</v>
      </c>
      <c r="C15" s="331" t="e">
        <f t="shared" ref="C15:H15" si="2">B15+1</f>
        <v>#VALUE!</v>
      </c>
      <c r="D15" s="331" t="e">
        <f t="shared" si="2"/>
        <v>#VALUE!</v>
      </c>
      <c r="E15" s="331" t="e">
        <f t="shared" si="2"/>
        <v>#VALUE!</v>
      </c>
      <c r="F15" s="331"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9"/>
      <c r="D16" s="339"/>
      <c r="E16" s="339"/>
      <c r="F16" s="339"/>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256</v>
      </c>
      <c r="C17" s="343" t="s">
        <v>251</v>
      </c>
      <c r="D17" s="343" t="s">
        <v>252</v>
      </c>
      <c r="E17" s="343" t="s">
        <v>253</v>
      </c>
      <c r="F17" s="343" t="s">
        <v>254</v>
      </c>
      <c r="G17" s="343" t="s">
        <v>255</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251</v>
      </c>
      <c r="G20" s="343" t="s">
        <v>252</v>
      </c>
      <c r="H20" s="343" t="s">
        <v>253</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254</v>
      </c>
      <c r="C23" s="343" t="s">
        <v>255</v>
      </c>
      <c r="D23" s="343" t="s">
        <v>256</v>
      </c>
      <c r="E23" s="343" t="s">
        <v>251</v>
      </c>
      <c r="F23" s="343" t="s">
        <v>252</v>
      </c>
      <c r="G23" s="343" t="s">
        <v>253</v>
      </c>
      <c r="H23" s="343" t="s">
        <v>254</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7" t="e">
        <f>H21+1</f>
        <v>#VALUE!</v>
      </c>
      <c r="C24" s="330" t="e">
        <f t="shared" ref="C24:H24" si="5">B24+1</f>
        <v>#VALUE!</v>
      </c>
      <c r="D24" s="330"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8" t="s">
        <v>387</v>
      </c>
      <c r="C25" s="338" t="s">
        <v>388</v>
      </c>
      <c r="D25" s="338" t="s">
        <v>389</v>
      </c>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1" t="e">
        <f t="shared" si="6"/>
        <v>#VALUE!</v>
      </c>
      <c r="E27" s="329" t="e">
        <f t="shared" si="6"/>
        <v>#VALUE!</v>
      </c>
      <c r="F27" s="329" t="e">
        <f t="shared" si="6"/>
        <v>#VALUE!</v>
      </c>
      <c r="G27" s="329" t="e">
        <f t="shared" si="6"/>
        <v>#VALUE!</v>
      </c>
      <c r="H27" s="329"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9"/>
      <c r="E28" s="337"/>
      <c r="F28" s="337"/>
      <c r="G28" s="337"/>
      <c r="H28" s="337"/>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256</v>
      </c>
      <c r="C29" s="343" t="s">
        <v>251</v>
      </c>
      <c r="D29" s="343" t="s">
        <v>252</v>
      </c>
      <c r="E29" s="342" t="s">
        <v>253</v>
      </c>
      <c r="F29" s="342" t="s">
        <v>254</v>
      </c>
      <c r="G29" s="342" t="s">
        <v>255</v>
      </c>
      <c r="H29" s="342" t="s">
        <v>256</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251</v>
      </c>
      <c r="C32" s="342" t="s">
        <v>252</v>
      </c>
      <c r="D32" s="342" t="s">
        <v>253</v>
      </c>
      <c r="E32" s="342" t="s">
        <v>254</v>
      </c>
      <c r="F32" s="342" t="s">
        <v>255</v>
      </c>
      <c r="G32" s="342" t="s">
        <v>256</v>
      </c>
      <c r="H32" s="342" t="s">
        <v>252</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B58C4-0EF8-45B5-8C20-01889B02C114}">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21"/>
      <c r="C6" s="422"/>
      <c r="D6" s="422"/>
      <c r="E6" s="423"/>
      <c r="F6" s="422"/>
      <c r="G6" s="421"/>
      <c r="H6" s="422"/>
      <c r="I6" s="422"/>
      <c r="J6" s="433"/>
      <c r="K6" s="454" t="s">
        <v>109</v>
      </c>
      <c r="L6" s="422"/>
      <c r="M6" s="422"/>
      <c r="N6" s="422"/>
      <c r="O6" s="422"/>
      <c r="P6" s="422"/>
      <c r="Q6" s="422"/>
      <c r="R6" s="422"/>
      <c r="S6" s="422"/>
      <c r="T6" s="422"/>
      <c r="U6" s="422"/>
      <c r="V6" s="422"/>
      <c r="W6" s="423"/>
      <c r="X6" s="455" t="s">
        <v>110</v>
      </c>
      <c r="Y6" s="422"/>
      <c r="Z6" s="422"/>
      <c r="AA6" s="422"/>
      <c r="AB6" s="422"/>
      <c r="AC6" s="422"/>
      <c r="AD6" s="422"/>
      <c r="AE6" s="422"/>
      <c r="AF6" s="422"/>
      <c r="AG6" s="422"/>
      <c r="AH6" s="422"/>
      <c r="AI6" s="422"/>
      <c r="AJ6" s="422"/>
      <c r="AK6" s="422"/>
      <c r="AL6" s="422"/>
      <c r="AM6" s="422"/>
      <c r="AN6" s="422"/>
      <c r="AO6" s="422"/>
      <c r="AP6" s="422"/>
      <c r="AQ6" s="422"/>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456"/>
      <c r="L7" s="444"/>
      <c r="M7" s="444"/>
      <c r="N7" s="444"/>
      <c r="O7" s="444"/>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62288-BB59-4FB9-88BE-908B66D63501}">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46296</v>
      </c>
      <c r="C5" s="231">
        <v>46296</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5CA90-39D7-4884-B2E2-B31538A7C3A0}">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391</v>
      </c>
      <c r="L11" s="101" t="s">
        <v>210</v>
      </c>
      <c r="M11" s="101" t="s">
        <v>211</v>
      </c>
      <c r="N11" s="101" t="s">
        <v>392</v>
      </c>
      <c r="O11" s="101" t="s">
        <v>213</v>
      </c>
      <c r="AB11" s="101" t="s">
        <v>214</v>
      </c>
      <c r="AD11" s="101" t="s">
        <v>215</v>
      </c>
      <c r="AE11" s="101" t="s">
        <v>216</v>
      </c>
      <c r="AL11" s="101" t="s">
        <v>217</v>
      </c>
      <c r="AN11" s="101" t="s">
        <v>218</v>
      </c>
      <c r="AO11" s="101" t="s">
        <v>219</v>
      </c>
      <c r="AX11" s="101" t="s">
        <v>220</v>
      </c>
      <c r="AY11" s="101" t="s">
        <v>221</v>
      </c>
      <c r="AZ11" s="101" t="s">
        <v>222</v>
      </c>
      <c r="BA11" s="101" t="s">
        <v>223</v>
      </c>
    </row>
    <row r="12" spans="1:53" x14ac:dyDescent="0.15">
      <c r="B12" s="244"/>
      <c r="C12" s="233"/>
      <c r="J12" s="101" t="s">
        <v>224</v>
      </c>
      <c r="K12" s="101" t="s">
        <v>393</v>
      </c>
      <c r="L12" s="101" t="s">
        <v>226</v>
      </c>
      <c r="M12" s="101" t="s">
        <v>270</v>
      </c>
      <c r="N12" s="101" t="s">
        <v>394</v>
      </c>
      <c r="O12" s="101" t="s">
        <v>395</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4E37-D5EA-432E-A268-639A6DF27144}">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385</v>
      </c>
      <c r="C3" s="294"/>
      <c r="D3" s="295" t="s">
        <v>396</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397</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401</v>
      </c>
      <c r="N5" s="307" t="e">
        <f>M5+1</f>
        <v>#VALUE!</v>
      </c>
      <c r="O5" s="307" t="e">
        <f t="shared" ref="O5:S6" si="0">N5+1</f>
        <v>#VALUE!</v>
      </c>
      <c r="P5" s="307" t="e">
        <f t="shared" si="0"/>
        <v>#VALUE!</v>
      </c>
      <c r="Q5" s="307" t="e">
        <f t="shared" si="0"/>
        <v>#VALUE!</v>
      </c>
      <c r="R5" s="307"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8"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8" t="e">
        <f>S8+1</f>
        <v>#VALUE!</v>
      </c>
      <c r="N9" s="309" t="e">
        <f t="shared" si="1"/>
        <v>#VALUE!</v>
      </c>
      <c r="O9" s="309" t="e">
        <f t="shared" si="1"/>
        <v>#VALUE!</v>
      </c>
      <c r="P9" s="309" t="e">
        <f t="shared" si="1"/>
        <v>#VALUE!</v>
      </c>
      <c r="Q9" s="309" t="e">
        <f t="shared" si="1"/>
        <v>#VALUE!</v>
      </c>
      <c r="R9" s="310" t="e">
        <f t="shared" si="1"/>
        <v>#VALUE!</v>
      </c>
      <c r="S9" s="308" t="e">
        <f t="shared" si="1"/>
        <v>#VALUE!</v>
      </c>
      <c r="T9" s="298"/>
    </row>
    <row r="10" spans="1:141" ht="27.75" customHeight="1" x14ac:dyDescent="0.2">
      <c r="A10" s="215">
        <v>5</v>
      </c>
      <c r="B10" s="293"/>
      <c r="C10" s="294"/>
      <c r="D10" s="311"/>
      <c r="E10" s="311"/>
      <c r="F10" s="311"/>
      <c r="G10" s="311"/>
      <c r="H10" s="311"/>
      <c r="I10" s="296"/>
      <c r="J10" s="296"/>
      <c r="K10" s="297"/>
      <c r="L10" s="299"/>
      <c r="M10" s="309"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398</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390</v>
      </c>
      <c r="C15" s="329" t="e">
        <f t="shared" ref="C15:H15" si="2">B15+1</f>
        <v>#VALUE!</v>
      </c>
      <c r="D15" s="329" t="e">
        <f t="shared" si="2"/>
        <v>#VALUE!</v>
      </c>
      <c r="E15" s="331" t="e">
        <f t="shared" si="2"/>
        <v>#VALUE!</v>
      </c>
      <c r="F15" s="331"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7"/>
      <c r="D16" s="337"/>
      <c r="E16" s="339"/>
      <c r="F16" s="339"/>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256</v>
      </c>
      <c r="C17" s="342" t="s">
        <v>251</v>
      </c>
      <c r="D17" s="342" t="s">
        <v>252</v>
      </c>
      <c r="E17" s="343" t="s">
        <v>253</v>
      </c>
      <c r="F17" s="343" t="s">
        <v>254</v>
      </c>
      <c r="G17" s="343" t="s">
        <v>255</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255</v>
      </c>
      <c r="G20" s="343" t="s">
        <v>256</v>
      </c>
      <c r="H20" s="343" t="s">
        <v>252</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7"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8" t="s">
        <v>399</v>
      </c>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253</v>
      </c>
      <c r="C23" s="343" t="s">
        <v>254</v>
      </c>
      <c r="D23" s="343" t="s">
        <v>255</v>
      </c>
      <c r="E23" s="343" t="s">
        <v>256</v>
      </c>
      <c r="F23" s="343" t="s">
        <v>251</v>
      </c>
      <c r="G23" s="343" t="s">
        <v>252</v>
      </c>
      <c r="H23" s="343" t="s">
        <v>253</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254</v>
      </c>
      <c r="C26" s="343" t="s">
        <v>255</v>
      </c>
      <c r="D26" s="343" t="s">
        <v>256</v>
      </c>
      <c r="E26" s="343" t="s">
        <v>251</v>
      </c>
      <c r="F26" s="343" t="s">
        <v>252</v>
      </c>
      <c r="G26" s="343" t="s">
        <v>253</v>
      </c>
      <c r="H26" s="343" t="s">
        <v>254</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2" t="e">
        <f t="shared" si="6"/>
        <v>#VALUE!</v>
      </c>
      <c r="H27" s="329"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9"/>
      <c r="E28" s="339"/>
      <c r="F28" s="339"/>
      <c r="G28" s="340"/>
      <c r="H28" s="337"/>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255</v>
      </c>
      <c r="C29" s="343" t="s">
        <v>256</v>
      </c>
      <c r="D29" s="343" t="s">
        <v>251</v>
      </c>
      <c r="E29" s="343" t="s">
        <v>252</v>
      </c>
      <c r="F29" s="343" t="s">
        <v>253</v>
      </c>
      <c r="G29" s="343" t="s">
        <v>254</v>
      </c>
      <c r="H29" s="342" t="s">
        <v>255</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t="s">
        <v>400</v>
      </c>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256</v>
      </c>
      <c r="C32" s="342" t="s">
        <v>251</v>
      </c>
      <c r="D32" s="342" t="s">
        <v>252</v>
      </c>
      <c r="E32" s="342" t="s">
        <v>253</v>
      </c>
      <c r="F32" s="342" t="s">
        <v>254</v>
      </c>
      <c r="G32" s="342" t="s">
        <v>255</v>
      </c>
      <c r="H32" s="342" t="s">
        <v>256</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E8EED-CFEF-40D9-8500-C6E36FB2A81B}">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21"/>
      <c r="C6" s="422"/>
      <c r="D6" s="422"/>
      <c r="E6" s="423"/>
      <c r="F6" s="422"/>
      <c r="G6" s="421"/>
      <c r="H6" s="422"/>
      <c r="I6" s="422"/>
      <c r="J6" s="433"/>
      <c r="K6" s="454" t="s">
        <v>109</v>
      </c>
      <c r="L6" s="422"/>
      <c r="M6" s="422"/>
      <c r="N6" s="422"/>
      <c r="O6" s="422"/>
      <c r="P6" s="422"/>
      <c r="Q6" s="422"/>
      <c r="R6" s="422"/>
      <c r="S6" s="422"/>
      <c r="T6" s="422"/>
      <c r="U6" s="422"/>
      <c r="V6" s="422"/>
      <c r="W6" s="423"/>
      <c r="X6" s="455" t="s">
        <v>110</v>
      </c>
      <c r="Y6" s="422"/>
      <c r="Z6" s="422"/>
      <c r="AA6" s="422"/>
      <c r="AB6" s="422"/>
      <c r="AC6" s="422"/>
      <c r="AD6" s="422"/>
      <c r="AE6" s="422"/>
      <c r="AF6" s="422"/>
      <c r="AG6" s="422"/>
      <c r="AH6" s="422"/>
      <c r="AI6" s="422"/>
      <c r="AJ6" s="422"/>
      <c r="AK6" s="422"/>
      <c r="AL6" s="422"/>
      <c r="AM6" s="422"/>
      <c r="AN6" s="422"/>
      <c r="AO6" s="422"/>
      <c r="AP6" s="422"/>
      <c r="AQ6" s="422"/>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456"/>
      <c r="L7" s="444"/>
      <c r="M7" s="444"/>
      <c r="N7" s="444"/>
      <c r="O7" s="444"/>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4E5A8-DC1B-4CA2-8AA5-F99879138FCD}">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46327</v>
      </c>
      <c r="C5" s="231">
        <v>46327</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C0A4C-18BD-49BB-91C7-B27A363FD56E}">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402</v>
      </c>
      <c r="L11" s="101" t="s">
        <v>262</v>
      </c>
      <c r="M11" s="101" t="s">
        <v>280</v>
      </c>
      <c r="N11" s="101" t="s">
        <v>403</v>
      </c>
      <c r="O11" s="101" t="s">
        <v>404</v>
      </c>
      <c r="AB11" s="101" t="s">
        <v>214</v>
      </c>
      <c r="AD11" s="101" t="s">
        <v>405</v>
      </c>
      <c r="AE11" s="101" t="s">
        <v>406</v>
      </c>
      <c r="AL11" s="101" t="s">
        <v>217</v>
      </c>
      <c r="AN11" s="101" t="s">
        <v>407</v>
      </c>
      <c r="AO11" s="101" t="s">
        <v>408</v>
      </c>
      <c r="AX11" s="101" t="s">
        <v>220</v>
      </c>
      <c r="AY11" s="101" t="s">
        <v>221</v>
      </c>
      <c r="AZ11" s="101" t="s">
        <v>222</v>
      </c>
      <c r="BA11" s="101" t="s">
        <v>223</v>
      </c>
    </row>
    <row r="12" spans="1:53" x14ac:dyDescent="0.15">
      <c r="B12" s="244"/>
      <c r="C12" s="233"/>
      <c r="J12" s="101" t="s">
        <v>224</v>
      </c>
      <c r="K12" s="101" t="s">
        <v>409</v>
      </c>
      <c r="L12" s="101" t="s">
        <v>288</v>
      </c>
      <c r="M12" s="101" t="s">
        <v>227</v>
      </c>
      <c r="O12" s="101" t="s">
        <v>410</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F55A0-76D5-4CB8-A3C5-9131D1AE6F64}">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397</v>
      </c>
      <c r="C3" s="294"/>
      <c r="D3" s="295" t="s">
        <v>411</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412</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415</v>
      </c>
      <c r="N5" s="309" t="e">
        <f>M5+1</f>
        <v>#VALUE!</v>
      </c>
      <c r="O5" s="309" t="e">
        <f t="shared" ref="O5:S6" si="0">N5+1</f>
        <v>#VALUE!</v>
      </c>
      <c r="P5" s="309" t="e">
        <f t="shared" si="0"/>
        <v>#VALUE!</v>
      </c>
      <c r="Q5" s="309"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9" t="e">
        <f t="shared" si="1"/>
        <v>#VALUE!</v>
      </c>
      <c r="P9" s="309" t="e">
        <f t="shared" si="1"/>
        <v>#VALUE!</v>
      </c>
      <c r="Q9" s="307" t="e">
        <f t="shared" si="1"/>
        <v>#VALUE!</v>
      </c>
      <c r="R9" s="307" t="e">
        <f t="shared" si="1"/>
        <v>#VALUE!</v>
      </c>
      <c r="S9" s="307"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413</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401</v>
      </c>
      <c r="C15" s="329" t="e">
        <f t="shared" ref="C15:H15" si="2">B15+1</f>
        <v>#VALUE!</v>
      </c>
      <c r="D15" s="329" t="e">
        <f t="shared" si="2"/>
        <v>#VALUE!</v>
      </c>
      <c r="E15" s="329" t="e">
        <f t="shared" si="2"/>
        <v>#VALUE!</v>
      </c>
      <c r="F15" s="329" t="e">
        <f t="shared" si="2"/>
        <v>#VALUE!</v>
      </c>
      <c r="G15" s="329"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7"/>
      <c r="D16" s="337"/>
      <c r="E16" s="337"/>
      <c r="F16" s="337"/>
      <c r="G16" s="337"/>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255</v>
      </c>
      <c r="C17" s="342" t="s">
        <v>256</v>
      </c>
      <c r="D17" s="342" t="s">
        <v>251</v>
      </c>
      <c r="E17" s="342" t="s">
        <v>252</v>
      </c>
      <c r="F17" s="342" t="s">
        <v>253</v>
      </c>
      <c r="G17" s="342" t="s">
        <v>254</v>
      </c>
      <c r="H17" s="343" t="s">
        <v>255</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0"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8" t="s">
        <v>400</v>
      </c>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256</v>
      </c>
      <c r="C20" s="343" t="s">
        <v>251</v>
      </c>
      <c r="D20" s="343" t="s">
        <v>252</v>
      </c>
      <c r="E20" s="343" t="s">
        <v>253</v>
      </c>
      <c r="F20" s="343" t="s">
        <v>254</v>
      </c>
      <c r="G20" s="343" t="s">
        <v>255</v>
      </c>
      <c r="H20" s="343" t="s">
        <v>256</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253</v>
      </c>
      <c r="C23" s="343" t="s">
        <v>254</v>
      </c>
      <c r="D23" s="343" t="s">
        <v>255</v>
      </c>
      <c r="E23" s="343" t="s">
        <v>256</v>
      </c>
      <c r="F23" s="343" t="s">
        <v>251</v>
      </c>
      <c r="G23" s="343" t="s">
        <v>252</v>
      </c>
      <c r="H23" s="343" t="s">
        <v>253</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254</v>
      </c>
      <c r="C26" s="343" t="s">
        <v>255</v>
      </c>
      <c r="D26" s="343" t="s">
        <v>256</v>
      </c>
      <c r="E26" s="343" t="s">
        <v>251</v>
      </c>
      <c r="F26" s="343" t="s">
        <v>252</v>
      </c>
      <c r="G26" s="343" t="s">
        <v>253</v>
      </c>
      <c r="H26" s="343" t="s">
        <v>254</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7" t="e">
        <f>H24+1</f>
        <v>#VALUE!</v>
      </c>
      <c r="C27" s="331" t="e">
        <f t="shared" ref="C27:H30" si="6">B27+1</f>
        <v>#VALUE!</v>
      </c>
      <c r="D27" s="331" t="e">
        <f t="shared" si="6"/>
        <v>#VALUE!</v>
      </c>
      <c r="E27" s="331" t="e">
        <f t="shared" si="6"/>
        <v>#VALUE!</v>
      </c>
      <c r="F27" s="331" t="e">
        <f t="shared" si="6"/>
        <v>#VALUE!</v>
      </c>
      <c r="G27" s="332" t="e">
        <f t="shared" si="6"/>
        <v>#VALUE!</v>
      </c>
      <c r="H27" s="330"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8" t="s">
        <v>414</v>
      </c>
      <c r="C28" s="339"/>
      <c r="D28" s="339"/>
      <c r="E28" s="339"/>
      <c r="F28" s="339"/>
      <c r="G28" s="340"/>
      <c r="H28" s="338"/>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255</v>
      </c>
      <c r="C29" s="343" t="s">
        <v>256</v>
      </c>
      <c r="D29" s="343" t="s">
        <v>251</v>
      </c>
      <c r="E29" s="343" t="s">
        <v>252</v>
      </c>
      <c r="F29" s="343" t="s">
        <v>253</v>
      </c>
      <c r="G29" s="343" t="s">
        <v>254</v>
      </c>
      <c r="H29" s="343" t="s">
        <v>255</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44"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45"/>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6" t="s">
        <v>256</v>
      </c>
      <c r="C32" s="342" t="s">
        <v>251</v>
      </c>
      <c r="D32" s="342" t="s">
        <v>252</v>
      </c>
      <c r="E32" s="342" t="s">
        <v>253</v>
      </c>
      <c r="F32" s="342" t="s">
        <v>254</v>
      </c>
      <c r="G32" s="342" t="s">
        <v>255</v>
      </c>
      <c r="H32" s="342" t="s">
        <v>256</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2C22A-6927-4321-BADB-0689C00AAE44}">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21"/>
      <c r="C6" s="422"/>
      <c r="D6" s="422"/>
      <c r="E6" s="423"/>
      <c r="F6" s="422"/>
      <c r="G6" s="421"/>
      <c r="H6" s="422"/>
      <c r="I6" s="422"/>
      <c r="J6" s="433"/>
      <c r="K6" s="454" t="s">
        <v>109</v>
      </c>
      <c r="L6" s="422"/>
      <c r="M6" s="422"/>
      <c r="N6" s="422"/>
      <c r="O6" s="422"/>
      <c r="P6" s="422"/>
      <c r="Q6" s="422"/>
      <c r="R6" s="422"/>
      <c r="S6" s="422"/>
      <c r="T6" s="422"/>
      <c r="U6" s="422"/>
      <c r="V6" s="422"/>
      <c r="W6" s="423"/>
      <c r="X6" s="455" t="s">
        <v>110</v>
      </c>
      <c r="Y6" s="422"/>
      <c r="Z6" s="422"/>
      <c r="AA6" s="422"/>
      <c r="AB6" s="422"/>
      <c r="AC6" s="422"/>
      <c r="AD6" s="422"/>
      <c r="AE6" s="422"/>
      <c r="AF6" s="422"/>
      <c r="AG6" s="422"/>
      <c r="AH6" s="422"/>
      <c r="AI6" s="422"/>
      <c r="AJ6" s="422"/>
      <c r="AK6" s="422"/>
      <c r="AL6" s="422"/>
      <c r="AM6" s="422"/>
      <c r="AN6" s="422"/>
      <c r="AO6" s="422"/>
      <c r="AP6" s="422"/>
      <c r="AQ6" s="422"/>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456"/>
      <c r="L7" s="444"/>
      <c r="M7" s="444"/>
      <c r="N7" s="444"/>
      <c r="O7" s="444"/>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EBA44-B6E6-4266-9432-859A9A12264C}">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46357</v>
      </c>
      <c r="C5" s="231">
        <v>46357</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1A65E-BE1C-4A90-891D-A409ED54C6D5}">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416</v>
      </c>
      <c r="L11" s="101" t="s">
        <v>297</v>
      </c>
      <c r="M11" s="101" t="s">
        <v>211</v>
      </c>
      <c r="O11" s="101" t="s">
        <v>417</v>
      </c>
      <c r="AB11" s="101" t="s">
        <v>214</v>
      </c>
      <c r="AD11" s="101" t="s">
        <v>418</v>
      </c>
      <c r="AE11" s="101" t="s">
        <v>419</v>
      </c>
      <c r="AL11" s="101" t="s">
        <v>217</v>
      </c>
      <c r="AN11" s="101" t="s">
        <v>420</v>
      </c>
      <c r="AO11" s="101" t="s">
        <v>421</v>
      </c>
      <c r="AX11" s="101" t="s">
        <v>220</v>
      </c>
      <c r="AY11" s="101" t="s">
        <v>221</v>
      </c>
      <c r="AZ11" s="101" t="s">
        <v>222</v>
      </c>
      <c r="BA11" s="101" t="s">
        <v>223</v>
      </c>
    </row>
    <row r="12" spans="1:53" x14ac:dyDescent="0.15">
      <c r="B12" s="244"/>
      <c r="C12" s="233"/>
      <c r="J12" s="101" t="s">
        <v>224</v>
      </c>
      <c r="K12" s="101" t="s">
        <v>422</v>
      </c>
      <c r="L12" s="101" t="s">
        <v>305</v>
      </c>
      <c r="M12" s="101" t="s">
        <v>270</v>
      </c>
      <c r="N12" s="101" t="s">
        <v>423</v>
      </c>
      <c r="O12" s="101" t="s">
        <v>308</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AAEE1-4AC5-4E07-87B8-C98F55D62C60}">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412</v>
      </c>
      <c r="C3" s="294"/>
      <c r="D3" s="295" t="s">
        <v>424</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234</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426</v>
      </c>
      <c r="N5" s="307" t="e">
        <f>M5+1</f>
        <v>#VALUE!</v>
      </c>
      <c r="O5" s="307" t="e">
        <f t="shared" ref="O5:S6" si="0">N5+1</f>
        <v>#VALUE!</v>
      </c>
      <c r="P5" s="307" t="e">
        <f t="shared" si="0"/>
        <v>#VALUE!</v>
      </c>
      <c r="Q5" s="308"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241</v>
      </c>
      <c r="E7" s="311"/>
      <c r="F7" s="311"/>
      <c r="G7" s="311"/>
      <c r="H7" s="311"/>
      <c r="I7" s="296"/>
      <c r="J7" s="296"/>
      <c r="K7" s="297"/>
      <c r="L7" s="299"/>
      <c r="M7" s="308"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9" t="e">
        <f t="shared" si="1"/>
        <v>#VALUE!</v>
      </c>
      <c r="P9" s="309" t="e">
        <f t="shared" si="1"/>
        <v>#VALUE!</v>
      </c>
      <c r="Q9" s="309" t="e">
        <f t="shared" si="1"/>
        <v>#VALUE!</v>
      </c>
      <c r="R9" s="310" t="e">
        <f t="shared" si="1"/>
        <v>#VALUE!</v>
      </c>
      <c r="S9" s="308"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425</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415</v>
      </c>
      <c r="C15" s="331" t="e">
        <f t="shared" ref="C15:H15" si="2">B15+1</f>
        <v>#VALUE!</v>
      </c>
      <c r="D15" s="331" t="e">
        <f t="shared" si="2"/>
        <v>#VALUE!</v>
      </c>
      <c r="E15" s="331" t="e">
        <f t="shared" si="2"/>
        <v>#VALUE!</v>
      </c>
      <c r="F15" s="331"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9"/>
      <c r="D16" s="339"/>
      <c r="E16" s="339"/>
      <c r="F16" s="339"/>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256</v>
      </c>
      <c r="C17" s="343" t="s">
        <v>251</v>
      </c>
      <c r="D17" s="343" t="s">
        <v>252</v>
      </c>
      <c r="E17" s="343" t="s">
        <v>253</v>
      </c>
      <c r="F17" s="343" t="s">
        <v>254</v>
      </c>
      <c r="G17" s="343" t="s">
        <v>255</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254</v>
      </c>
      <c r="E20" s="343" t="s">
        <v>255</v>
      </c>
      <c r="F20" s="343" t="s">
        <v>256</v>
      </c>
      <c r="G20" s="343" t="s">
        <v>251</v>
      </c>
      <c r="H20" s="343" t="s">
        <v>252</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253</v>
      </c>
      <c r="C23" s="343" t="s">
        <v>254</v>
      </c>
      <c r="D23" s="343" t="s">
        <v>255</v>
      </c>
      <c r="E23" s="343" t="s">
        <v>256</v>
      </c>
      <c r="F23" s="343" t="s">
        <v>251</v>
      </c>
      <c r="G23" s="343" t="s">
        <v>252</v>
      </c>
      <c r="H23" s="343" t="s">
        <v>253</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254</v>
      </c>
      <c r="C26" s="343" t="s">
        <v>255</v>
      </c>
      <c r="D26" s="343" t="s">
        <v>256</v>
      </c>
      <c r="E26" s="343" t="s">
        <v>251</v>
      </c>
      <c r="F26" s="343" t="s">
        <v>252</v>
      </c>
      <c r="G26" s="343" t="s">
        <v>253</v>
      </c>
      <c r="H26" s="343" t="s">
        <v>254</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29" t="e">
        <f t="shared" si="6"/>
        <v>#VALUE!</v>
      </c>
      <c r="G27" s="329" t="e">
        <f t="shared" si="6"/>
        <v>#VALUE!</v>
      </c>
      <c r="H27" s="329"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9"/>
      <c r="E28" s="339"/>
      <c r="F28" s="337" t="s">
        <v>250</v>
      </c>
      <c r="G28" s="337"/>
      <c r="H28" s="337"/>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255</v>
      </c>
      <c r="C29" s="343" t="s">
        <v>256</v>
      </c>
      <c r="D29" s="343" t="s">
        <v>251</v>
      </c>
      <c r="E29" s="343" t="s">
        <v>252</v>
      </c>
      <c r="F29" s="342" t="s">
        <v>253</v>
      </c>
      <c r="G29" s="342" t="s">
        <v>254</v>
      </c>
      <c r="H29" s="342" t="s">
        <v>255</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256</v>
      </c>
      <c r="C32" s="342" t="s">
        <v>251</v>
      </c>
      <c r="D32" s="342" t="s">
        <v>252</v>
      </c>
      <c r="E32" s="342" t="s">
        <v>253</v>
      </c>
      <c r="F32" s="342" t="s">
        <v>255</v>
      </c>
      <c r="G32" s="342" t="s">
        <v>256</v>
      </c>
      <c r="H32" s="342" t="s">
        <v>251</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C0924-D56F-4B65-8772-9B39AE4474ED}">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21"/>
      <c r="C6" s="422"/>
      <c r="D6" s="422"/>
      <c r="E6" s="423"/>
      <c r="F6" s="422"/>
      <c r="G6" s="421"/>
      <c r="H6" s="422"/>
      <c r="I6" s="422"/>
      <c r="J6" s="433"/>
      <c r="K6" s="454" t="s">
        <v>109</v>
      </c>
      <c r="L6" s="422"/>
      <c r="M6" s="422"/>
      <c r="N6" s="422"/>
      <c r="O6" s="422"/>
      <c r="P6" s="422"/>
      <c r="Q6" s="422"/>
      <c r="R6" s="422"/>
      <c r="S6" s="422"/>
      <c r="T6" s="422"/>
      <c r="U6" s="422"/>
      <c r="V6" s="422"/>
      <c r="W6" s="423"/>
      <c r="X6" s="455" t="s">
        <v>110</v>
      </c>
      <c r="Y6" s="422"/>
      <c r="Z6" s="422"/>
      <c r="AA6" s="422"/>
      <c r="AB6" s="422"/>
      <c r="AC6" s="422"/>
      <c r="AD6" s="422"/>
      <c r="AE6" s="422"/>
      <c r="AF6" s="422"/>
      <c r="AG6" s="422"/>
      <c r="AH6" s="422"/>
      <c r="AI6" s="422"/>
      <c r="AJ6" s="422"/>
      <c r="AK6" s="422"/>
      <c r="AL6" s="422"/>
      <c r="AM6" s="422"/>
      <c r="AN6" s="422"/>
      <c r="AO6" s="422"/>
      <c r="AP6" s="422"/>
      <c r="AQ6" s="422"/>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456"/>
      <c r="L7" s="444"/>
      <c r="M7" s="444"/>
      <c r="N7" s="444"/>
      <c r="O7" s="444"/>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52352-EF6B-4A4D-B6AE-6A638AD9CF2C}">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46388</v>
      </c>
      <c r="C5" s="231">
        <v>46388</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0F758-7B5D-44F7-AE42-D3D55A481D33}">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427</v>
      </c>
      <c r="L11" s="101" t="s">
        <v>210</v>
      </c>
      <c r="M11" s="101" t="s">
        <v>280</v>
      </c>
      <c r="N11" s="101" t="s">
        <v>428</v>
      </c>
      <c r="O11" s="101" t="s">
        <v>321</v>
      </c>
      <c r="AB11" s="101" t="s">
        <v>214</v>
      </c>
      <c r="AD11" s="101" t="s">
        <v>322</v>
      </c>
      <c r="AE11" s="101" t="s">
        <v>323</v>
      </c>
      <c r="AL11" s="101" t="s">
        <v>217</v>
      </c>
      <c r="AN11" s="101" t="s">
        <v>324</v>
      </c>
      <c r="AO11" s="101" t="s">
        <v>325</v>
      </c>
      <c r="AX11" s="101" t="s">
        <v>220</v>
      </c>
      <c r="AY11" s="101" t="s">
        <v>221</v>
      </c>
      <c r="AZ11" s="101" t="s">
        <v>222</v>
      </c>
      <c r="BA11" s="101" t="s">
        <v>223</v>
      </c>
    </row>
    <row r="12" spans="1:53" x14ac:dyDescent="0.15">
      <c r="B12" s="244"/>
      <c r="C12" s="233"/>
      <c r="J12" s="101" t="s">
        <v>224</v>
      </c>
      <c r="K12" s="101" t="s">
        <v>429</v>
      </c>
      <c r="L12" s="101" t="s">
        <v>288</v>
      </c>
      <c r="M12" s="101" t="s">
        <v>227</v>
      </c>
      <c r="N12" s="101" t="s">
        <v>430</v>
      </c>
      <c r="O12" s="101" t="s">
        <v>431</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D324C-B82A-437A-8240-9FCE57A48AA4}">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234</v>
      </c>
      <c r="C3" s="294"/>
      <c r="D3" s="295" t="s">
        <v>432</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236</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9" t="s">
        <v>435</v>
      </c>
      <c r="N5" s="309" t="e">
        <f>M5+1</f>
        <v>#VALUE!</v>
      </c>
      <c r="O5" s="309" t="e">
        <f t="shared" ref="O5:S6" si="0">N5+1</f>
        <v>#VALUE!</v>
      </c>
      <c r="P5" s="309" t="e">
        <f t="shared" si="0"/>
        <v>#VALUE!</v>
      </c>
      <c r="Q5" s="309"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8" t="e">
        <f t="shared" si="0"/>
        <v>#VALUE!</v>
      </c>
      <c r="Q6" s="309" t="e">
        <f t="shared" si="0"/>
        <v>#VALUE!</v>
      </c>
      <c r="R6" s="310" t="e">
        <f t="shared" si="0"/>
        <v>#VALUE!</v>
      </c>
      <c r="S6" s="308" t="e">
        <f t="shared" si="0"/>
        <v>#VALUE!</v>
      </c>
      <c r="T6" s="298"/>
    </row>
    <row r="7" spans="1:141" ht="27.75" customHeight="1" x14ac:dyDescent="0.2">
      <c r="A7" s="215">
        <v>5</v>
      </c>
      <c r="B7" s="293"/>
      <c r="C7" s="294"/>
      <c r="D7" s="311" t="s">
        <v>433</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8"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7" t="e">
        <f>S8+1</f>
        <v>#VALUE!</v>
      </c>
      <c r="N9" s="307" t="e">
        <f t="shared" si="1"/>
        <v>#VALUE!</v>
      </c>
      <c r="O9" s="307" t="e">
        <f t="shared" si="1"/>
        <v>#VALUE!</v>
      </c>
      <c r="P9" s="307" t="e">
        <f t="shared" si="1"/>
        <v>#VALUE!</v>
      </c>
      <c r="Q9" s="307" t="e">
        <f t="shared" si="1"/>
        <v>#VALUE!</v>
      </c>
      <c r="R9" s="307" t="e">
        <f t="shared" si="1"/>
        <v>#VALUE!</v>
      </c>
      <c r="S9" s="307"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434</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426</v>
      </c>
      <c r="C15" s="329" t="e">
        <f t="shared" ref="C15:H15" si="2">B15+1</f>
        <v>#VALUE!</v>
      </c>
      <c r="D15" s="329" t="e">
        <f t="shared" si="2"/>
        <v>#VALUE!</v>
      </c>
      <c r="E15" s="329" t="e">
        <f t="shared" si="2"/>
        <v>#VALUE!</v>
      </c>
      <c r="F15" s="330"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36"/>
      <c r="C16" s="337"/>
      <c r="D16" s="337"/>
      <c r="E16" s="337"/>
      <c r="F16" s="338" t="s">
        <v>250</v>
      </c>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1" t="s">
        <v>255</v>
      </c>
      <c r="C17" s="342" t="s">
        <v>256</v>
      </c>
      <c r="D17" s="342" t="s">
        <v>251</v>
      </c>
      <c r="E17" s="342" t="s">
        <v>252</v>
      </c>
      <c r="F17" s="343" t="s">
        <v>253</v>
      </c>
      <c r="G17" s="343" t="s">
        <v>254</v>
      </c>
      <c r="H17" s="343" t="s">
        <v>255</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256</v>
      </c>
      <c r="C20" s="343" t="s">
        <v>251</v>
      </c>
      <c r="D20" s="343" t="s">
        <v>252</v>
      </c>
      <c r="E20" s="343" t="s">
        <v>253</v>
      </c>
      <c r="F20" s="343" t="s">
        <v>255</v>
      </c>
      <c r="G20" s="343" t="s">
        <v>256</v>
      </c>
      <c r="H20" s="343" t="s">
        <v>251</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7"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8" t="s">
        <v>257</v>
      </c>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252</v>
      </c>
      <c r="C23" s="343" t="s">
        <v>253</v>
      </c>
      <c r="D23" s="343" t="s">
        <v>254</v>
      </c>
      <c r="E23" s="343" t="s">
        <v>255</v>
      </c>
      <c r="F23" s="343" t="s">
        <v>256</v>
      </c>
      <c r="G23" s="343" t="s">
        <v>251</v>
      </c>
      <c r="H23" s="343" t="s">
        <v>252</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253</v>
      </c>
      <c r="C26" s="343" t="s">
        <v>254</v>
      </c>
      <c r="D26" s="343" t="s">
        <v>255</v>
      </c>
      <c r="E26" s="343" t="s">
        <v>256</v>
      </c>
      <c r="F26" s="343" t="s">
        <v>251</v>
      </c>
      <c r="G26" s="343" t="s">
        <v>252</v>
      </c>
      <c r="H26" s="343" t="s">
        <v>253</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2" t="e">
        <f t="shared" si="6"/>
        <v>#VALUE!</v>
      </c>
      <c r="H27" s="330"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9"/>
      <c r="E28" s="339"/>
      <c r="F28" s="339"/>
      <c r="G28" s="340"/>
      <c r="H28" s="338"/>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254</v>
      </c>
      <c r="C29" s="343" t="s">
        <v>255</v>
      </c>
      <c r="D29" s="343" t="s">
        <v>256</v>
      </c>
      <c r="E29" s="343" t="s">
        <v>251</v>
      </c>
      <c r="F29" s="343" t="s">
        <v>252</v>
      </c>
      <c r="G29" s="343" t="s">
        <v>253</v>
      </c>
      <c r="H29" s="343" t="s">
        <v>254</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255</v>
      </c>
      <c r="C32" s="342" t="s">
        <v>256</v>
      </c>
      <c r="D32" s="342" t="s">
        <v>251</v>
      </c>
      <c r="E32" s="342" t="s">
        <v>252</v>
      </c>
      <c r="F32" s="342" t="s">
        <v>253</v>
      </c>
      <c r="G32" s="342" t="s">
        <v>254</v>
      </c>
      <c r="H32" s="342" t="s">
        <v>256</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223FD-D924-402D-AFF1-59D757436B64}">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21"/>
      <c r="C6" s="422"/>
      <c r="D6" s="422"/>
      <c r="E6" s="423"/>
      <c r="F6" s="422"/>
      <c r="G6" s="421"/>
      <c r="H6" s="422"/>
      <c r="I6" s="422"/>
      <c r="J6" s="433"/>
      <c r="K6" s="454" t="s">
        <v>109</v>
      </c>
      <c r="L6" s="422"/>
      <c r="M6" s="422"/>
      <c r="N6" s="422"/>
      <c r="O6" s="422"/>
      <c r="P6" s="422"/>
      <c r="Q6" s="422"/>
      <c r="R6" s="422"/>
      <c r="S6" s="422"/>
      <c r="T6" s="422"/>
      <c r="U6" s="422"/>
      <c r="V6" s="422"/>
      <c r="W6" s="423"/>
      <c r="X6" s="455" t="s">
        <v>110</v>
      </c>
      <c r="Y6" s="422"/>
      <c r="Z6" s="422"/>
      <c r="AA6" s="422"/>
      <c r="AB6" s="422"/>
      <c r="AC6" s="422"/>
      <c r="AD6" s="422"/>
      <c r="AE6" s="422"/>
      <c r="AF6" s="422"/>
      <c r="AG6" s="422"/>
      <c r="AH6" s="422"/>
      <c r="AI6" s="422"/>
      <c r="AJ6" s="422"/>
      <c r="AK6" s="422"/>
      <c r="AL6" s="422"/>
      <c r="AM6" s="422"/>
      <c r="AN6" s="422"/>
      <c r="AO6" s="422"/>
      <c r="AP6" s="422"/>
      <c r="AQ6" s="422"/>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456"/>
      <c r="L7" s="444"/>
      <c r="M7" s="444"/>
      <c r="N7" s="444"/>
      <c r="O7" s="444"/>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C8D44-6BA7-4EE5-8E69-B5BA70A8615E}">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46419</v>
      </c>
      <c r="C5" s="231">
        <v>46419</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39487-0A03-4836-8A73-30F999597950}">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436</v>
      </c>
      <c r="L11" s="101" t="s">
        <v>297</v>
      </c>
      <c r="M11" s="101" t="s">
        <v>211</v>
      </c>
      <c r="N11" s="101" t="s">
        <v>437</v>
      </c>
      <c r="O11" s="101" t="s">
        <v>438</v>
      </c>
      <c r="AB11" s="101" t="s">
        <v>214</v>
      </c>
      <c r="AD11" s="101" t="s">
        <v>439</v>
      </c>
      <c r="AE11" s="101" t="s">
        <v>440</v>
      </c>
      <c r="AL11" s="101" t="s">
        <v>217</v>
      </c>
      <c r="AN11" s="101" t="s">
        <v>441</v>
      </c>
      <c r="AO11" s="101" t="s">
        <v>442</v>
      </c>
      <c r="AX11" s="101" t="s">
        <v>220</v>
      </c>
      <c r="AY11" s="101" t="s">
        <v>221</v>
      </c>
      <c r="AZ11" s="101" t="s">
        <v>222</v>
      </c>
      <c r="BA11" s="101" t="s">
        <v>223</v>
      </c>
    </row>
    <row r="12" spans="1:53" x14ac:dyDescent="0.15">
      <c r="B12" s="244"/>
      <c r="C12" s="233"/>
      <c r="J12" s="101" t="s">
        <v>224</v>
      </c>
      <c r="K12" s="101" t="s">
        <v>443</v>
      </c>
      <c r="L12" s="101" t="s">
        <v>288</v>
      </c>
      <c r="M12" s="101" t="s">
        <v>444</v>
      </c>
      <c r="N12" s="101" t="s">
        <v>445</v>
      </c>
      <c r="O12" s="101" t="s">
        <v>446</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E294B-2C33-4D9D-9184-33464870881F}">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236</v>
      </c>
      <c r="C3" s="294"/>
      <c r="D3" s="295" t="s">
        <v>447</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274</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9" t="s">
        <v>449</v>
      </c>
      <c r="N5" s="309" t="e">
        <f>M5+1</f>
        <v>#VALUE!</v>
      </c>
      <c r="O5" s="309" t="e">
        <f t="shared" ref="O5:S6" si="0">N5+1</f>
        <v>#VALUE!</v>
      </c>
      <c r="P5" s="309" t="e">
        <f t="shared" si="0"/>
        <v>#VALUE!</v>
      </c>
      <c r="Q5" s="309"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433</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8"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9" t="e">
        <f t="shared" si="1"/>
        <v>#VALUE!</v>
      </c>
      <c r="P9" s="307" t="e">
        <f t="shared" si="1"/>
        <v>#VALUE!</v>
      </c>
      <c r="Q9" s="307" t="e">
        <f t="shared" si="1"/>
        <v>#VALUE!</v>
      </c>
      <c r="R9" s="307" t="e">
        <f t="shared" si="1"/>
        <v>#VALUE!</v>
      </c>
      <c r="S9" s="307"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448</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44" t="s">
        <v>435</v>
      </c>
      <c r="C15" s="331" t="e">
        <f t="shared" ref="C15:H15" si="2">B15+1</f>
        <v>#VALUE!</v>
      </c>
      <c r="D15" s="331" t="e">
        <f t="shared" si="2"/>
        <v>#VALUE!</v>
      </c>
      <c r="E15" s="331" t="e">
        <f t="shared" si="2"/>
        <v>#VALUE!</v>
      </c>
      <c r="F15" s="331"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45"/>
      <c r="C16" s="339"/>
      <c r="D16" s="339"/>
      <c r="E16" s="339"/>
      <c r="F16" s="339"/>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6" t="s">
        <v>255</v>
      </c>
      <c r="C17" s="343" t="s">
        <v>256</v>
      </c>
      <c r="D17" s="343" t="s">
        <v>251</v>
      </c>
      <c r="E17" s="343" t="s">
        <v>252</v>
      </c>
      <c r="F17" s="343" t="s">
        <v>253</v>
      </c>
      <c r="G17" s="343" t="s">
        <v>254</v>
      </c>
      <c r="H17" s="343" t="s">
        <v>256</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0"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8" t="s">
        <v>276</v>
      </c>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9"/>
      <c r="E22" s="339"/>
      <c r="F22" s="339"/>
      <c r="G22" s="340"/>
      <c r="H22" s="338"/>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252</v>
      </c>
      <c r="C23" s="343" t="s">
        <v>253</v>
      </c>
      <c r="D23" s="343" t="s">
        <v>254</v>
      </c>
      <c r="E23" s="343" t="s">
        <v>255</v>
      </c>
      <c r="F23" s="343" t="s">
        <v>256</v>
      </c>
      <c r="G23" s="343" t="s">
        <v>251</v>
      </c>
      <c r="H23" s="343" t="s">
        <v>252</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4" t="e">
        <f>H21+1</f>
        <v>#VALUE!</v>
      </c>
      <c r="C24" s="330"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5"/>
      <c r="C25" s="338" t="s">
        <v>277</v>
      </c>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253</v>
      </c>
      <c r="C26" s="343" t="s">
        <v>254</v>
      </c>
      <c r="D26" s="343" t="s">
        <v>255</v>
      </c>
      <c r="E26" s="343" t="s">
        <v>256</v>
      </c>
      <c r="F26" s="343" t="s">
        <v>251</v>
      </c>
      <c r="G26" s="343" t="s">
        <v>252</v>
      </c>
      <c r="H26" s="343" t="s">
        <v>253</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28" t="e">
        <f>H24+1</f>
        <v>#VALUE!</v>
      </c>
      <c r="C27" s="329" t="e">
        <f t="shared" ref="C27:H30" si="6">B27+1</f>
        <v>#VALUE!</v>
      </c>
      <c r="D27" s="329" t="e">
        <f t="shared" si="6"/>
        <v>#VALUE!</v>
      </c>
      <c r="E27" s="329" t="e">
        <f t="shared" si="6"/>
        <v>#VALUE!</v>
      </c>
      <c r="F27" s="329" t="e">
        <f t="shared" si="6"/>
        <v>#VALUE!</v>
      </c>
      <c r="G27" s="329" t="e">
        <f t="shared" si="6"/>
        <v>#VALUE!</v>
      </c>
      <c r="H27" s="329"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36"/>
      <c r="C28" s="337"/>
      <c r="D28" s="337"/>
      <c r="E28" s="337"/>
      <c r="F28" s="337"/>
      <c r="G28" s="337"/>
      <c r="H28" s="337"/>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1" t="s">
        <v>254</v>
      </c>
      <c r="C29" s="342" t="s">
        <v>255</v>
      </c>
      <c r="D29" s="342" t="s">
        <v>256</v>
      </c>
      <c r="E29" s="342" t="s">
        <v>251</v>
      </c>
      <c r="F29" s="342" t="s">
        <v>252</v>
      </c>
      <c r="G29" s="342" t="s">
        <v>253</v>
      </c>
      <c r="H29" s="342" t="s">
        <v>254</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B8078-F2EC-45A2-BBBF-BE40FF98BFF3}">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21"/>
      <c r="C6" s="422"/>
      <c r="D6" s="422"/>
      <c r="E6" s="423"/>
      <c r="F6" s="422"/>
      <c r="G6" s="421"/>
      <c r="H6" s="422"/>
      <c r="I6" s="422"/>
      <c r="J6" s="433"/>
      <c r="K6" s="454" t="s">
        <v>109</v>
      </c>
      <c r="L6" s="422"/>
      <c r="M6" s="422"/>
      <c r="N6" s="422"/>
      <c r="O6" s="422"/>
      <c r="P6" s="422"/>
      <c r="Q6" s="422"/>
      <c r="R6" s="422"/>
      <c r="S6" s="422"/>
      <c r="T6" s="422"/>
      <c r="U6" s="422"/>
      <c r="V6" s="422"/>
      <c r="W6" s="423"/>
      <c r="X6" s="455" t="s">
        <v>110</v>
      </c>
      <c r="Y6" s="422"/>
      <c r="Z6" s="422"/>
      <c r="AA6" s="422"/>
      <c r="AB6" s="422"/>
      <c r="AC6" s="422"/>
      <c r="AD6" s="422"/>
      <c r="AE6" s="422"/>
      <c r="AF6" s="422"/>
      <c r="AG6" s="422"/>
      <c r="AH6" s="422"/>
      <c r="AI6" s="422"/>
      <c r="AJ6" s="422"/>
      <c r="AK6" s="422"/>
      <c r="AL6" s="422"/>
      <c r="AM6" s="422"/>
      <c r="AN6" s="422"/>
      <c r="AO6" s="422"/>
      <c r="AP6" s="422"/>
      <c r="AQ6" s="422"/>
      <c r="AR6" s="112"/>
      <c r="AS6" s="434"/>
      <c r="AT6" s="435" t="s">
        <v>111</v>
      </c>
      <c r="AU6" s="435"/>
      <c r="AV6" s="435"/>
      <c r="AW6" s="435"/>
      <c r="AX6" s="435"/>
      <c r="AY6" s="435"/>
      <c r="AZ6" s="435"/>
      <c r="BA6" s="435"/>
      <c r="BB6" s="435"/>
      <c r="BC6" s="436"/>
      <c r="BD6" s="436"/>
      <c r="BE6" s="437"/>
    </row>
    <row r="7" spans="2:58" s="117" customFormat="1" ht="17.45" customHeight="1" x14ac:dyDescent="0.4">
      <c r="B7" s="118"/>
      <c r="E7" s="119"/>
      <c r="F7" s="118"/>
      <c r="G7" s="118"/>
      <c r="H7" s="370"/>
      <c r="I7" s="370"/>
      <c r="J7" s="438"/>
      <c r="K7" s="456"/>
      <c r="L7" s="444"/>
      <c r="M7" s="444"/>
      <c r="N7" s="444"/>
      <c r="O7" s="444"/>
      <c r="W7" s="124"/>
      <c r="X7" s="439" t="s">
        <v>112</v>
      </c>
      <c r="Y7" s="440"/>
      <c r="Z7" s="440"/>
      <c r="AA7" s="440"/>
      <c r="AB7" s="440"/>
      <c r="AC7" s="440"/>
      <c r="AD7" s="440"/>
      <c r="AE7" s="441"/>
      <c r="AF7" s="441"/>
      <c r="AG7" s="441"/>
      <c r="AH7" s="442" t="s">
        <v>113</v>
      </c>
      <c r="AI7" s="440"/>
      <c r="AJ7" s="440"/>
      <c r="AK7" s="440"/>
      <c r="AL7" s="440"/>
      <c r="AM7" s="440"/>
      <c r="AN7" s="440"/>
      <c r="AO7" s="441"/>
      <c r="AP7" s="441"/>
      <c r="AQ7" s="441"/>
      <c r="AR7" s="129"/>
      <c r="AS7" s="438"/>
      <c r="AT7" s="438" t="s">
        <v>114</v>
      </c>
      <c r="AU7" s="124"/>
      <c r="AV7" s="438"/>
      <c r="AW7" s="443"/>
      <c r="AY7" s="444"/>
      <c r="AZ7" s="444"/>
      <c r="BA7" s="444"/>
      <c r="BB7" s="444"/>
      <c r="BC7" s="443"/>
      <c r="BD7" s="443"/>
      <c r="BE7" s="443"/>
    </row>
    <row r="8" spans="2:58" s="117" customFormat="1" ht="17.45" customHeight="1" x14ac:dyDescent="0.4">
      <c r="B8" s="131"/>
      <c r="C8" s="132" t="s">
        <v>115</v>
      </c>
      <c r="D8" s="132"/>
      <c r="E8" s="133"/>
      <c r="F8" s="134"/>
      <c r="G8" s="118"/>
      <c r="H8" s="370"/>
      <c r="I8" s="370"/>
      <c r="J8" s="118"/>
      <c r="K8" s="135" t="s">
        <v>116</v>
      </c>
      <c r="L8" s="370"/>
      <c r="M8" s="370"/>
      <c r="N8" s="370"/>
      <c r="O8" s="370"/>
      <c r="W8" s="124"/>
      <c r="X8" s="438" t="s">
        <v>114</v>
      </c>
      <c r="Y8" s="444"/>
      <c r="Z8" s="445" t="s">
        <v>117</v>
      </c>
      <c r="AA8" s="396"/>
      <c r="AB8" s="446" t="s">
        <v>118</v>
      </c>
      <c r="AC8" s="444"/>
      <c r="AD8" s="444"/>
      <c r="AE8" s="444"/>
      <c r="AF8" s="444"/>
      <c r="AG8" s="444"/>
      <c r="AH8" s="438" t="s">
        <v>114</v>
      </c>
      <c r="AI8" s="396"/>
      <c r="AJ8" s="445" t="s">
        <v>117</v>
      </c>
      <c r="AK8" s="396"/>
      <c r="AL8" s="446" t="s">
        <v>118</v>
      </c>
      <c r="AM8" s="444"/>
      <c r="AN8" s="444"/>
      <c r="AO8" s="444"/>
      <c r="AP8" s="444"/>
      <c r="AQ8" s="441"/>
      <c r="AR8" s="129"/>
      <c r="AS8" s="129"/>
      <c r="AT8" s="139" t="s">
        <v>119</v>
      </c>
      <c r="AU8" s="124"/>
      <c r="AV8" s="139" t="s">
        <v>117</v>
      </c>
      <c r="AW8" s="140"/>
      <c r="BC8" s="124"/>
      <c r="BD8" s="124"/>
      <c r="BE8" s="124"/>
    </row>
    <row r="9" spans="2:58" ht="69" customHeight="1" x14ac:dyDescent="0.15">
      <c r="B9" s="141"/>
      <c r="C9" s="371"/>
      <c r="D9" s="371"/>
      <c r="E9" s="143"/>
      <c r="F9" s="144" t="s">
        <v>120</v>
      </c>
      <c r="G9" s="144" t="s">
        <v>121</v>
      </c>
      <c r="H9" s="447"/>
      <c r="I9" s="376"/>
      <c r="J9" s="147"/>
      <c r="K9" s="148" t="s">
        <v>122</v>
      </c>
      <c r="L9" s="446" t="s">
        <v>123</v>
      </c>
      <c r="M9" s="446" t="s">
        <v>124</v>
      </c>
      <c r="N9" s="446" t="s">
        <v>125</v>
      </c>
      <c r="O9" s="448" t="s">
        <v>126</v>
      </c>
      <c r="P9" s="448"/>
      <c r="Q9" s="448"/>
      <c r="R9" s="448"/>
      <c r="S9" s="448"/>
      <c r="T9" s="448"/>
      <c r="U9" s="448"/>
      <c r="V9" s="448"/>
      <c r="W9" s="449"/>
      <c r="X9" s="151" t="s">
        <v>127</v>
      </c>
      <c r="Y9" s="152" t="s">
        <v>128</v>
      </c>
      <c r="Z9" s="153" t="s">
        <v>129</v>
      </c>
      <c r="AA9" s="153" t="s">
        <v>130</v>
      </c>
      <c r="AB9" s="154" t="s">
        <v>131</v>
      </c>
      <c r="AC9" s="450" t="s">
        <v>132</v>
      </c>
      <c r="AD9" s="451" t="s">
        <v>112</v>
      </c>
      <c r="AE9" s="451" t="s">
        <v>133</v>
      </c>
      <c r="AF9" s="452" t="s">
        <v>132</v>
      </c>
      <c r="AG9" s="452" t="s">
        <v>132</v>
      </c>
      <c r="AH9" s="151" t="s">
        <v>134</v>
      </c>
      <c r="AI9" s="152" t="s">
        <v>135</v>
      </c>
      <c r="AJ9" s="153" t="s">
        <v>136</v>
      </c>
      <c r="AK9" s="153" t="s">
        <v>137</v>
      </c>
      <c r="AL9" s="154" t="s">
        <v>138</v>
      </c>
      <c r="AM9" s="451" t="s">
        <v>132</v>
      </c>
      <c r="AN9" s="451" t="s">
        <v>113</v>
      </c>
      <c r="AO9" s="451" t="s">
        <v>139</v>
      </c>
      <c r="AP9" s="452" t="s">
        <v>132</v>
      </c>
      <c r="AQ9" s="45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63" customFormat="1" ht="191.25" customHeight="1" x14ac:dyDescent="0.15">
      <c r="B10" s="375" t="s">
        <v>151</v>
      </c>
      <c r="C10" s="375" t="s">
        <v>152</v>
      </c>
      <c r="D10" s="375" t="s">
        <v>153</v>
      </c>
      <c r="E10" s="165" t="s">
        <v>154</v>
      </c>
      <c r="F10" s="166" t="s">
        <v>155</v>
      </c>
      <c r="G10" s="144" t="s">
        <v>156</v>
      </c>
      <c r="H10" s="144"/>
      <c r="I10" s="144"/>
      <c r="J10" s="376"/>
      <c r="K10" s="377" t="s">
        <v>157</v>
      </c>
      <c r="L10" s="378" t="s">
        <v>158</v>
      </c>
      <c r="M10" s="379"/>
      <c r="N10" s="379"/>
      <c r="O10" s="380"/>
      <c r="P10" s="171"/>
      <c r="Q10" s="171"/>
      <c r="R10" s="171"/>
      <c r="S10" s="171"/>
      <c r="T10" s="171"/>
      <c r="U10" s="171"/>
      <c r="V10" s="171"/>
      <c r="W10" s="171"/>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5"/>
      <c r="AQ10" s="385"/>
      <c r="AR10" s="177"/>
      <c r="AS10" s="386" t="s">
        <v>167</v>
      </c>
      <c r="AT10" s="378" t="s">
        <v>168</v>
      </c>
      <c r="AU10" s="380"/>
      <c r="AV10" s="377" t="s">
        <v>160</v>
      </c>
      <c r="AW10" s="377" t="s">
        <v>161</v>
      </c>
      <c r="AX10" s="387" t="s">
        <v>169</v>
      </c>
      <c r="AY10" s="388"/>
      <c r="AZ10" s="388"/>
      <c r="BA10" s="388"/>
      <c r="BB10" s="388"/>
      <c r="BC10" s="388"/>
      <c r="BD10" s="388"/>
      <c r="BE10" s="388"/>
    </row>
    <row r="11" spans="2:58" s="117" customFormat="1" ht="59.25" customHeight="1" x14ac:dyDescent="0.4">
      <c r="B11" s="129" t="s">
        <v>170</v>
      </c>
      <c r="C11" s="129" t="s">
        <v>171</v>
      </c>
      <c r="D11" s="129"/>
      <c r="E11" s="389" t="s">
        <v>172</v>
      </c>
      <c r="F11" s="390">
        <v>1</v>
      </c>
      <c r="G11" s="390"/>
      <c r="H11" s="390"/>
      <c r="I11" s="390"/>
      <c r="J11" s="390"/>
      <c r="K11" s="391">
        <v>31</v>
      </c>
      <c r="L11" s="392">
        <v>31</v>
      </c>
      <c r="M11" s="393">
        <v>31</v>
      </c>
      <c r="N11" s="393">
        <v>31</v>
      </c>
      <c r="O11" s="394">
        <v>31</v>
      </c>
      <c r="P11" s="395"/>
      <c r="Q11" s="390"/>
      <c r="R11" s="390"/>
      <c r="S11" s="390"/>
      <c r="T11" s="390"/>
      <c r="U11" s="390"/>
      <c r="V11" s="390"/>
      <c r="W11" s="390"/>
      <c r="X11" s="188">
        <v>1</v>
      </c>
      <c r="Y11" s="189">
        <v>0</v>
      </c>
      <c r="Z11" s="396" t="b">
        <v>1</v>
      </c>
      <c r="AA11" s="396" t="b">
        <v>1</v>
      </c>
      <c r="AB11" s="397" t="s">
        <v>173</v>
      </c>
      <c r="AC11" s="390"/>
      <c r="AD11" s="397" t="s">
        <v>173</v>
      </c>
      <c r="AE11" s="397" t="s">
        <v>173</v>
      </c>
      <c r="AF11" s="398"/>
      <c r="AG11" s="398"/>
      <c r="AH11" s="188">
        <v>2</v>
      </c>
      <c r="AI11" s="189">
        <v>0</v>
      </c>
      <c r="AJ11" s="396" t="b">
        <v>0</v>
      </c>
      <c r="AK11" s="396" t="b">
        <v>0</v>
      </c>
      <c r="AL11" s="399" t="s">
        <v>173</v>
      </c>
      <c r="AM11" s="390"/>
      <c r="AN11" s="400" t="s">
        <v>173</v>
      </c>
      <c r="AO11" s="401" t="s">
        <v>173</v>
      </c>
      <c r="AP11" s="402"/>
      <c r="AQ11" s="403"/>
      <c r="AR11" s="129"/>
      <c r="AS11" s="404">
        <v>1</v>
      </c>
      <c r="AT11" s="404"/>
      <c r="AU11" s="404"/>
      <c r="AV11" s="404"/>
      <c r="AW11" s="404"/>
      <c r="AX11" s="405" t="s">
        <v>174</v>
      </c>
      <c r="AY11" s="406" t="s">
        <v>175</v>
      </c>
      <c r="AZ11" s="407" t="s">
        <v>175</v>
      </c>
      <c r="BA11" s="408" t="s">
        <v>175</v>
      </c>
      <c r="BB11" s="405" t="s">
        <v>175</v>
      </c>
      <c r="BC11" s="405" t="s">
        <v>175</v>
      </c>
      <c r="BD11" s="404"/>
      <c r="BE11" s="404"/>
    </row>
    <row r="12" spans="2:58" s="117" customFormat="1" ht="59.25" customHeight="1" x14ac:dyDescent="0.4">
      <c r="B12" s="129" t="s">
        <v>176</v>
      </c>
      <c r="C12" s="129" t="s">
        <v>171</v>
      </c>
      <c r="D12" s="129"/>
      <c r="E12" s="389" t="s">
        <v>177</v>
      </c>
      <c r="F12" s="390">
        <v>2</v>
      </c>
      <c r="G12" s="390"/>
      <c r="H12" s="390"/>
      <c r="I12" s="390"/>
      <c r="J12" s="390"/>
      <c r="K12" s="409">
        <v>31</v>
      </c>
      <c r="L12" s="410">
        <v>31</v>
      </c>
      <c r="M12" s="411">
        <v>31</v>
      </c>
      <c r="N12" s="411">
        <v>31</v>
      </c>
      <c r="O12" s="412">
        <v>31</v>
      </c>
      <c r="P12" s="395"/>
      <c r="Q12" s="390"/>
      <c r="R12" s="390"/>
      <c r="S12" s="390"/>
      <c r="T12" s="390"/>
      <c r="U12" s="390"/>
      <c r="V12" s="390"/>
      <c r="W12" s="390"/>
      <c r="X12" s="188"/>
      <c r="Y12" s="189"/>
      <c r="Z12" s="396"/>
      <c r="AA12" s="396"/>
      <c r="AB12" s="413"/>
      <c r="AC12" s="390"/>
      <c r="AD12" s="414"/>
      <c r="AE12" s="414"/>
      <c r="AF12" s="398"/>
      <c r="AG12" s="398"/>
      <c r="AH12" s="188"/>
      <c r="AI12" s="189"/>
      <c r="AJ12" s="396"/>
      <c r="AK12" s="396"/>
      <c r="AL12" s="415"/>
      <c r="AM12" s="390"/>
      <c r="AN12" s="414"/>
      <c r="AO12" s="416"/>
      <c r="AP12" s="402"/>
      <c r="AQ12" s="403"/>
      <c r="AR12" s="129"/>
      <c r="AS12" s="404">
        <v>1</v>
      </c>
      <c r="AT12" s="404"/>
      <c r="AU12" s="404"/>
      <c r="AV12" s="404"/>
      <c r="AW12" s="404"/>
      <c r="AX12" s="417" t="s">
        <v>178</v>
      </c>
      <c r="AY12" s="417" t="s">
        <v>175</v>
      </c>
      <c r="AZ12" s="417" t="s">
        <v>175</v>
      </c>
      <c r="BA12" s="417" t="s">
        <v>175</v>
      </c>
      <c r="BB12" s="417" t="s">
        <v>175</v>
      </c>
      <c r="BC12" s="417" t="s">
        <v>175</v>
      </c>
      <c r="BD12" s="404"/>
      <c r="BE12" s="404"/>
    </row>
    <row r="13" spans="2:58" s="117" customFormat="1" x14ac:dyDescent="0.4">
      <c r="B13" s="129"/>
      <c r="C13" s="129"/>
      <c r="D13" s="129"/>
      <c r="E13" s="389"/>
      <c r="F13" s="390"/>
      <c r="G13" s="390"/>
      <c r="H13" s="390"/>
      <c r="I13" s="390"/>
      <c r="J13" s="390"/>
      <c r="K13" s="390"/>
      <c r="L13" s="418"/>
      <c r="M13" s="419"/>
      <c r="N13" s="419"/>
      <c r="O13" s="390"/>
      <c r="P13" s="390"/>
      <c r="Q13" s="390"/>
      <c r="R13" s="390"/>
      <c r="S13" s="390"/>
      <c r="T13" s="390"/>
      <c r="U13" s="390"/>
      <c r="V13" s="390"/>
      <c r="W13" s="390"/>
      <c r="X13" s="188"/>
      <c r="Y13" s="189"/>
      <c r="Z13" s="396"/>
      <c r="AA13" s="396"/>
      <c r="AB13" s="390"/>
      <c r="AC13" s="390"/>
      <c r="AD13" s="390"/>
      <c r="AE13" s="390"/>
      <c r="AF13" s="390"/>
      <c r="AG13" s="390"/>
      <c r="AH13" s="188"/>
      <c r="AI13" s="189"/>
      <c r="AJ13" s="396"/>
      <c r="AK13" s="396"/>
      <c r="AL13" s="390"/>
      <c r="AM13" s="390"/>
      <c r="AN13" s="390"/>
      <c r="AO13" s="390"/>
      <c r="AP13" s="390"/>
      <c r="AQ13" s="390"/>
      <c r="AS13" s="390"/>
      <c r="AT13" s="390"/>
      <c r="AU13" s="390"/>
      <c r="AV13" s="390"/>
      <c r="AW13" s="390"/>
      <c r="AX13" s="390"/>
      <c r="AY13" s="390"/>
      <c r="AZ13" s="390"/>
      <c r="BA13" s="390"/>
      <c r="BB13" s="390"/>
      <c r="BC13" s="390"/>
      <c r="BD13" s="390"/>
      <c r="BE13" s="390"/>
    </row>
    <row r="14" spans="2:58" s="117" customFormat="1" x14ac:dyDescent="0.4">
      <c r="B14" s="129"/>
      <c r="C14" s="129"/>
      <c r="D14" s="129"/>
      <c r="E14" s="389"/>
      <c r="F14" s="390"/>
      <c r="G14" s="390"/>
      <c r="H14" s="390"/>
      <c r="I14" s="390"/>
      <c r="J14" s="390"/>
      <c r="K14" s="390"/>
      <c r="L14" s="418"/>
      <c r="M14" s="419"/>
      <c r="N14" s="419"/>
      <c r="O14" s="390"/>
      <c r="P14" s="390"/>
      <c r="Q14" s="390"/>
      <c r="R14" s="390"/>
      <c r="S14" s="390"/>
      <c r="T14" s="390"/>
      <c r="U14" s="390"/>
      <c r="V14" s="390"/>
      <c r="W14" s="390"/>
      <c r="X14" s="188"/>
      <c r="Y14" s="189"/>
      <c r="Z14" s="396"/>
      <c r="AA14" s="396"/>
      <c r="AB14" s="390"/>
      <c r="AC14" s="390"/>
      <c r="AD14" s="390"/>
      <c r="AE14" s="390"/>
      <c r="AF14" s="390"/>
      <c r="AG14" s="390"/>
      <c r="AH14" s="188"/>
      <c r="AI14" s="189"/>
      <c r="AJ14" s="396"/>
      <c r="AK14" s="396"/>
      <c r="AL14" s="390"/>
      <c r="AM14" s="390"/>
      <c r="AN14" s="390"/>
      <c r="AO14" s="390"/>
      <c r="AP14" s="390"/>
      <c r="AQ14" s="390"/>
      <c r="AS14" s="390"/>
      <c r="AT14" s="390"/>
      <c r="AU14" s="390"/>
      <c r="AV14" s="390"/>
      <c r="AW14" s="390"/>
      <c r="AX14" s="390"/>
      <c r="AY14" s="390"/>
      <c r="AZ14" s="390"/>
      <c r="BA14" s="390"/>
      <c r="BB14" s="390"/>
      <c r="BC14" s="390"/>
      <c r="BD14" s="390"/>
      <c r="BE14" s="390"/>
    </row>
    <row r="15" spans="2:58" s="117" customFormat="1" x14ac:dyDescent="0.4">
      <c r="B15" s="213"/>
      <c r="C15" s="213"/>
      <c r="D15" s="213"/>
      <c r="E15" s="389"/>
      <c r="F15" s="390"/>
      <c r="G15" s="390"/>
      <c r="H15" s="390"/>
      <c r="I15" s="390"/>
      <c r="J15" s="390"/>
      <c r="K15" s="390"/>
      <c r="L15" s="420"/>
      <c r="M15" s="419"/>
      <c r="N15" s="419"/>
      <c r="O15" s="390"/>
      <c r="P15" s="390"/>
      <c r="Q15" s="390"/>
      <c r="R15" s="390"/>
      <c r="S15" s="390"/>
      <c r="T15" s="390"/>
      <c r="U15" s="390"/>
      <c r="V15" s="390"/>
      <c r="W15" s="390"/>
      <c r="X15" s="188"/>
      <c r="Y15" s="189"/>
      <c r="Z15" s="396"/>
      <c r="AA15" s="396"/>
      <c r="AB15" s="390"/>
      <c r="AC15" s="390"/>
      <c r="AD15" s="390"/>
      <c r="AE15" s="390"/>
      <c r="AF15" s="390"/>
      <c r="AG15" s="390"/>
      <c r="AH15" s="188"/>
      <c r="AI15" s="189"/>
      <c r="AJ15" s="396"/>
      <c r="AK15" s="396"/>
      <c r="AL15" s="390"/>
      <c r="AM15" s="390"/>
      <c r="AN15" s="390"/>
      <c r="AO15" s="390"/>
      <c r="AP15" s="390"/>
      <c r="AQ15" s="390"/>
      <c r="AS15" s="390"/>
      <c r="AT15" s="390"/>
      <c r="AU15" s="390"/>
      <c r="AV15" s="390"/>
      <c r="AW15" s="390"/>
      <c r="AX15" s="390"/>
      <c r="AY15" s="390"/>
      <c r="AZ15" s="390"/>
      <c r="BA15" s="390"/>
      <c r="BB15" s="390"/>
      <c r="BC15" s="390"/>
      <c r="BD15" s="390"/>
      <c r="BE15" s="39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C861A-C498-47A3-AFA4-EEB17C9DDFBE}">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46447</v>
      </c>
      <c r="C5" s="231">
        <v>46447</v>
      </c>
      <c r="E5" s="105"/>
    </row>
    <row r="6" spans="1:8" x14ac:dyDescent="0.2">
      <c r="B6" s="421"/>
      <c r="C6" s="422"/>
      <c r="D6" s="422"/>
      <c r="E6" s="423"/>
      <c r="F6" s="421"/>
      <c r="G6" s="422"/>
      <c r="H6" s="423"/>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71"/>
      <c r="D9" s="371"/>
      <c r="E9" s="143"/>
      <c r="F9" s="217"/>
      <c r="G9" s="372"/>
      <c r="H9" s="219"/>
    </row>
    <row r="10" spans="1:8" s="163" customFormat="1" ht="37.5" customHeight="1" x14ac:dyDescent="0.2">
      <c r="A10" s="220"/>
      <c r="B10" s="375" t="s">
        <v>151</v>
      </c>
      <c r="C10" s="375" t="s">
        <v>181</v>
      </c>
      <c r="D10" s="375" t="s">
        <v>120</v>
      </c>
      <c r="E10" s="221" t="s">
        <v>182</v>
      </c>
      <c r="F10" s="222" t="s">
        <v>118</v>
      </c>
      <c r="G10" s="375" t="s">
        <v>183</v>
      </c>
      <c r="H10" s="129" t="s">
        <v>184</v>
      </c>
    </row>
    <row r="11" spans="1:8" s="117" customFormat="1" ht="112.7" customHeight="1" x14ac:dyDescent="0.4">
      <c r="A11" s="216"/>
      <c r="B11" s="129" t="s">
        <v>185</v>
      </c>
      <c r="C11" s="390" t="s">
        <v>171</v>
      </c>
      <c r="D11" s="424">
        <v>1</v>
      </c>
      <c r="E11" s="390" t="s">
        <v>186</v>
      </c>
      <c r="F11" s="425" t="s">
        <v>175</v>
      </c>
      <c r="G11" s="375" t="s">
        <v>187</v>
      </c>
      <c r="H11" s="424" t="s">
        <v>188</v>
      </c>
    </row>
    <row r="12" spans="1:8" s="117" customFormat="1" ht="112.7" customHeight="1" x14ac:dyDescent="0.65">
      <c r="A12" s="216"/>
      <c r="B12" s="129" t="s">
        <v>189</v>
      </c>
      <c r="C12" s="390" t="s">
        <v>171</v>
      </c>
      <c r="D12" s="424">
        <v>1</v>
      </c>
      <c r="E12" s="390" t="s">
        <v>190</v>
      </c>
      <c r="F12" s="426" t="s">
        <v>175</v>
      </c>
      <c r="G12" s="375" t="s">
        <v>191</v>
      </c>
      <c r="H12" s="424" t="s">
        <v>192</v>
      </c>
    </row>
    <row r="13" spans="1:8" s="117" customFormat="1" ht="112.7" customHeight="1" x14ac:dyDescent="0.4">
      <c r="A13" s="216"/>
      <c r="B13" s="129" t="s">
        <v>193</v>
      </c>
      <c r="C13" s="390" t="s">
        <v>171</v>
      </c>
      <c r="D13" s="424">
        <v>1</v>
      </c>
      <c r="E13" s="390" t="s">
        <v>194</v>
      </c>
      <c r="F13" s="427" t="s">
        <v>175</v>
      </c>
      <c r="G13" s="375" t="s">
        <v>195</v>
      </c>
      <c r="H13" s="424" t="s">
        <v>196</v>
      </c>
    </row>
    <row r="14" spans="1:8" s="117" customFormat="1" ht="112.7" customHeight="1" x14ac:dyDescent="0.4">
      <c r="A14" s="216"/>
      <c r="B14" s="129" t="s">
        <v>197</v>
      </c>
      <c r="C14" s="390" t="s">
        <v>171</v>
      </c>
      <c r="D14" s="424">
        <v>1</v>
      </c>
      <c r="E14" s="390" t="s">
        <v>198</v>
      </c>
      <c r="F14" s="428" t="s">
        <v>175</v>
      </c>
      <c r="G14" s="375" t="s">
        <v>199</v>
      </c>
      <c r="H14" s="424" t="s">
        <v>200</v>
      </c>
    </row>
    <row r="15" spans="1:8" s="117" customFormat="1" x14ac:dyDescent="0.4">
      <c r="A15" s="216"/>
      <c r="B15" s="129" t="s">
        <v>201</v>
      </c>
      <c r="C15" s="390" t="s">
        <v>171</v>
      </c>
      <c r="D15" s="424">
        <v>1</v>
      </c>
      <c r="E15" s="390" t="s">
        <v>202</v>
      </c>
      <c r="F15" s="429"/>
      <c r="G15" s="375"/>
      <c r="H15" s="424" t="s">
        <v>188</v>
      </c>
    </row>
    <row r="16" spans="1:8" s="117" customFormat="1" ht="16.350000000000001" customHeight="1" x14ac:dyDescent="0.4">
      <c r="A16" s="216"/>
      <c r="B16" s="129" t="s">
        <v>203</v>
      </c>
      <c r="C16" s="390" t="s">
        <v>171</v>
      </c>
      <c r="D16" s="424">
        <v>2</v>
      </c>
      <c r="E16" s="390" t="s">
        <v>204</v>
      </c>
      <c r="F16" s="430" t="s">
        <v>175</v>
      </c>
      <c r="G16" s="375" t="s">
        <v>187</v>
      </c>
      <c r="H16" s="424" t="s">
        <v>188</v>
      </c>
    </row>
    <row r="17" spans="1:8" s="117" customFormat="1" ht="28.5" x14ac:dyDescent="0.4">
      <c r="A17" s="216"/>
      <c r="B17" s="129" t="s">
        <v>205</v>
      </c>
      <c r="C17" s="390" t="s">
        <v>171</v>
      </c>
      <c r="D17" s="390">
        <v>1</v>
      </c>
      <c r="E17" s="390" t="s">
        <v>206</v>
      </c>
      <c r="F17" s="431" t="s">
        <v>175</v>
      </c>
      <c r="G17" s="375" t="s">
        <v>207</v>
      </c>
      <c r="H17" s="424" t="s">
        <v>207</v>
      </c>
    </row>
    <row r="18" spans="1:8" s="117" customFormat="1" x14ac:dyDescent="0.4">
      <c r="A18" s="216"/>
      <c r="B18" s="129"/>
      <c r="C18" s="390"/>
      <c r="D18" s="390"/>
      <c r="E18" s="390"/>
      <c r="F18" s="390"/>
      <c r="G18" s="375"/>
      <c r="H18" s="390"/>
    </row>
    <row r="19" spans="1:8" s="117" customFormat="1" x14ac:dyDescent="0.4">
      <c r="A19" s="216"/>
      <c r="B19" s="129"/>
      <c r="C19" s="390"/>
      <c r="D19" s="390"/>
      <c r="E19" s="390"/>
      <c r="F19" s="390"/>
      <c r="G19" s="375"/>
      <c r="H19" s="390"/>
    </row>
    <row r="20" spans="1:8" s="117" customFormat="1" x14ac:dyDescent="0.4">
      <c r="A20" s="216"/>
      <c r="B20" s="129"/>
      <c r="C20" s="390"/>
      <c r="D20" s="390"/>
      <c r="E20" s="390"/>
      <c r="F20" s="390"/>
      <c r="G20" s="375"/>
      <c r="H20" s="390"/>
    </row>
    <row r="21" spans="1:8" s="117" customFormat="1" x14ac:dyDescent="0.4">
      <c r="A21" s="216"/>
      <c r="B21" s="129"/>
      <c r="C21" s="390"/>
      <c r="D21" s="390"/>
      <c r="E21" s="390"/>
      <c r="F21" s="390"/>
      <c r="G21" s="375"/>
      <c r="H21" s="390"/>
    </row>
    <row r="22" spans="1:8" s="117" customFormat="1" x14ac:dyDescent="0.4">
      <c r="A22" s="216"/>
      <c r="B22" s="129"/>
      <c r="C22" s="390"/>
      <c r="D22" s="390"/>
      <c r="E22" s="390"/>
      <c r="F22" s="390"/>
      <c r="G22" s="375"/>
      <c r="H22" s="390"/>
    </row>
    <row r="23" spans="1:8" s="117" customFormat="1" x14ac:dyDescent="0.4">
      <c r="A23" s="216"/>
      <c r="B23" s="129"/>
      <c r="C23" s="390"/>
      <c r="D23" s="390"/>
      <c r="E23" s="390"/>
      <c r="F23" s="390"/>
      <c r="G23" s="375"/>
      <c r="H23" s="390"/>
    </row>
    <row r="24" spans="1:8" s="117" customFormat="1" x14ac:dyDescent="0.4">
      <c r="A24" s="216"/>
      <c r="B24" s="129"/>
      <c r="C24" s="390"/>
      <c r="D24" s="390"/>
      <c r="E24" s="390"/>
      <c r="F24" s="390"/>
      <c r="G24" s="375"/>
      <c r="H24" s="390"/>
    </row>
    <row r="25" spans="1:8" s="117" customFormat="1" x14ac:dyDescent="0.4">
      <c r="A25" s="216"/>
      <c r="B25" s="129"/>
      <c r="C25" s="390"/>
      <c r="D25" s="390"/>
      <c r="E25" s="390"/>
      <c r="F25" s="390"/>
      <c r="G25" s="375"/>
      <c r="H25" s="390"/>
    </row>
    <row r="26" spans="1:8" s="117" customFormat="1" x14ac:dyDescent="0.4">
      <c r="A26" s="216"/>
      <c r="B26" s="129"/>
      <c r="C26" s="390"/>
      <c r="D26" s="390"/>
      <c r="E26" s="390"/>
      <c r="F26" s="390"/>
      <c r="G26" s="375"/>
      <c r="H26" s="390"/>
    </row>
    <row r="27" spans="1:8" s="117" customFormat="1" x14ac:dyDescent="0.4">
      <c r="A27" s="216"/>
      <c r="B27" s="129"/>
      <c r="C27" s="390"/>
      <c r="D27" s="390"/>
      <c r="E27" s="390"/>
      <c r="F27" s="390"/>
      <c r="G27" s="375"/>
      <c r="H27" s="390"/>
    </row>
    <row r="28" spans="1:8" s="117" customFormat="1" x14ac:dyDescent="0.4">
      <c r="A28" s="216"/>
      <c r="B28" s="129"/>
      <c r="C28" s="390"/>
      <c r="D28" s="390"/>
      <c r="E28" s="390"/>
      <c r="F28" s="390"/>
      <c r="G28" s="375"/>
      <c r="H28" s="390"/>
    </row>
    <row r="29" spans="1:8" s="117" customFormat="1" x14ac:dyDescent="0.4">
      <c r="A29" s="216"/>
      <c r="B29" s="129"/>
      <c r="C29" s="390"/>
      <c r="D29" s="390"/>
      <c r="E29" s="390"/>
      <c r="F29" s="390"/>
      <c r="G29" s="375"/>
      <c r="H29" s="390"/>
    </row>
    <row r="30" spans="1:8" s="117" customFormat="1" x14ac:dyDescent="0.4">
      <c r="A30" s="216"/>
      <c r="B30" s="129"/>
      <c r="C30" s="390"/>
      <c r="D30" s="390"/>
      <c r="E30" s="390"/>
      <c r="F30" s="390"/>
      <c r="G30" s="375"/>
      <c r="H30" s="390"/>
    </row>
    <row r="31" spans="1:8" s="117" customFormat="1" x14ac:dyDescent="0.4">
      <c r="A31" s="216"/>
      <c r="B31" s="129"/>
      <c r="C31" s="390"/>
      <c r="D31" s="390"/>
      <c r="E31" s="390"/>
      <c r="F31" s="390"/>
      <c r="G31" s="375"/>
      <c r="H31" s="390"/>
    </row>
    <row r="32" spans="1:8" s="117" customFormat="1" x14ac:dyDescent="0.4">
      <c r="A32" s="216"/>
      <c r="B32" s="129"/>
      <c r="C32" s="390"/>
      <c r="D32" s="390"/>
      <c r="E32" s="390"/>
      <c r="F32" s="390"/>
      <c r="G32" s="375"/>
      <c r="H32" s="390"/>
    </row>
    <row r="33" spans="1:8" s="117" customFormat="1" x14ac:dyDescent="0.4">
      <c r="A33" s="216"/>
      <c r="B33" s="129"/>
      <c r="C33" s="390"/>
      <c r="D33" s="390"/>
      <c r="E33" s="390"/>
      <c r="F33" s="390"/>
      <c r="G33" s="375"/>
      <c r="H33" s="390"/>
    </row>
    <row r="34" spans="1:8" s="117" customFormat="1" x14ac:dyDescent="0.4">
      <c r="A34" s="216"/>
      <c r="B34" s="129"/>
      <c r="C34" s="390"/>
      <c r="D34" s="390"/>
      <c r="E34" s="390"/>
      <c r="F34" s="390"/>
      <c r="G34" s="375"/>
      <c r="H34" s="390"/>
    </row>
    <row r="35" spans="1:8" s="117" customFormat="1" x14ac:dyDescent="0.4">
      <c r="A35" s="216"/>
      <c r="B35" s="129"/>
      <c r="C35" s="390"/>
      <c r="D35" s="390"/>
      <c r="E35" s="390"/>
      <c r="F35" s="390"/>
      <c r="G35" s="375"/>
      <c r="H35" s="390"/>
    </row>
    <row r="36" spans="1:8" s="117" customFormat="1" x14ac:dyDescent="0.4">
      <c r="A36" s="216"/>
      <c r="B36" s="129"/>
      <c r="C36" s="390"/>
      <c r="D36" s="390"/>
      <c r="E36" s="390"/>
      <c r="F36" s="390"/>
      <c r="G36" s="375"/>
      <c r="H36" s="390"/>
    </row>
    <row r="37" spans="1:8" s="117" customFormat="1" x14ac:dyDescent="0.4">
      <c r="A37" s="216"/>
      <c r="B37" s="129"/>
      <c r="C37" s="390"/>
      <c r="D37" s="390"/>
      <c r="E37" s="390"/>
      <c r="F37" s="390"/>
      <c r="G37" s="375"/>
      <c r="H37" s="390"/>
    </row>
    <row r="38" spans="1:8" s="117" customFormat="1" x14ac:dyDescent="0.4">
      <c r="A38" s="216"/>
      <c r="B38" s="129"/>
      <c r="C38" s="390"/>
      <c r="D38" s="390"/>
      <c r="E38" s="390"/>
      <c r="F38" s="390"/>
      <c r="G38" s="375"/>
      <c r="H38" s="390"/>
    </row>
    <row r="39" spans="1:8" s="117" customFormat="1" x14ac:dyDescent="0.4">
      <c r="A39" s="216"/>
      <c r="B39" s="129"/>
      <c r="C39" s="390"/>
      <c r="D39" s="390"/>
      <c r="E39" s="390"/>
      <c r="F39" s="390"/>
      <c r="G39" s="375"/>
      <c r="H39" s="390"/>
    </row>
    <row r="40" spans="1:8" s="117" customFormat="1" x14ac:dyDescent="0.4">
      <c r="A40" s="216"/>
      <c r="B40" s="129"/>
      <c r="C40" s="390"/>
      <c r="D40" s="390"/>
      <c r="E40" s="390"/>
      <c r="F40" s="390"/>
      <c r="G40" s="375"/>
      <c r="H40" s="390"/>
    </row>
    <row r="41" spans="1:8" s="117" customFormat="1" x14ac:dyDescent="0.4">
      <c r="A41" s="216"/>
      <c r="B41" s="129"/>
      <c r="C41" s="390"/>
      <c r="D41" s="390"/>
      <c r="E41" s="390"/>
      <c r="F41" s="390"/>
      <c r="G41" s="375"/>
      <c r="H41" s="390"/>
    </row>
    <row r="42" spans="1:8" s="117" customFormat="1" x14ac:dyDescent="0.4">
      <c r="A42" s="216"/>
      <c r="B42" s="129"/>
      <c r="C42" s="390"/>
      <c r="D42" s="390"/>
      <c r="E42" s="390"/>
      <c r="F42" s="390"/>
      <c r="G42" s="375"/>
      <c r="H42" s="390"/>
    </row>
    <row r="43" spans="1:8" s="117" customFormat="1" x14ac:dyDescent="0.4">
      <c r="A43" s="216"/>
      <c r="B43" s="213"/>
      <c r="C43" s="390"/>
      <c r="D43" s="390"/>
      <c r="E43" s="390"/>
      <c r="F43" s="390"/>
      <c r="G43" s="375"/>
      <c r="H43" s="390"/>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780DF-58E5-4059-8091-151DE4DFB62A}">
  <dimension ref="A1:BA56"/>
  <sheetViews>
    <sheetView workbookViewId="0">
      <selection activeCell="A12" sqref="A12:IV12"/>
    </sheetView>
  </sheetViews>
  <sheetFormatPr defaultRowHeight="12" x14ac:dyDescent="0.15"/>
  <cols>
    <col min="1" max="16384" width="9" style="101"/>
  </cols>
  <sheetData>
    <row r="1" spans="1:53" ht="19.5" x14ac:dyDescent="0.15">
      <c r="A1" s="417"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450</v>
      </c>
      <c r="L11" s="101" t="s">
        <v>297</v>
      </c>
      <c r="M11" s="101" t="s">
        <v>451</v>
      </c>
      <c r="N11" s="101" t="s">
        <v>452</v>
      </c>
      <c r="O11" s="101" t="s">
        <v>453</v>
      </c>
      <c r="AB11" s="101" t="s">
        <v>214</v>
      </c>
      <c r="AD11" s="101" t="s">
        <v>454</v>
      </c>
      <c r="AE11" s="101" t="s">
        <v>455</v>
      </c>
      <c r="AL11" s="101" t="s">
        <v>217</v>
      </c>
      <c r="AN11" s="101" t="s">
        <v>456</v>
      </c>
      <c r="AO11" s="101" t="s">
        <v>457</v>
      </c>
      <c r="AX11" s="101" t="s">
        <v>220</v>
      </c>
      <c r="AY11" s="101" t="s">
        <v>221</v>
      </c>
      <c r="AZ11" s="101" t="s">
        <v>222</v>
      </c>
      <c r="BA11" s="101" t="s">
        <v>223</v>
      </c>
    </row>
    <row r="12" spans="1:53" x14ac:dyDescent="0.15">
      <c r="B12" s="244"/>
      <c r="C12" s="233"/>
      <c r="J12" s="101" t="s">
        <v>224</v>
      </c>
      <c r="K12" s="101" t="s">
        <v>458</v>
      </c>
      <c r="L12" s="101" t="s">
        <v>288</v>
      </c>
      <c r="M12" s="101" t="s">
        <v>227</v>
      </c>
      <c r="N12" s="101" t="s">
        <v>459</v>
      </c>
      <c r="O12" s="101" t="s">
        <v>460</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A2BBF-067B-4F10-B346-29FC7A906D94}">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7" customWidth="1"/>
    <col min="60" max="136" width="8" style="367" customWidth="1"/>
    <col min="137" max="141" width="7.875" style="367"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274</v>
      </c>
      <c r="C3" s="294"/>
      <c r="D3" s="295" t="s">
        <v>461</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292</v>
      </c>
      <c r="M4" s="300" t="s">
        <v>178</v>
      </c>
      <c r="N4" s="301" t="s">
        <v>237</v>
      </c>
      <c r="O4" s="302" t="s">
        <v>238</v>
      </c>
      <c r="P4" s="303" t="s">
        <v>237</v>
      </c>
      <c r="Q4" s="304" t="s">
        <v>239</v>
      </c>
      <c r="R4" s="305" t="s">
        <v>240</v>
      </c>
      <c r="S4" s="306" t="s">
        <v>240</v>
      </c>
      <c r="T4" s="298"/>
    </row>
    <row r="5" spans="1:141" ht="27.75" customHeight="1" x14ac:dyDescent="0.2">
      <c r="A5" s="215">
        <v>5</v>
      </c>
      <c r="B5" s="293"/>
      <c r="C5" s="294"/>
      <c r="D5" s="295"/>
      <c r="E5" s="295"/>
      <c r="F5" s="295"/>
      <c r="G5" s="295"/>
      <c r="H5" s="295"/>
      <c r="I5" s="296"/>
      <c r="J5" s="296"/>
      <c r="K5" s="297"/>
      <c r="L5" s="299"/>
      <c r="M5" s="307" t="s">
        <v>463</v>
      </c>
      <c r="N5" s="307" t="e">
        <f>M5+1</f>
        <v>#VALUE!</v>
      </c>
      <c r="O5" s="307" t="e">
        <f t="shared" ref="O5:S6" si="0">N5+1</f>
        <v>#VALUE!</v>
      </c>
      <c r="P5" s="309" t="e">
        <f t="shared" si="0"/>
        <v>#VALUE!</v>
      </c>
      <c r="Q5" s="309" t="e">
        <f t="shared" si="0"/>
        <v>#VALUE!</v>
      </c>
      <c r="R5" s="310" t="e">
        <f t="shared" si="0"/>
        <v>#VALUE!</v>
      </c>
      <c r="S5" s="308" t="e">
        <f t="shared" si="0"/>
        <v>#VALUE!</v>
      </c>
      <c r="T5" s="298"/>
    </row>
    <row r="6" spans="1:141" ht="27.75" customHeight="1" x14ac:dyDescent="0.2">
      <c r="A6" s="215">
        <v>5</v>
      </c>
      <c r="B6" s="293"/>
      <c r="C6" s="294"/>
      <c r="D6" s="295"/>
      <c r="E6" s="295"/>
      <c r="F6" s="295"/>
      <c r="G6" s="295"/>
      <c r="H6" s="295"/>
      <c r="I6" s="296"/>
      <c r="J6" s="296"/>
      <c r="K6" s="297"/>
      <c r="L6" s="299"/>
      <c r="M6" s="309" t="e">
        <f>S5+1</f>
        <v>#VALUE!</v>
      </c>
      <c r="N6" s="309" t="e">
        <f>M6+1</f>
        <v>#VALUE!</v>
      </c>
      <c r="O6" s="309" t="e">
        <f t="shared" si="0"/>
        <v>#VALUE!</v>
      </c>
      <c r="P6" s="309" t="e">
        <f t="shared" si="0"/>
        <v>#VALUE!</v>
      </c>
      <c r="Q6" s="309" t="e">
        <f t="shared" si="0"/>
        <v>#VALUE!</v>
      </c>
      <c r="R6" s="310" t="e">
        <f t="shared" si="0"/>
        <v>#VALUE!</v>
      </c>
      <c r="S6" s="308" t="e">
        <f t="shared" si="0"/>
        <v>#VALUE!</v>
      </c>
      <c r="T6" s="298"/>
    </row>
    <row r="7" spans="1:141" ht="27.75" customHeight="1" x14ac:dyDescent="0.2">
      <c r="A7" s="215">
        <v>5</v>
      </c>
      <c r="B7" s="293"/>
      <c r="C7" s="294"/>
      <c r="D7" s="311" t="s">
        <v>433</v>
      </c>
      <c r="E7" s="311"/>
      <c r="F7" s="311"/>
      <c r="G7" s="311"/>
      <c r="H7" s="311"/>
      <c r="I7" s="296"/>
      <c r="J7" s="296"/>
      <c r="K7" s="297"/>
      <c r="L7" s="299"/>
      <c r="M7" s="309" t="e">
        <f>S6+1</f>
        <v>#VALUE!</v>
      </c>
      <c r="N7" s="309" t="e">
        <f t="shared" ref="N7:S10" si="1">M7+1</f>
        <v>#VALUE!</v>
      </c>
      <c r="O7" s="309" t="e">
        <f t="shared" si="1"/>
        <v>#VALUE!</v>
      </c>
      <c r="P7" s="309" t="e">
        <f t="shared" si="1"/>
        <v>#VALUE!</v>
      </c>
      <c r="Q7" s="309" t="e">
        <f t="shared" si="1"/>
        <v>#VALUE!</v>
      </c>
      <c r="R7" s="310" t="e">
        <f t="shared" si="1"/>
        <v>#VALUE!</v>
      </c>
      <c r="S7" s="308" t="e">
        <f t="shared" si="1"/>
        <v>#VALUE!</v>
      </c>
      <c r="T7" s="298"/>
    </row>
    <row r="8" spans="1:141" ht="27.75" customHeight="1" x14ac:dyDescent="0.2">
      <c r="A8" s="215">
        <v>5</v>
      </c>
      <c r="B8" s="293"/>
      <c r="C8" s="294"/>
      <c r="D8" s="311"/>
      <c r="E8" s="311"/>
      <c r="F8" s="311"/>
      <c r="G8" s="311"/>
      <c r="H8" s="311"/>
      <c r="I8" s="296"/>
      <c r="J8" s="296"/>
      <c r="K8" s="297"/>
      <c r="L8" s="299"/>
      <c r="M8" s="309" t="e">
        <f>S7+1</f>
        <v>#VALUE!</v>
      </c>
      <c r="N8" s="309" t="e">
        <f t="shared" si="1"/>
        <v>#VALUE!</v>
      </c>
      <c r="O8" s="309" t="e">
        <f t="shared" si="1"/>
        <v>#VALUE!</v>
      </c>
      <c r="P8" s="309" t="e">
        <f t="shared" si="1"/>
        <v>#VALUE!</v>
      </c>
      <c r="Q8" s="309" t="e">
        <f t="shared" si="1"/>
        <v>#VALUE!</v>
      </c>
      <c r="R8" s="310" t="e">
        <f t="shared" si="1"/>
        <v>#VALUE!</v>
      </c>
      <c r="S8" s="308" t="e">
        <f t="shared" si="1"/>
        <v>#VALUE!</v>
      </c>
      <c r="T8" s="298"/>
    </row>
    <row r="9" spans="1:141" ht="27.75" customHeight="1" x14ac:dyDescent="0.2">
      <c r="A9" s="215">
        <v>5</v>
      </c>
      <c r="B9" s="293"/>
      <c r="C9" s="294"/>
      <c r="D9" s="311"/>
      <c r="E9" s="311"/>
      <c r="F9" s="311"/>
      <c r="G9" s="311"/>
      <c r="H9" s="311"/>
      <c r="I9" s="296"/>
      <c r="J9" s="296"/>
      <c r="K9" s="297"/>
      <c r="L9" s="299"/>
      <c r="M9" s="309" t="e">
        <f>S8+1</f>
        <v>#VALUE!</v>
      </c>
      <c r="N9" s="309" t="e">
        <f t="shared" si="1"/>
        <v>#VALUE!</v>
      </c>
      <c r="O9" s="309" t="e">
        <f t="shared" si="1"/>
        <v>#VALUE!</v>
      </c>
      <c r="P9" s="308" t="e">
        <f t="shared" si="1"/>
        <v>#VALUE!</v>
      </c>
      <c r="Q9" s="309" t="e">
        <f t="shared" si="1"/>
        <v>#VALUE!</v>
      </c>
      <c r="R9" s="307" t="e">
        <f t="shared" si="1"/>
        <v>#VALUE!</v>
      </c>
      <c r="S9" s="307" t="e">
        <f t="shared" si="1"/>
        <v>#VALUE!</v>
      </c>
      <c r="T9" s="298"/>
    </row>
    <row r="10" spans="1:141" ht="27.75" customHeight="1" x14ac:dyDescent="0.2">
      <c r="A10" s="215">
        <v>5</v>
      </c>
      <c r="B10" s="293"/>
      <c r="C10" s="294"/>
      <c r="D10" s="311"/>
      <c r="E10" s="311"/>
      <c r="F10" s="311"/>
      <c r="G10" s="311"/>
      <c r="H10" s="311"/>
      <c r="I10" s="296"/>
      <c r="J10" s="296"/>
      <c r="K10" s="297"/>
      <c r="L10" s="299"/>
      <c r="M10" s="307" t="e">
        <f>S9+1</f>
        <v>#VALUE!</v>
      </c>
      <c r="N10" s="307" t="e">
        <f t="shared" si="1"/>
        <v>#VALUE!</v>
      </c>
      <c r="O10" s="307" t="e">
        <f t="shared" si="1"/>
        <v>#VALUE!</v>
      </c>
      <c r="P10" s="307" t="e">
        <f t="shared" si="1"/>
        <v>#VALUE!</v>
      </c>
      <c r="Q10" s="307" t="e">
        <f t="shared" si="1"/>
        <v>#VALUE!</v>
      </c>
      <c r="R10" s="307" t="e">
        <f t="shared" si="1"/>
        <v>#VALUE!</v>
      </c>
      <c r="S10" s="307"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462</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174</v>
      </c>
      <c r="C13" s="321" t="s">
        <v>243</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44" t="s">
        <v>449</v>
      </c>
      <c r="C15" s="331" t="e">
        <f t="shared" ref="C15:H15" si="2">B15+1</f>
        <v>#VALUE!</v>
      </c>
      <c r="D15" s="331" t="e">
        <f t="shared" si="2"/>
        <v>#VALUE!</v>
      </c>
      <c r="E15" s="331" t="e">
        <f t="shared" si="2"/>
        <v>#VALUE!</v>
      </c>
      <c r="F15" s="331" t="e">
        <f t="shared" si="2"/>
        <v>#VALUE!</v>
      </c>
      <c r="G15" s="332" t="e">
        <f t="shared" si="2"/>
        <v>#VALUE!</v>
      </c>
      <c r="H15" s="330" t="e">
        <f t="shared" si="2"/>
        <v>#VALUE!</v>
      </c>
      <c r="I15" s="333"/>
      <c r="J15" s="333"/>
      <c r="K15" s="333"/>
      <c r="L15" s="333"/>
      <c r="M15" s="333"/>
      <c r="N15" s="333"/>
      <c r="O15" s="333"/>
      <c r="P15" s="333"/>
      <c r="Q15" s="333"/>
      <c r="R15" s="333"/>
      <c r="S15" s="333"/>
      <c r="T15" s="334"/>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row>
    <row r="16" spans="1:141" s="335" customFormat="1" ht="25.5" customHeight="1" x14ac:dyDescent="0.4">
      <c r="A16" s="216">
        <v>14</v>
      </c>
      <c r="B16" s="345"/>
      <c r="C16" s="339"/>
      <c r="D16" s="339"/>
      <c r="E16" s="339"/>
      <c r="F16" s="339"/>
      <c r="G16" s="340"/>
      <c r="H16" s="338"/>
      <c r="I16" s="333"/>
      <c r="J16" s="333"/>
      <c r="K16" s="333"/>
      <c r="L16" s="333"/>
      <c r="M16" s="333"/>
      <c r="N16" s="333"/>
      <c r="O16" s="333"/>
      <c r="P16" s="333"/>
      <c r="Q16" s="333"/>
      <c r="R16" s="333"/>
      <c r="S16" s="333"/>
      <c r="T16" s="334"/>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row>
    <row r="17" spans="1:141" s="335" customFormat="1" ht="27.95" customHeight="1" x14ac:dyDescent="0.4">
      <c r="A17" s="216">
        <v>15</v>
      </c>
      <c r="B17" s="346" t="s">
        <v>254</v>
      </c>
      <c r="C17" s="343" t="s">
        <v>255</v>
      </c>
      <c r="D17" s="343" t="s">
        <v>256</v>
      </c>
      <c r="E17" s="343" t="s">
        <v>251</v>
      </c>
      <c r="F17" s="343" t="s">
        <v>252</v>
      </c>
      <c r="G17" s="343" t="s">
        <v>253</v>
      </c>
      <c r="H17" s="343" t="s">
        <v>254</v>
      </c>
      <c r="I17" s="333"/>
      <c r="J17" s="333"/>
      <c r="K17" s="333"/>
      <c r="L17" s="333"/>
      <c r="M17" s="333"/>
      <c r="N17" s="333"/>
      <c r="O17" s="333"/>
      <c r="P17" s="333"/>
      <c r="Q17" s="333"/>
      <c r="R17" s="333"/>
      <c r="S17" s="333"/>
      <c r="T17" s="334"/>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2" t="e">
        <f t="shared" si="3"/>
        <v>#VALUE!</v>
      </c>
      <c r="H18" s="330" t="e">
        <f t="shared" si="3"/>
        <v>#VALUE!</v>
      </c>
      <c r="I18" s="333"/>
      <c r="J18" s="333"/>
      <c r="K18" s="333"/>
      <c r="L18" s="333"/>
      <c r="M18" s="333"/>
      <c r="N18" s="333"/>
      <c r="O18" s="333"/>
      <c r="P18" s="333"/>
      <c r="Q18" s="333"/>
      <c r="R18" s="333"/>
      <c r="S18" s="333"/>
      <c r="T18" s="334"/>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row>
    <row r="19" spans="1:141" s="335" customFormat="1" ht="25.5" customHeight="1" x14ac:dyDescent="0.4">
      <c r="A19" s="216">
        <v>14</v>
      </c>
      <c r="B19" s="345"/>
      <c r="C19" s="339"/>
      <c r="D19" s="339"/>
      <c r="E19" s="339"/>
      <c r="F19" s="339"/>
      <c r="G19" s="340"/>
      <c r="H19" s="338"/>
      <c r="I19" s="333"/>
      <c r="J19" s="333"/>
      <c r="K19" s="333"/>
      <c r="L19" s="333"/>
      <c r="M19" s="333"/>
      <c r="N19" s="333"/>
      <c r="O19" s="333"/>
      <c r="P19" s="333"/>
      <c r="Q19" s="333"/>
      <c r="R19" s="333"/>
      <c r="S19" s="333"/>
      <c r="T19" s="334"/>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2" t="e">
        <f t="shared" si="4"/>
        <v>#VALUE!</v>
      </c>
      <c r="H21" s="330" t="e">
        <f t="shared" si="4"/>
        <v>#VALUE!</v>
      </c>
      <c r="I21" s="333"/>
      <c r="J21" s="333"/>
      <c r="K21" s="333"/>
      <c r="L21" s="333"/>
      <c r="M21" s="333"/>
      <c r="N21" s="333"/>
      <c r="O21" s="333"/>
      <c r="P21" s="333"/>
      <c r="Q21" s="333"/>
      <c r="R21" s="333"/>
      <c r="S21" s="333"/>
      <c r="T21" s="334"/>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69"/>
      <c r="BG21" s="369"/>
      <c r="BH21" s="369"/>
      <c r="BI21" s="369"/>
      <c r="BJ21" s="369"/>
      <c r="BK21" s="369"/>
      <c r="BL21" s="369"/>
      <c r="BM21" s="369"/>
      <c r="BN21" s="369"/>
      <c r="BO21" s="369"/>
      <c r="BP21" s="369"/>
      <c r="BQ21" s="369"/>
      <c r="BR21" s="369"/>
      <c r="BS21" s="369"/>
      <c r="BT21" s="369"/>
      <c r="BU21" s="369"/>
      <c r="BV21" s="369"/>
      <c r="BW21" s="369"/>
      <c r="BX21" s="369"/>
      <c r="BY21" s="369"/>
      <c r="BZ21" s="369"/>
      <c r="CA21" s="369"/>
      <c r="CB21" s="369"/>
      <c r="CC21" s="369"/>
      <c r="CD21" s="369"/>
      <c r="CE21" s="369"/>
      <c r="CF21" s="369"/>
      <c r="CG21" s="369"/>
      <c r="CH21" s="369"/>
      <c r="CI21" s="369"/>
      <c r="CJ21" s="369"/>
      <c r="CK21" s="369"/>
      <c r="CL21" s="369"/>
      <c r="CM21" s="369"/>
      <c r="CN21" s="369"/>
      <c r="CO21" s="369"/>
      <c r="CP21" s="369"/>
      <c r="CQ21" s="369"/>
      <c r="CR21" s="369"/>
      <c r="CS21" s="369"/>
      <c r="CT21" s="369"/>
      <c r="CU21" s="369"/>
      <c r="CV21" s="369"/>
      <c r="CW21" s="369"/>
      <c r="CX21" s="369"/>
      <c r="CY21" s="369"/>
      <c r="CZ21" s="369"/>
      <c r="DA21" s="369"/>
      <c r="DB21" s="369"/>
      <c r="DC21" s="369"/>
      <c r="DD21" s="369"/>
      <c r="DE21" s="369"/>
      <c r="DF21" s="369"/>
      <c r="DG21" s="369"/>
      <c r="DH21" s="369"/>
      <c r="DI21" s="369"/>
      <c r="DJ21" s="369"/>
      <c r="DK21" s="369"/>
      <c r="DL21" s="369"/>
      <c r="DM21" s="369"/>
      <c r="DN21" s="369"/>
      <c r="DO21" s="369"/>
      <c r="DP21" s="369"/>
      <c r="DQ21" s="369"/>
      <c r="DR21" s="369"/>
      <c r="DS21" s="369"/>
      <c r="DT21" s="369"/>
      <c r="DU21" s="369"/>
      <c r="DV21" s="369"/>
      <c r="DW21" s="369"/>
      <c r="DX21" s="369"/>
      <c r="DY21" s="369"/>
      <c r="DZ21" s="369"/>
      <c r="EA21" s="369"/>
      <c r="EB21" s="369"/>
      <c r="EC21" s="369"/>
      <c r="ED21" s="369"/>
      <c r="EE21" s="369"/>
      <c r="EF21" s="369"/>
      <c r="EG21" s="369"/>
      <c r="EH21" s="369"/>
      <c r="EI21" s="369"/>
      <c r="EJ21" s="369"/>
      <c r="EK21" s="369"/>
    </row>
    <row r="22" spans="1:141" s="335" customFormat="1" ht="25.5" customHeight="1" x14ac:dyDescent="0.4">
      <c r="A22" s="216">
        <v>14</v>
      </c>
      <c r="B22" s="345"/>
      <c r="C22" s="339"/>
      <c r="D22" s="339"/>
      <c r="E22" s="339"/>
      <c r="F22" s="339"/>
      <c r="G22" s="340"/>
      <c r="H22" s="338" t="s">
        <v>294</v>
      </c>
      <c r="I22" s="333"/>
      <c r="J22" s="333"/>
      <c r="K22" s="333"/>
      <c r="L22" s="333"/>
      <c r="M22" s="333"/>
      <c r="N22" s="333"/>
      <c r="O22" s="333"/>
      <c r="P22" s="333"/>
      <c r="Q22" s="333"/>
      <c r="R22" s="333"/>
      <c r="S22" s="333"/>
      <c r="T22" s="334"/>
      <c r="V22" s="369"/>
      <c r="W22" s="369"/>
      <c r="X22" s="369"/>
      <c r="Y22" s="369"/>
      <c r="Z22" s="369"/>
      <c r="AA22" s="369"/>
      <c r="AB22" s="369"/>
      <c r="AC22" s="369"/>
      <c r="AD22" s="369"/>
      <c r="AE22" s="369"/>
      <c r="AF22" s="369"/>
      <c r="AG22" s="369"/>
      <c r="AH22" s="369"/>
      <c r="AI22" s="369"/>
      <c r="AJ22" s="369"/>
      <c r="AK22" s="369"/>
      <c r="AL22" s="369"/>
      <c r="AM22" s="369"/>
      <c r="AN22" s="369"/>
      <c r="AO22" s="369"/>
      <c r="AP22" s="369"/>
      <c r="AQ22" s="369"/>
      <c r="AR22" s="369"/>
      <c r="AS22" s="369"/>
      <c r="AT22" s="369"/>
      <c r="AU22" s="369"/>
      <c r="AV22" s="369"/>
      <c r="AW22" s="369"/>
      <c r="AX22" s="369"/>
      <c r="AY22" s="369"/>
      <c r="AZ22" s="369"/>
      <c r="BA22" s="369"/>
      <c r="BB22" s="369"/>
      <c r="BC22" s="369"/>
      <c r="BD22" s="369"/>
      <c r="BE22" s="369"/>
      <c r="BF22" s="369"/>
      <c r="BG22" s="369"/>
      <c r="BH22" s="369"/>
      <c r="BI22" s="369"/>
      <c r="BJ22" s="369"/>
      <c r="BK22" s="369"/>
      <c r="BL22" s="369"/>
      <c r="BM22" s="369"/>
      <c r="BN22" s="369"/>
      <c r="BO22" s="369"/>
      <c r="BP22" s="369"/>
      <c r="BQ22" s="369"/>
      <c r="BR22" s="369"/>
      <c r="BS22" s="369"/>
      <c r="BT22" s="369"/>
      <c r="BU22" s="369"/>
      <c r="BV22" s="369"/>
      <c r="BW22" s="369"/>
      <c r="BX22" s="369"/>
      <c r="BY22" s="369"/>
      <c r="BZ22" s="369"/>
      <c r="CA22" s="369"/>
      <c r="CB22" s="369"/>
      <c r="CC22" s="369"/>
      <c r="CD22" s="369"/>
      <c r="CE22" s="369"/>
      <c r="CF22" s="369"/>
      <c r="CG22" s="369"/>
      <c r="CH22" s="369"/>
      <c r="CI22" s="369"/>
      <c r="CJ22" s="369"/>
      <c r="CK22" s="369"/>
      <c r="CL22" s="369"/>
      <c r="CM22" s="369"/>
      <c r="CN22" s="369"/>
      <c r="CO22" s="369"/>
      <c r="CP22" s="369"/>
      <c r="CQ22" s="369"/>
      <c r="CR22" s="369"/>
      <c r="CS22" s="369"/>
      <c r="CT22" s="369"/>
      <c r="CU22" s="369"/>
      <c r="CV22" s="369"/>
      <c r="CW22" s="369"/>
      <c r="CX22" s="369"/>
      <c r="CY22" s="369"/>
      <c r="CZ22" s="369"/>
      <c r="DA22" s="369"/>
      <c r="DB22" s="369"/>
      <c r="DC22" s="369"/>
      <c r="DD22" s="369"/>
      <c r="DE22" s="369"/>
      <c r="DF22" s="369"/>
      <c r="DG22" s="369"/>
      <c r="DH22" s="369"/>
      <c r="DI22" s="369"/>
      <c r="DJ22" s="369"/>
      <c r="DK22" s="369"/>
      <c r="DL22" s="369"/>
      <c r="DM22" s="369"/>
      <c r="DN22" s="369"/>
      <c r="DO22" s="369"/>
      <c r="DP22" s="369"/>
      <c r="DQ22" s="369"/>
      <c r="DR22" s="369"/>
      <c r="DS22" s="369"/>
      <c r="DT22" s="369"/>
      <c r="DU22" s="369"/>
      <c r="DV22" s="369"/>
      <c r="DW22" s="369"/>
      <c r="DX22" s="369"/>
      <c r="DY22" s="369"/>
      <c r="DZ22" s="369"/>
      <c r="EA22" s="369"/>
      <c r="EB22" s="369"/>
      <c r="EC22" s="369"/>
      <c r="ED22" s="369"/>
      <c r="EE22" s="369"/>
      <c r="EF22" s="369"/>
      <c r="EG22" s="369"/>
      <c r="EH22" s="369"/>
      <c r="EI22" s="369"/>
      <c r="EJ22" s="369"/>
      <c r="EK22" s="369"/>
    </row>
    <row r="23" spans="1:141" s="335" customFormat="1" ht="27.95" customHeight="1" x14ac:dyDescent="0.4">
      <c r="A23" s="216">
        <v>15</v>
      </c>
      <c r="B23" s="346" t="s">
        <v>252</v>
      </c>
      <c r="C23" s="343" t="s">
        <v>253</v>
      </c>
      <c r="D23" s="343" t="s">
        <v>254</v>
      </c>
      <c r="E23" s="343" t="s">
        <v>255</v>
      </c>
      <c r="F23" s="343" t="s">
        <v>256</v>
      </c>
      <c r="G23" s="343" t="s">
        <v>251</v>
      </c>
      <c r="H23" s="343" t="s">
        <v>252</v>
      </c>
      <c r="I23" s="333"/>
      <c r="J23" s="333"/>
      <c r="K23" s="333"/>
      <c r="L23" s="333"/>
      <c r="M23" s="333"/>
      <c r="N23" s="333"/>
      <c r="O23" s="333"/>
      <c r="P23" s="333"/>
      <c r="Q23" s="333"/>
      <c r="R23" s="333"/>
      <c r="S23" s="333"/>
      <c r="T23" s="334"/>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69"/>
      <c r="BW23" s="369"/>
      <c r="BX23" s="369"/>
      <c r="BY23" s="369"/>
      <c r="BZ23" s="369"/>
      <c r="CA23" s="369"/>
      <c r="CB23" s="369"/>
      <c r="CC23" s="369"/>
      <c r="CD23" s="369"/>
      <c r="CE23" s="369"/>
      <c r="CF23" s="369"/>
      <c r="CG23" s="369"/>
      <c r="CH23" s="369"/>
      <c r="CI23" s="369"/>
      <c r="CJ23" s="369"/>
      <c r="CK23" s="369"/>
      <c r="CL23" s="369"/>
      <c r="CM23" s="369"/>
      <c r="CN23" s="369"/>
      <c r="CO23" s="369"/>
      <c r="CP23" s="369"/>
      <c r="CQ23" s="369"/>
      <c r="CR23" s="369"/>
      <c r="CS23" s="369"/>
      <c r="CT23" s="369"/>
      <c r="CU23" s="369"/>
      <c r="CV23" s="369"/>
      <c r="CW23" s="369"/>
      <c r="CX23" s="369"/>
      <c r="CY23" s="369"/>
      <c r="CZ23" s="369"/>
      <c r="DA23" s="369"/>
      <c r="DB23" s="369"/>
      <c r="DC23" s="369"/>
      <c r="DD23" s="369"/>
      <c r="DE23" s="369"/>
      <c r="DF23" s="369"/>
      <c r="DG23" s="369"/>
      <c r="DH23" s="369"/>
      <c r="DI23" s="369"/>
      <c r="DJ23" s="369"/>
      <c r="DK23" s="369"/>
      <c r="DL23" s="369"/>
      <c r="DM23" s="369"/>
      <c r="DN23" s="369"/>
      <c r="DO23" s="369"/>
      <c r="DP23" s="369"/>
      <c r="DQ23" s="369"/>
      <c r="DR23" s="369"/>
      <c r="DS23" s="369"/>
      <c r="DT23" s="369"/>
      <c r="DU23" s="369"/>
      <c r="DV23" s="369"/>
      <c r="DW23" s="369"/>
      <c r="DX23" s="369"/>
      <c r="DY23" s="369"/>
      <c r="DZ23" s="369"/>
      <c r="EA23" s="369"/>
      <c r="EB23" s="369"/>
      <c r="EC23" s="369"/>
      <c r="ED23" s="369"/>
      <c r="EE23" s="369"/>
      <c r="EF23" s="369"/>
      <c r="EG23" s="369"/>
      <c r="EH23" s="369"/>
      <c r="EI23" s="369"/>
      <c r="EJ23" s="369"/>
      <c r="EK23" s="369"/>
    </row>
    <row r="24" spans="1:141" s="335" customFormat="1" ht="67.349999999999994" customHeight="1" x14ac:dyDescent="0.4">
      <c r="A24" s="216">
        <v>13</v>
      </c>
      <c r="B24" s="347" t="e">
        <f>H21+1</f>
        <v>#VALUE!</v>
      </c>
      <c r="C24" s="331" t="e">
        <f t="shared" ref="C24:H24" si="5">B24+1</f>
        <v>#VALUE!</v>
      </c>
      <c r="D24" s="331" t="e">
        <f t="shared" si="5"/>
        <v>#VALUE!</v>
      </c>
      <c r="E24" s="331" t="e">
        <f t="shared" si="5"/>
        <v>#VALUE!</v>
      </c>
      <c r="F24" s="331" t="e">
        <f t="shared" si="5"/>
        <v>#VALUE!</v>
      </c>
      <c r="G24" s="332" t="e">
        <f t="shared" si="5"/>
        <v>#VALUE!</v>
      </c>
      <c r="H24" s="330" t="e">
        <f t="shared" si="5"/>
        <v>#VALUE!</v>
      </c>
      <c r="I24" s="333"/>
      <c r="J24" s="333"/>
      <c r="K24" s="333"/>
      <c r="L24" s="333"/>
      <c r="M24" s="333"/>
      <c r="N24" s="333"/>
      <c r="O24" s="333"/>
      <c r="P24" s="333"/>
      <c r="Q24" s="333"/>
      <c r="R24" s="333"/>
      <c r="S24" s="333"/>
      <c r="T24" s="334"/>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9"/>
      <c r="AU24" s="369"/>
      <c r="AV24" s="369"/>
      <c r="AW24" s="369"/>
      <c r="AX24" s="369"/>
      <c r="AY24" s="369"/>
      <c r="AZ24" s="369"/>
      <c r="BA24" s="369"/>
      <c r="BB24" s="369"/>
      <c r="BC24" s="369"/>
      <c r="BD24" s="369"/>
      <c r="BE24" s="369"/>
      <c r="BF24" s="369"/>
      <c r="BG24" s="369"/>
      <c r="BH24" s="369"/>
      <c r="BI24" s="369"/>
      <c r="BJ24" s="369"/>
      <c r="BK24" s="369"/>
      <c r="BL24" s="369"/>
      <c r="BM24" s="369"/>
      <c r="BN24" s="369"/>
      <c r="BO24" s="369"/>
      <c r="BP24" s="369"/>
      <c r="BQ24" s="369"/>
      <c r="BR24" s="369"/>
      <c r="BS24" s="369"/>
      <c r="BT24" s="369"/>
      <c r="BU24" s="369"/>
      <c r="BV24" s="369"/>
      <c r="BW24" s="369"/>
      <c r="BX24" s="369"/>
      <c r="BY24" s="369"/>
      <c r="BZ24" s="369"/>
      <c r="CA24" s="369"/>
      <c r="CB24" s="369"/>
      <c r="CC24" s="369"/>
      <c r="CD24" s="369"/>
      <c r="CE24" s="369"/>
      <c r="CF24" s="369"/>
      <c r="CG24" s="369"/>
      <c r="CH24" s="369"/>
      <c r="CI24" s="369"/>
      <c r="CJ24" s="369"/>
      <c r="CK24" s="369"/>
      <c r="CL24" s="369"/>
      <c r="CM24" s="369"/>
      <c r="CN24" s="369"/>
      <c r="CO24" s="369"/>
      <c r="CP24" s="369"/>
      <c r="CQ24" s="369"/>
      <c r="CR24" s="369"/>
      <c r="CS24" s="369"/>
      <c r="CT24" s="369"/>
      <c r="CU24" s="369"/>
      <c r="CV24" s="369"/>
      <c r="CW24" s="369"/>
      <c r="CX24" s="369"/>
      <c r="CY24" s="369"/>
      <c r="CZ24" s="369"/>
      <c r="DA24" s="369"/>
      <c r="DB24" s="369"/>
      <c r="DC24" s="369"/>
      <c r="DD24" s="369"/>
      <c r="DE24" s="369"/>
      <c r="DF24" s="369"/>
      <c r="DG24" s="369"/>
      <c r="DH24" s="369"/>
      <c r="DI24" s="369"/>
      <c r="DJ24" s="369"/>
      <c r="DK24" s="369"/>
      <c r="DL24" s="369"/>
      <c r="DM24" s="369"/>
      <c r="DN24" s="369"/>
      <c r="DO24" s="369"/>
      <c r="DP24" s="369"/>
      <c r="DQ24" s="369"/>
      <c r="DR24" s="369"/>
      <c r="DS24" s="369"/>
      <c r="DT24" s="369"/>
      <c r="DU24" s="369"/>
      <c r="DV24" s="369"/>
      <c r="DW24" s="369"/>
      <c r="DX24" s="369"/>
      <c r="DY24" s="369"/>
      <c r="DZ24" s="369"/>
      <c r="EA24" s="369"/>
      <c r="EB24" s="369"/>
      <c r="EC24" s="369"/>
      <c r="ED24" s="369"/>
      <c r="EE24" s="369"/>
      <c r="EF24" s="369"/>
      <c r="EG24" s="369"/>
      <c r="EH24" s="369"/>
      <c r="EI24" s="369"/>
      <c r="EJ24" s="369"/>
      <c r="EK24" s="369"/>
    </row>
    <row r="25" spans="1:141" s="335" customFormat="1" ht="25.5" customHeight="1" x14ac:dyDescent="0.4">
      <c r="A25" s="216">
        <v>14</v>
      </c>
      <c r="B25" s="348" t="s">
        <v>316</v>
      </c>
      <c r="C25" s="339"/>
      <c r="D25" s="339"/>
      <c r="E25" s="339"/>
      <c r="F25" s="339"/>
      <c r="G25" s="340"/>
      <c r="H25" s="338"/>
      <c r="I25" s="333"/>
      <c r="J25" s="333"/>
      <c r="K25" s="333"/>
      <c r="L25" s="333"/>
      <c r="M25" s="333"/>
      <c r="N25" s="333"/>
      <c r="O25" s="333"/>
      <c r="P25" s="333"/>
      <c r="Q25" s="333"/>
      <c r="R25" s="333"/>
      <c r="S25" s="333"/>
      <c r="T25" s="334"/>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69"/>
      <c r="BK25" s="369"/>
      <c r="BL25" s="369"/>
      <c r="BM25" s="369"/>
      <c r="BN25" s="369"/>
      <c r="BO25" s="369"/>
      <c r="BP25" s="369"/>
      <c r="BQ25" s="369"/>
      <c r="BR25" s="369"/>
      <c r="BS25" s="369"/>
      <c r="BT25" s="369"/>
      <c r="BU25" s="369"/>
      <c r="BV25" s="369"/>
      <c r="BW25" s="369"/>
      <c r="BX25" s="369"/>
      <c r="BY25" s="369"/>
      <c r="BZ25" s="369"/>
      <c r="CA25" s="369"/>
      <c r="CB25" s="369"/>
      <c r="CC25" s="369"/>
      <c r="CD25" s="369"/>
      <c r="CE25" s="369"/>
      <c r="CF25" s="369"/>
      <c r="CG25" s="369"/>
      <c r="CH25" s="369"/>
      <c r="CI25" s="369"/>
      <c r="CJ25" s="369"/>
      <c r="CK25" s="369"/>
      <c r="CL25" s="369"/>
      <c r="CM25" s="369"/>
      <c r="CN25" s="369"/>
      <c r="CO25" s="369"/>
      <c r="CP25" s="369"/>
      <c r="CQ25" s="369"/>
      <c r="CR25" s="369"/>
      <c r="CS25" s="369"/>
      <c r="CT25" s="369"/>
      <c r="CU25" s="369"/>
      <c r="CV25" s="369"/>
      <c r="CW25" s="369"/>
      <c r="CX25" s="369"/>
      <c r="CY25" s="369"/>
      <c r="CZ25" s="369"/>
      <c r="DA25" s="369"/>
      <c r="DB25" s="369"/>
      <c r="DC25" s="369"/>
      <c r="DD25" s="369"/>
      <c r="DE25" s="369"/>
      <c r="DF25" s="369"/>
      <c r="DG25" s="369"/>
      <c r="DH25" s="369"/>
      <c r="DI25" s="369"/>
      <c r="DJ25" s="369"/>
      <c r="DK25" s="369"/>
      <c r="DL25" s="369"/>
      <c r="DM25" s="369"/>
      <c r="DN25" s="369"/>
      <c r="DO25" s="369"/>
      <c r="DP25" s="369"/>
      <c r="DQ25" s="369"/>
      <c r="DR25" s="369"/>
      <c r="DS25" s="369"/>
      <c r="DT25" s="369"/>
      <c r="DU25" s="369"/>
      <c r="DV25" s="369"/>
      <c r="DW25" s="369"/>
      <c r="DX25" s="369"/>
      <c r="DY25" s="369"/>
      <c r="DZ25" s="369"/>
      <c r="EA25" s="369"/>
      <c r="EB25" s="369"/>
      <c r="EC25" s="369"/>
      <c r="ED25" s="369"/>
      <c r="EE25" s="369"/>
      <c r="EF25" s="369"/>
      <c r="EG25" s="369"/>
      <c r="EH25" s="369"/>
      <c r="EI25" s="369"/>
      <c r="EJ25" s="369"/>
      <c r="EK25" s="369"/>
    </row>
    <row r="26" spans="1:141" s="335" customFormat="1" ht="27.95" customHeight="1" x14ac:dyDescent="0.4">
      <c r="A26" s="216">
        <v>15</v>
      </c>
      <c r="B26" s="346" t="s">
        <v>253</v>
      </c>
      <c r="C26" s="343" t="s">
        <v>254</v>
      </c>
      <c r="D26" s="343" t="s">
        <v>255</v>
      </c>
      <c r="E26" s="343" t="s">
        <v>256</v>
      </c>
      <c r="F26" s="343" t="s">
        <v>251</v>
      </c>
      <c r="G26" s="343" t="s">
        <v>252</v>
      </c>
      <c r="H26" s="343" t="s">
        <v>253</v>
      </c>
      <c r="I26" s="333"/>
      <c r="J26" s="333"/>
      <c r="K26" s="333"/>
      <c r="L26" s="333"/>
      <c r="M26" s="333"/>
      <c r="N26" s="333"/>
      <c r="O26" s="333"/>
      <c r="P26" s="333"/>
      <c r="Q26" s="333"/>
      <c r="R26" s="333"/>
      <c r="S26" s="333"/>
      <c r="T26" s="334"/>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69"/>
      <c r="BW26" s="369"/>
      <c r="BX26" s="369"/>
      <c r="BY26" s="369"/>
      <c r="BZ26" s="369"/>
      <c r="CA26" s="369"/>
      <c r="CB26" s="369"/>
      <c r="CC26" s="369"/>
      <c r="CD26" s="369"/>
      <c r="CE26" s="369"/>
      <c r="CF26" s="369"/>
      <c r="CG26" s="369"/>
      <c r="CH26" s="369"/>
      <c r="CI26" s="369"/>
      <c r="CJ26" s="369"/>
      <c r="CK26" s="369"/>
      <c r="CL26" s="369"/>
      <c r="CM26" s="369"/>
      <c r="CN26" s="369"/>
      <c r="CO26" s="369"/>
      <c r="CP26" s="369"/>
      <c r="CQ26" s="369"/>
      <c r="CR26" s="369"/>
      <c r="CS26" s="369"/>
      <c r="CT26" s="369"/>
      <c r="CU26" s="369"/>
      <c r="CV26" s="369"/>
      <c r="CW26" s="369"/>
      <c r="CX26" s="369"/>
      <c r="CY26" s="369"/>
      <c r="CZ26" s="369"/>
      <c r="DA26" s="369"/>
      <c r="DB26" s="369"/>
      <c r="DC26" s="369"/>
      <c r="DD26" s="369"/>
      <c r="DE26" s="369"/>
      <c r="DF26" s="369"/>
      <c r="DG26" s="369"/>
      <c r="DH26" s="369"/>
      <c r="DI26" s="369"/>
      <c r="DJ26" s="369"/>
      <c r="DK26" s="369"/>
      <c r="DL26" s="369"/>
      <c r="DM26" s="369"/>
      <c r="DN26" s="369"/>
      <c r="DO26" s="369"/>
      <c r="DP26" s="369"/>
      <c r="DQ26" s="369"/>
      <c r="DR26" s="369"/>
      <c r="DS26" s="369"/>
      <c r="DT26" s="369"/>
      <c r="DU26" s="369"/>
      <c r="DV26" s="369"/>
      <c r="DW26" s="369"/>
      <c r="DX26" s="369"/>
      <c r="DY26" s="369"/>
      <c r="DZ26" s="369"/>
      <c r="EA26" s="369"/>
      <c r="EB26" s="369"/>
      <c r="EC26" s="369"/>
      <c r="ED26" s="369"/>
      <c r="EE26" s="369"/>
      <c r="EF26" s="369"/>
      <c r="EG26" s="369"/>
      <c r="EH26" s="369"/>
      <c r="EI26" s="369"/>
      <c r="EJ26" s="369"/>
      <c r="EK26" s="369"/>
    </row>
    <row r="27" spans="1:141" s="335" customFormat="1" ht="67.349999999999994" customHeight="1" x14ac:dyDescent="0.4">
      <c r="A27" s="216">
        <v>13</v>
      </c>
      <c r="B27" s="344" t="e">
        <f>H24+1</f>
        <v>#VALUE!</v>
      </c>
      <c r="C27" s="331" t="e">
        <f t="shared" ref="C27:H30" si="6">B27+1</f>
        <v>#VALUE!</v>
      </c>
      <c r="D27" s="331" t="e">
        <f t="shared" si="6"/>
        <v>#VALUE!</v>
      </c>
      <c r="E27" s="329" t="e">
        <f t="shared" si="6"/>
        <v>#VALUE!</v>
      </c>
      <c r="F27" s="329" t="e">
        <f t="shared" si="6"/>
        <v>#VALUE!</v>
      </c>
      <c r="G27" s="329" t="e">
        <f t="shared" si="6"/>
        <v>#VALUE!</v>
      </c>
      <c r="H27" s="329" t="e">
        <f t="shared" si="6"/>
        <v>#VALUE!</v>
      </c>
      <c r="I27" s="333"/>
      <c r="J27" s="349"/>
      <c r="K27" s="349"/>
      <c r="L27" s="349"/>
      <c r="M27" s="349"/>
      <c r="N27" s="349"/>
      <c r="O27" s="349"/>
      <c r="P27" s="349"/>
      <c r="Q27" s="349"/>
      <c r="R27" s="349"/>
      <c r="S27" s="349"/>
      <c r="T27" s="350"/>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69"/>
      <c r="BI27" s="369"/>
      <c r="BJ27" s="369"/>
      <c r="BK27" s="369"/>
      <c r="BL27" s="369"/>
      <c r="BM27" s="369"/>
      <c r="BN27" s="369"/>
      <c r="BO27" s="369"/>
      <c r="BP27" s="369"/>
      <c r="BQ27" s="369"/>
      <c r="BR27" s="369"/>
      <c r="BS27" s="369"/>
      <c r="BT27" s="369"/>
      <c r="BU27" s="369"/>
      <c r="BV27" s="369"/>
      <c r="BW27" s="369"/>
      <c r="BX27" s="369"/>
      <c r="BY27" s="369"/>
      <c r="BZ27" s="369"/>
      <c r="CA27" s="369"/>
      <c r="CB27" s="369"/>
      <c r="CC27" s="369"/>
      <c r="CD27" s="369"/>
      <c r="CE27" s="369"/>
      <c r="CF27" s="369"/>
      <c r="CG27" s="369"/>
      <c r="CH27" s="369"/>
      <c r="CI27" s="369"/>
      <c r="CJ27" s="369"/>
      <c r="CK27" s="369"/>
      <c r="CL27" s="369"/>
      <c r="CM27" s="369"/>
      <c r="CN27" s="369"/>
      <c r="CO27" s="369"/>
      <c r="CP27" s="369"/>
      <c r="CQ27" s="369"/>
      <c r="CR27" s="369"/>
      <c r="CS27" s="369"/>
      <c r="CT27" s="369"/>
      <c r="CU27" s="369"/>
      <c r="CV27" s="369"/>
      <c r="CW27" s="369"/>
      <c r="CX27" s="369"/>
      <c r="CY27" s="369"/>
      <c r="CZ27" s="369"/>
      <c r="DA27" s="369"/>
      <c r="DB27" s="369"/>
      <c r="DC27" s="369"/>
      <c r="DD27" s="369"/>
      <c r="DE27" s="369"/>
      <c r="DF27" s="369"/>
      <c r="DG27" s="369"/>
      <c r="DH27" s="369"/>
      <c r="DI27" s="369"/>
      <c r="DJ27" s="369"/>
      <c r="DK27" s="369"/>
      <c r="DL27" s="369"/>
      <c r="DM27" s="369"/>
      <c r="DN27" s="369"/>
      <c r="DO27" s="369"/>
      <c r="DP27" s="369"/>
      <c r="DQ27" s="369"/>
      <c r="DR27" s="369"/>
      <c r="DS27" s="369"/>
      <c r="DT27" s="369"/>
      <c r="DU27" s="369"/>
      <c r="DV27" s="369"/>
      <c r="DW27" s="369"/>
      <c r="DX27" s="369"/>
      <c r="DY27" s="369"/>
      <c r="DZ27" s="369"/>
      <c r="EA27" s="369"/>
      <c r="EB27" s="369"/>
      <c r="EC27" s="369"/>
      <c r="ED27" s="369"/>
      <c r="EE27" s="369"/>
      <c r="EF27" s="369"/>
      <c r="EG27" s="369"/>
      <c r="EH27" s="369"/>
      <c r="EI27" s="369"/>
      <c r="EJ27" s="369"/>
      <c r="EK27" s="369"/>
    </row>
    <row r="28" spans="1:141" s="335" customFormat="1" ht="25.5" customHeight="1" x14ac:dyDescent="0.4">
      <c r="A28" s="216">
        <v>14</v>
      </c>
      <c r="B28" s="345"/>
      <c r="C28" s="339"/>
      <c r="D28" s="339"/>
      <c r="E28" s="337"/>
      <c r="F28" s="337"/>
      <c r="G28" s="337"/>
      <c r="H28" s="337"/>
      <c r="I28" s="333"/>
      <c r="J28" s="333"/>
      <c r="K28" s="333"/>
      <c r="L28" s="333"/>
      <c r="M28" s="333"/>
      <c r="N28" s="333"/>
      <c r="O28" s="333"/>
      <c r="P28" s="333"/>
      <c r="Q28" s="333"/>
      <c r="R28" s="333"/>
      <c r="S28" s="333"/>
      <c r="T28" s="334"/>
      <c r="V28" s="369"/>
      <c r="W28" s="369"/>
      <c r="X28" s="369"/>
      <c r="Y28" s="369"/>
      <c r="Z28" s="369"/>
      <c r="AA28" s="369"/>
      <c r="AB28" s="369"/>
      <c r="AC28" s="369"/>
      <c r="AD28" s="369"/>
      <c r="AE28" s="369"/>
      <c r="AF28" s="369"/>
      <c r="AG28" s="369"/>
      <c r="AH28" s="369"/>
      <c r="AI28" s="369"/>
      <c r="AJ28" s="369"/>
      <c r="AK28" s="369"/>
      <c r="AL28" s="369"/>
      <c r="AM28" s="369"/>
      <c r="AN28" s="369"/>
      <c r="AO28" s="369"/>
      <c r="AP28" s="369"/>
      <c r="AQ28" s="369"/>
      <c r="AR28" s="369"/>
      <c r="AS28" s="369"/>
      <c r="AT28" s="369"/>
      <c r="AU28" s="369"/>
      <c r="AV28" s="369"/>
      <c r="AW28" s="369"/>
      <c r="AX28" s="369"/>
      <c r="AY28" s="369"/>
      <c r="AZ28" s="369"/>
      <c r="BA28" s="369"/>
      <c r="BB28" s="369"/>
      <c r="BC28" s="369"/>
      <c r="BD28" s="369"/>
      <c r="BE28" s="369"/>
      <c r="BF28" s="369"/>
      <c r="BG28" s="369"/>
      <c r="BH28" s="369"/>
      <c r="BI28" s="369"/>
      <c r="BJ28" s="369"/>
      <c r="BK28" s="369"/>
      <c r="BL28" s="369"/>
      <c r="BM28" s="369"/>
      <c r="BN28" s="369"/>
      <c r="BO28" s="369"/>
      <c r="BP28" s="369"/>
      <c r="BQ28" s="369"/>
      <c r="BR28" s="369"/>
      <c r="BS28" s="369"/>
      <c r="BT28" s="369"/>
      <c r="BU28" s="369"/>
      <c r="BV28" s="369"/>
      <c r="BW28" s="369"/>
      <c r="BX28" s="369"/>
      <c r="BY28" s="369"/>
      <c r="BZ28" s="369"/>
      <c r="CA28" s="369"/>
      <c r="CB28" s="369"/>
      <c r="CC28" s="369"/>
      <c r="CD28" s="369"/>
      <c r="CE28" s="369"/>
      <c r="CF28" s="369"/>
      <c r="CG28" s="369"/>
      <c r="CH28" s="369"/>
      <c r="CI28" s="369"/>
      <c r="CJ28" s="369"/>
      <c r="CK28" s="369"/>
      <c r="CL28" s="369"/>
      <c r="CM28" s="369"/>
      <c r="CN28" s="369"/>
      <c r="CO28" s="369"/>
      <c r="CP28" s="369"/>
      <c r="CQ28" s="369"/>
      <c r="CR28" s="369"/>
      <c r="CS28" s="369"/>
      <c r="CT28" s="369"/>
      <c r="CU28" s="369"/>
      <c r="CV28" s="369"/>
      <c r="CW28" s="369"/>
      <c r="CX28" s="369"/>
      <c r="CY28" s="369"/>
      <c r="CZ28" s="369"/>
      <c r="DA28" s="369"/>
      <c r="DB28" s="369"/>
      <c r="DC28" s="369"/>
      <c r="DD28" s="369"/>
      <c r="DE28" s="369"/>
      <c r="DF28" s="369"/>
      <c r="DG28" s="369"/>
      <c r="DH28" s="369"/>
      <c r="DI28" s="369"/>
      <c r="DJ28" s="369"/>
      <c r="DK28" s="369"/>
      <c r="DL28" s="369"/>
      <c r="DM28" s="369"/>
      <c r="DN28" s="369"/>
      <c r="DO28" s="369"/>
      <c r="DP28" s="369"/>
      <c r="DQ28" s="369"/>
      <c r="DR28" s="369"/>
      <c r="DS28" s="369"/>
      <c r="DT28" s="369"/>
      <c r="DU28" s="369"/>
      <c r="DV28" s="369"/>
      <c r="DW28" s="369"/>
      <c r="DX28" s="369"/>
      <c r="DY28" s="369"/>
      <c r="DZ28" s="369"/>
      <c r="EA28" s="369"/>
      <c r="EB28" s="369"/>
      <c r="EC28" s="369"/>
      <c r="ED28" s="369"/>
      <c r="EE28" s="369"/>
      <c r="EF28" s="369"/>
      <c r="EG28" s="369"/>
      <c r="EH28" s="369"/>
      <c r="EI28" s="369"/>
      <c r="EJ28" s="369"/>
      <c r="EK28" s="369"/>
    </row>
    <row r="29" spans="1:141" s="335" customFormat="1" ht="27.95" customHeight="1" x14ac:dyDescent="0.4">
      <c r="A29" s="216">
        <v>15</v>
      </c>
      <c r="B29" s="346" t="s">
        <v>254</v>
      </c>
      <c r="C29" s="343" t="s">
        <v>255</v>
      </c>
      <c r="D29" s="343" t="s">
        <v>256</v>
      </c>
      <c r="E29" s="342" t="s">
        <v>251</v>
      </c>
      <c r="F29" s="342" t="s">
        <v>252</v>
      </c>
      <c r="G29" s="342" t="s">
        <v>253</v>
      </c>
      <c r="H29" s="342" t="s">
        <v>254</v>
      </c>
      <c r="I29" s="333"/>
      <c r="J29" s="333"/>
      <c r="K29" s="333"/>
      <c r="L29" s="333"/>
      <c r="M29" s="333"/>
      <c r="N29" s="333"/>
      <c r="O29" s="333"/>
      <c r="P29" s="333"/>
      <c r="Q29" s="333"/>
      <c r="R29" s="333"/>
      <c r="S29" s="333"/>
      <c r="T29" s="334"/>
      <c r="V29" s="369"/>
      <c r="W29" s="369"/>
      <c r="X29" s="369"/>
      <c r="Y29" s="369"/>
      <c r="Z29" s="369"/>
      <c r="AA29" s="369"/>
      <c r="AB29" s="369"/>
      <c r="AC29" s="369"/>
      <c r="AD29" s="369"/>
      <c r="AE29" s="369"/>
      <c r="AF29" s="369"/>
      <c r="AG29" s="369"/>
      <c r="AH29" s="369"/>
      <c r="AI29" s="369"/>
      <c r="AJ29" s="369"/>
      <c r="AK29" s="369"/>
      <c r="AL29" s="369"/>
      <c r="AM29" s="369"/>
      <c r="AN29" s="369"/>
      <c r="AO29" s="369"/>
      <c r="AP29" s="369"/>
      <c r="AQ29" s="369"/>
      <c r="AR29" s="369"/>
      <c r="AS29" s="369"/>
      <c r="AT29" s="369"/>
      <c r="AU29" s="369"/>
      <c r="AV29" s="369"/>
      <c r="AW29" s="369"/>
      <c r="AX29" s="369"/>
      <c r="AY29" s="369"/>
      <c r="AZ29" s="369"/>
      <c r="BA29" s="369"/>
      <c r="BB29" s="369"/>
      <c r="BC29" s="369"/>
      <c r="BD29" s="369"/>
      <c r="BE29" s="369"/>
      <c r="BF29" s="369"/>
      <c r="BG29" s="369"/>
      <c r="BH29" s="369"/>
      <c r="BI29" s="369"/>
      <c r="BJ29" s="369"/>
      <c r="BK29" s="369"/>
      <c r="BL29" s="369"/>
      <c r="BM29" s="369"/>
      <c r="BN29" s="369"/>
      <c r="BO29" s="369"/>
      <c r="BP29" s="369"/>
      <c r="BQ29" s="369"/>
      <c r="BR29" s="369"/>
      <c r="BS29" s="369"/>
      <c r="BT29" s="369"/>
      <c r="BU29" s="369"/>
      <c r="BV29" s="369"/>
      <c r="BW29" s="369"/>
      <c r="BX29" s="369"/>
      <c r="BY29" s="369"/>
      <c r="BZ29" s="369"/>
      <c r="CA29" s="369"/>
      <c r="CB29" s="369"/>
      <c r="CC29" s="369"/>
      <c r="CD29" s="369"/>
      <c r="CE29" s="369"/>
      <c r="CF29" s="369"/>
      <c r="CG29" s="369"/>
      <c r="CH29" s="369"/>
      <c r="CI29" s="369"/>
      <c r="CJ29" s="369"/>
      <c r="CK29" s="369"/>
      <c r="CL29" s="369"/>
      <c r="CM29" s="369"/>
      <c r="CN29" s="369"/>
      <c r="CO29" s="369"/>
      <c r="CP29" s="369"/>
      <c r="CQ29" s="369"/>
      <c r="CR29" s="369"/>
      <c r="CS29" s="369"/>
      <c r="CT29" s="369"/>
      <c r="CU29" s="369"/>
      <c r="CV29" s="369"/>
      <c r="CW29" s="369"/>
      <c r="CX29" s="369"/>
      <c r="CY29" s="369"/>
      <c r="CZ29" s="369"/>
      <c r="DA29" s="369"/>
      <c r="DB29" s="369"/>
      <c r="DC29" s="369"/>
      <c r="DD29" s="369"/>
      <c r="DE29" s="369"/>
      <c r="DF29" s="369"/>
      <c r="DG29" s="369"/>
      <c r="DH29" s="369"/>
      <c r="DI29" s="369"/>
      <c r="DJ29" s="369"/>
      <c r="DK29" s="369"/>
      <c r="DL29" s="369"/>
      <c r="DM29" s="369"/>
      <c r="DN29" s="369"/>
      <c r="DO29" s="369"/>
      <c r="DP29" s="369"/>
      <c r="DQ29" s="369"/>
      <c r="DR29" s="369"/>
      <c r="DS29" s="369"/>
      <c r="DT29" s="369"/>
      <c r="DU29" s="369"/>
      <c r="DV29" s="369"/>
      <c r="DW29" s="369"/>
      <c r="DX29" s="369"/>
      <c r="DY29" s="369"/>
      <c r="DZ29" s="369"/>
      <c r="EA29" s="369"/>
      <c r="EB29" s="369"/>
      <c r="EC29" s="369"/>
      <c r="ED29" s="369"/>
      <c r="EE29" s="369"/>
      <c r="EF29" s="369"/>
      <c r="EG29" s="369"/>
      <c r="EH29" s="369"/>
      <c r="EI29" s="369"/>
      <c r="EJ29" s="369"/>
      <c r="EK29" s="369"/>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9"/>
      <c r="W30" s="369"/>
      <c r="X30" s="369"/>
      <c r="Y30" s="369"/>
      <c r="Z30" s="369"/>
      <c r="AA30" s="369"/>
      <c r="AB30" s="369"/>
      <c r="AC30" s="369"/>
      <c r="AD30" s="369"/>
      <c r="AE30" s="369"/>
      <c r="AF30" s="369"/>
      <c r="AG30" s="369"/>
      <c r="AH30" s="369"/>
      <c r="AI30" s="369"/>
      <c r="AJ30" s="369"/>
      <c r="AK30" s="369"/>
      <c r="AL30" s="369"/>
      <c r="AM30" s="369"/>
      <c r="AN30" s="369"/>
      <c r="AO30" s="369"/>
      <c r="AP30" s="369"/>
      <c r="AQ30" s="369"/>
      <c r="AR30" s="369"/>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69"/>
      <c r="BW30" s="369"/>
      <c r="BX30" s="369"/>
      <c r="BY30" s="369"/>
      <c r="BZ30" s="369"/>
      <c r="CA30" s="369"/>
      <c r="CB30" s="369"/>
      <c r="CC30" s="369"/>
      <c r="CD30" s="369"/>
      <c r="CE30" s="369"/>
      <c r="CF30" s="369"/>
      <c r="CG30" s="369"/>
      <c r="CH30" s="369"/>
      <c r="CI30" s="369"/>
      <c r="CJ30" s="369"/>
      <c r="CK30" s="369"/>
      <c r="CL30" s="369"/>
      <c r="CM30" s="369"/>
      <c r="CN30" s="369"/>
      <c r="CO30" s="369"/>
      <c r="CP30" s="369"/>
      <c r="CQ30" s="369"/>
      <c r="CR30" s="369"/>
      <c r="CS30" s="369"/>
      <c r="CT30" s="369"/>
      <c r="CU30" s="369"/>
      <c r="CV30" s="369"/>
      <c r="CW30" s="369"/>
      <c r="CX30" s="369"/>
      <c r="CY30" s="369"/>
      <c r="CZ30" s="369"/>
      <c r="DA30" s="369"/>
      <c r="DB30" s="369"/>
      <c r="DC30" s="369"/>
      <c r="DD30" s="369"/>
      <c r="DE30" s="369"/>
      <c r="DF30" s="369"/>
      <c r="DG30" s="369"/>
      <c r="DH30" s="369"/>
      <c r="DI30" s="369"/>
      <c r="DJ30" s="369"/>
      <c r="DK30" s="369"/>
      <c r="DL30" s="369"/>
      <c r="DM30" s="369"/>
      <c r="DN30" s="369"/>
      <c r="DO30" s="369"/>
      <c r="DP30" s="369"/>
      <c r="DQ30" s="369"/>
      <c r="DR30" s="369"/>
      <c r="DS30" s="369"/>
      <c r="DT30" s="369"/>
      <c r="DU30" s="369"/>
      <c r="DV30" s="369"/>
      <c r="DW30" s="369"/>
      <c r="DX30" s="369"/>
      <c r="DY30" s="369"/>
      <c r="DZ30" s="369"/>
      <c r="EA30" s="369"/>
      <c r="EB30" s="369"/>
      <c r="EC30" s="369"/>
      <c r="ED30" s="369"/>
      <c r="EE30" s="369"/>
      <c r="EF30" s="369"/>
      <c r="EG30" s="369"/>
      <c r="EH30" s="369"/>
      <c r="EI30" s="369"/>
      <c r="EJ30" s="369"/>
      <c r="EK30" s="369"/>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9"/>
      <c r="W31" s="369"/>
      <c r="X31" s="369"/>
      <c r="Y31" s="369"/>
      <c r="Z31" s="369"/>
      <c r="AA31" s="369"/>
      <c r="AB31" s="369"/>
      <c r="AC31" s="369"/>
      <c r="AD31" s="369"/>
      <c r="AE31" s="369"/>
      <c r="AF31" s="369"/>
      <c r="AG31" s="369"/>
      <c r="AH31" s="369"/>
      <c r="AI31" s="369"/>
      <c r="AJ31" s="369"/>
      <c r="AK31" s="369"/>
      <c r="AL31" s="369"/>
      <c r="AM31" s="369"/>
      <c r="AN31" s="369"/>
      <c r="AO31" s="369"/>
      <c r="AP31" s="369"/>
      <c r="AQ31" s="369"/>
      <c r="AR31" s="369"/>
      <c r="AS31" s="369"/>
      <c r="AT31" s="369"/>
      <c r="AU31" s="369"/>
      <c r="AV31" s="369"/>
      <c r="AW31" s="369"/>
      <c r="AX31" s="369"/>
      <c r="AY31" s="369"/>
      <c r="AZ31" s="369"/>
      <c r="BA31" s="369"/>
      <c r="BB31" s="369"/>
      <c r="BC31" s="369"/>
      <c r="BD31" s="369"/>
      <c r="BE31" s="369"/>
      <c r="BF31" s="369"/>
      <c r="BG31" s="369"/>
      <c r="BH31" s="369"/>
      <c r="BI31" s="369"/>
      <c r="BJ31" s="369"/>
      <c r="BK31" s="369"/>
      <c r="BL31" s="369"/>
      <c r="BM31" s="369"/>
      <c r="BN31" s="369"/>
      <c r="BO31" s="369"/>
      <c r="BP31" s="369"/>
      <c r="BQ31" s="369"/>
      <c r="BR31" s="369"/>
      <c r="BS31" s="369"/>
      <c r="BT31" s="369"/>
      <c r="BU31" s="369"/>
      <c r="BV31" s="369"/>
      <c r="BW31" s="369"/>
      <c r="BX31" s="369"/>
      <c r="BY31" s="369"/>
      <c r="BZ31" s="369"/>
      <c r="CA31" s="369"/>
      <c r="CB31" s="369"/>
      <c r="CC31" s="369"/>
      <c r="CD31" s="369"/>
      <c r="CE31" s="369"/>
      <c r="CF31" s="369"/>
      <c r="CG31" s="369"/>
      <c r="CH31" s="369"/>
      <c r="CI31" s="369"/>
      <c r="CJ31" s="369"/>
      <c r="CK31" s="369"/>
      <c r="CL31" s="369"/>
      <c r="CM31" s="369"/>
      <c r="CN31" s="369"/>
      <c r="CO31" s="369"/>
      <c r="CP31" s="369"/>
      <c r="CQ31" s="369"/>
      <c r="CR31" s="369"/>
      <c r="CS31" s="369"/>
      <c r="CT31" s="369"/>
      <c r="CU31" s="369"/>
      <c r="CV31" s="369"/>
      <c r="CW31" s="369"/>
      <c r="CX31" s="369"/>
      <c r="CY31" s="369"/>
      <c r="CZ31" s="369"/>
      <c r="DA31" s="369"/>
      <c r="DB31" s="369"/>
      <c r="DC31" s="369"/>
      <c r="DD31" s="369"/>
      <c r="DE31" s="369"/>
      <c r="DF31" s="369"/>
      <c r="DG31" s="369"/>
      <c r="DH31" s="369"/>
      <c r="DI31" s="369"/>
      <c r="DJ31" s="369"/>
      <c r="DK31" s="369"/>
      <c r="DL31" s="369"/>
      <c r="DM31" s="369"/>
      <c r="DN31" s="369"/>
      <c r="DO31" s="369"/>
      <c r="DP31" s="369"/>
      <c r="DQ31" s="369"/>
      <c r="DR31" s="369"/>
      <c r="DS31" s="369"/>
      <c r="DT31" s="369"/>
      <c r="DU31" s="369"/>
      <c r="DV31" s="369"/>
      <c r="DW31" s="369"/>
      <c r="DX31" s="369"/>
      <c r="DY31" s="369"/>
      <c r="DZ31" s="369"/>
      <c r="EA31" s="369"/>
      <c r="EB31" s="369"/>
      <c r="EC31" s="369"/>
      <c r="ED31" s="369"/>
      <c r="EE31" s="369"/>
      <c r="EF31" s="369"/>
      <c r="EG31" s="369"/>
      <c r="EH31" s="369"/>
      <c r="EI31" s="369"/>
      <c r="EJ31" s="369"/>
      <c r="EK31" s="369"/>
    </row>
    <row r="32" spans="1:141" s="335" customFormat="1" ht="27.95" customHeight="1" x14ac:dyDescent="0.4">
      <c r="A32" s="216">
        <v>15</v>
      </c>
      <c r="B32" s="341" t="s">
        <v>255</v>
      </c>
      <c r="C32" s="342" t="s">
        <v>256</v>
      </c>
      <c r="D32" s="342" t="s">
        <v>252</v>
      </c>
      <c r="E32" s="342" t="s">
        <v>253</v>
      </c>
      <c r="F32" s="342" t="s">
        <v>254</v>
      </c>
      <c r="G32" s="342" t="s">
        <v>255</v>
      </c>
      <c r="H32" s="342" t="s">
        <v>256</v>
      </c>
      <c r="I32" s="333"/>
      <c r="J32" s="333"/>
      <c r="K32" s="333"/>
      <c r="L32" s="333"/>
      <c r="M32" s="333"/>
      <c r="N32" s="333"/>
      <c r="O32" s="333"/>
      <c r="P32" s="333"/>
      <c r="Q32" s="333"/>
      <c r="R32" s="333"/>
      <c r="S32" s="333"/>
      <c r="T32" s="334"/>
      <c r="V32" s="369"/>
      <c r="W32" s="369"/>
      <c r="X32" s="369"/>
      <c r="Y32" s="369"/>
      <c r="Z32" s="369"/>
      <c r="AA32" s="369"/>
      <c r="AB32" s="369"/>
      <c r="AC32" s="369"/>
      <c r="AD32" s="369"/>
      <c r="AE32" s="369"/>
      <c r="AF32" s="369"/>
      <c r="AG32" s="369"/>
      <c r="AH32" s="369"/>
      <c r="AI32" s="369"/>
      <c r="AJ32" s="369"/>
      <c r="AK32" s="369"/>
      <c r="AL32" s="369"/>
      <c r="AM32" s="369"/>
      <c r="AN32" s="369"/>
      <c r="AO32" s="369"/>
      <c r="AP32" s="369"/>
      <c r="AQ32" s="369"/>
      <c r="AR32" s="369"/>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69"/>
      <c r="BW32" s="369"/>
      <c r="BX32" s="369"/>
      <c r="BY32" s="369"/>
      <c r="BZ32" s="369"/>
      <c r="CA32" s="369"/>
      <c r="CB32" s="369"/>
      <c r="CC32" s="369"/>
      <c r="CD32" s="369"/>
      <c r="CE32" s="369"/>
      <c r="CF32" s="369"/>
      <c r="CG32" s="369"/>
      <c r="CH32" s="369"/>
      <c r="CI32" s="369"/>
      <c r="CJ32" s="369"/>
      <c r="CK32" s="369"/>
      <c r="CL32" s="369"/>
      <c r="CM32" s="369"/>
      <c r="CN32" s="369"/>
      <c r="CO32" s="369"/>
      <c r="CP32" s="369"/>
      <c r="CQ32" s="369"/>
      <c r="CR32" s="369"/>
      <c r="CS32" s="369"/>
      <c r="CT32" s="369"/>
      <c r="CU32" s="369"/>
      <c r="CV32" s="369"/>
      <c r="CW32" s="369"/>
      <c r="CX32" s="369"/>
      <c r="CY32" s="369"/>
      <c r="CZ32" s="369"/>
      <c r="DA32" s="369"/>
      <c r="DB32" s="369"/>
      <c r="DC32" s="369"/>
      <c r="DD32" s="369"/>
      <c r="DE32" s="369"/>
      <c r="DF32" s="369"/>
      <c r="DG32" s="369"/>
      <c r="DH32" s="369"/>
      <c r="DI32" s="369"/>
      <c r="DJ32" s="369"/>
      <c r="DK32" s="369"/>
      <c r="DL32" s="369"/>
      <c r="DM32" s="369"/>
      <c r="DN32" s="369"/>
      <c r="DO32" s="369"/>
      <c r="DP32" s="369"/>
      <c r="DQ32" s="369"/>
      <c r="DR32" s="369"/>
      <c r="DS32" s="369"/>
      <c r="DT32" s="369"/>
      <c r="DU32" s="369"/>
      <c r="DV32" s="369"/>
      <c r="DW32" s="369"/>
      <c r="DX32" s="369"/>
      <c r="DY32" s="369"/>
      <c r="DZ32" s="369"/>
      <c r="EA32" s="369"/>
      <c r="EB32" s="369"/>
      <c r="EC32" s="369"/>
      <c r="ED32" s="369"/>
      <c r="EE32" s="369"/>
      <c r="EF32" s="369"/>
      <c r="EG32" s="369"/>
      <c r="EH32" s="369"/>
      <c r="EI32" s="369"/>
      <c r="EJ32" s="369"/>
      <c r="EK32" s="369"/>
    </row>
    <row r="33" spans="1:141" ht="19.149999999999999" customHeight="1" x14ac:dyDescent="0.2">
      <c r="A33" s="215">
        <v>17</v>
      </c>
      <c r="B33" s="453"/>
      <c r="C33" s="432"/>
      <c r="D33" s="432"/>
      <c r="E33" s="432"/>
      <c r="F33" s="432"/>
      <c r="G33" s="432"/>
      <c r="H33" s="432"/>
      <c r="I33" s="297"/>
      <c r="J33" s="297"/>
      <c r="K33" s="297"/>
      <c r="L33" s="297"/>
      <c r="M33" s="297"/>
      <c r="N33" s="297"/>
      <c r="O33" s="297"/>
      <c r="P33" s="297"/>
      <c r="Q33" s="297"/>
      <c r="R33" s="297"/>
      <c r="S33" s="297"/>
      <c r="T33" s="298"/>
    </row>
    <row r="34" spans="1:141" s="335" customFormat="1" ht="2.85" customHeight="1" x14ac:dyDescent="0.4">
      <c r="A34" s="216"/>
      <c r="B34" s="353"/>
      <c r="C34" s="354"/>
      <c r="D34" s="354"/>
      <c r="E34" s="354"/>
      <c r="F34" s="354"/>
      <c r="G34" s="354"/>
      <c r="H34" s="354"/>
      <c r="I34" s="333"/>
      <c r="J34" s="333"/>
      <c r="K34" s="333"/>
      <c r="L34" s="333"/>
      <c r="M34" s="333"/>
      <c r="N34" s="333"/>
      <c r="O34" s="333"/>
      <c r="P34" s="333"/>
      <c r="Q34" s="333"/>
      <c r="R34" s="333"/>
      <c r="S34" s="333"/>
      <c r="T34" s="334"/>
      <c r="V34" s="369"/>
      <c r="W34" s="369"/>
      <c r="X34" s="369"/>
      <c r="Y34" s="369"/>
      <c r="Z34" s="369"/>
      <c r="AA34" s="369"/>
      <c r="AB34" s="369"/>
      <c r="AC34" s="369"/>
      <c r="AD34" s="369"/>
      <c r="AE34" s="369"/>
      <c r="AF34" s="369"/>
      <c r="AG34" s="369"/>
      <c r="AH34" s="369"/>
      <c r="AI34" s="369"/>
      <c r="AJ34" s="369"/>
      <c r="AK34" s="369"/>
      <c r="AL34" s="369"/>
      <c r="AM34" s="369"/>
      <c r="AN34" s="369"/>
      <c r="AO34" s="369"/>
      <c r="AP34" s="369"/>
      <c r="AQ34" s="369"/>
      <c r="AR34" s="369"/>
      <c r="AS34" s="369"/>
      <c r="AT34" s="369"/>
      <c r="AU34" s="369"/>
      <c r="AV34" s="369"/>
      <c r="AW34" s="369"/>
      <c r="AX34" s="369"/>
      <c r="AY34" s="369"/>
      <c r="AZ34" s="369"/>
      <c r="BA34" s="369"/>
      <c r="BB34" s="369"/>
      <c r="BC34" s="369"/>
      <c r="BD34" s="369"/>
      <c r="BE34" s="369"/>
      <c r="BF34" s="369"/>
      <c r="BG34" s="369"/>
      <c r="BH34" s="369"/>
      <c r="BI34" s="369"/>
      <c r="BJ34" s="369"/>
      <c r="BK34" s="369"/>
      <c r="BL34" s="369"/>
      <c r="BM34" s="369"/>
      <c r="BN34" s="369"/>
      <c r="BO34" s="369"/>
      <c r="BP34" s="369"/>
      <c r="BQ34" s="369"/>
      <c r="BR34" s="369"/>
      <c r="BS34" s="369"/>
      <c r="BT34" s="369"/>
      <c r="BU34" s="369"/>
      <c r="BV34" s="369"/>
      <c r="BW34" s="369"/>
      <c r="BX34" s="369"/>
      <c r="BY34" s="369"/>
      <c r="BZ34" s="369"/>
      <c r="CA34" s="369"/>
      <c r="CB34" s="369"/>
      <c r="CC34" s="369"/>
      <c r="CD34" s="369"/>
      <c r="CE34" s="369"/>
      <c r="CF34" s="369"/>
      <c r="CG34" s="369"/>
      <c r="CH34" s="369"/>
      <c r="CI34" s="369"/>
      <c r="CJ34" s="369"/>
      <c r="CK34" s="369"/>
      <c r="CL34" s="369"/>
      <c r="CM34" s="369"/>
      <c r="CN34" s="369"/>
      <c r="CO34" s="369"/>
      <c r="CP34" s="369"/>
      <c r="CQ34" s="369"/>
      <c r="CR34" s="369"/>
      <c r="CS34" s="369"/>
      <c r="CT34" s="369"/>
      <c r="CU34" s="369"/>
      <c r="CV34" s="369"/>
      <c r="CW34" s="369"/>
      <c r="CX34" s="369"/>
      <c r="CY34" s="369"/>
      <c r="CZ34" s="369"/>
      <c r="DA34" s="369"/>
      <c r="DB34" s="369"/>
      <c r="DC34" s="369"/>
      <c r="DD34" s="369"/>
      <c r="DE34" s="369"/>
      <c r="DF34" s="369"/>
      <c r="DG34" s="369"/>
      <c r="DH34" s="369"/>
      <c r="DI34" s="369"/>
      <c r="DJ34" s="369"/>
      <c r="DK34" s="369"/>
      <c r="DL34" s="369"/>
      <c r="DM34" s="369"/>
      <c r="DN34" s="369"/>
      <c r="DO34" s="369"/>
      <c r="DP34" s="369"/>
      <c r="DQ34" s="369"/>
      <c r="DR34" s="369"/>
      <c r="DS34" s="369"/>
      <c r="DT34" s="369"/>
      <c r="DU34" s="369"/>
      <c r="DV34" s="369"/>
      <c r="DW34" s="369"/>
      <c r="DX34" s="369"/>
      <c r="DY34" s="369"/>
      <c r="DZ34" s="369"/>
      <c r="EA34" s="369"/>
      <c r="EB34" s="369"/>
      <c r="EC34" s="369"/>
      <c r="ED34" s="369"/>
      <c r="EE34" s="369"/>
      <c r="EF34" s="369"/>
      <c r="EG34" s="369"/>
      <c r="EH34" s="369"/>
      <c r="EI34" s="369"/>
      <c r="EJ34" s="369"/>
      <c r="EK34" s="369"/>
    </row>
    <row r="35" spans="1:141" ht="9" customHeight="1" x14ac:dyDescent="0.2">
      <c r="A35" s="215">
        <v>18</v>
      </c>
      <c r="B35" s="355"/>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6" t="s">
        <v>258</v>
      </c>
      <c r="C36" s="357"/>
      <c r="D36" s="357"/>
      <c r="E36" s="357"/>
      <c r="F36" s="357"/>
      <c r="G36" s="357"/>
      <c r="H36" s="357"/>
      <c r="I36" s="357"/>
      <c r="J36" s="357"/>
      <c r="K36" s="357"/>
      <c r="L36" s="357"/>
      <c r="M36" s="357"/>
      <c r="N36" s="357"/>
      <c r="O36" s="357"/>
      <c r="P36" s="357"/>
      <c r="Q36" s="357"/>
      <c r="R36" s="357"/>
      <c r="S36" s="357"/>
      <c r="T36" s="358"/>
    </row>
    <row r="37" spans="1:141" ht="14.85" customHeight="1" x14ac:dyDescent="0.2">
      <c r="A37" s="215">
        <v>21</v>
      </c>
      <c r="B37" s="359"/>
      <c r="C37" s="360"/>
      <c r="D37" s="360"/>
      <c r="E37" s="360"/>
      <c r="F37" s="360"/>
      <c r="G37" s="360"/>
      <c r="H37" s="360"/>
      <c r="I37" s="360"/>
      <c r="J37" s="360"/>
      <c r="K37" s="360"/>
      <c r="L37" s="360"/>
      <c r="M37" s="360"/>
      <c r="N37" s="360"/>
      <c r="O37" s="360"/>
      <c r="P37" s="360"/>
      <c r="Q37" s="360"/>
      <c r="R37" s="360"/>
      <c r="S37" s="360"/>
      <c r="T37" s="361"/>
    </row>
    <row r="38" spans="1:141" ht="59.45" customHeight="1" x14ac:dyDescent="0.2">
      <c r="A38" s="215">
        <v>22</v>
      </c>
      <c r="B38" s="362"/>
      <c r="C38" s="363"/>
      <c r="D38" s="363"/>
      <c r="E38" s="363"/>
      <c r="F38" s="363"/>
      <c r="G38" s="363"/>
      <c r="H38" s="363"/>
      <c r="I38" s="363"/>
      <c r="J38" s="363"/>
      <c r="K38" s="363"/>
      <c r="L38" s="363"/>
      <c r="M38" s="363"/>
      <c r="N38" s="363"/>
      <c r="O38" s="363"/>
      <c r="P38" s="363"/>
      <c r="Q38" s="363"/>
      <c r="R38" s="363"/>
      <c r="S38" s="363"/>
      <c r="T38" s="364"/>
    </row>
    <row r="39" spans="1:141" x14ac:dyDescent="0.2">
      <c r="E39" s="365"/>
      <c r="F39" s="365"/>
      <c r="G39" s="365"/>
      <c r="H39" s="365"/>
      <c r="I39" s="365"/>
      <c r="J39" s="365"/>
      <c r="K39" s="365"/>
      <c r="L39" s="365"/>
      <c r="M39" s="365"/>
      <c r="N39" s="365"/>
      <c r="O39" s="365"/>
      <c r="P39" s="365"/>
      <c r="Q39" s="365"/>
      <c r="R39" s="365"/>
      <c r="S39" s="365"/>
      <c r="T39" s="365"/>
    </row>
    <row r="40" spans="1:141" s="367" customFormat="1" x14ac:dyDescent="0.2">
      <c r="A40" s="366"/>
    </row>
    <row r="41" spans="1:141" s="367" customFormat="1" x14ac:dyDescent="0.2">
      <c r="A41" s="366"/>
    </row>
    <row r="42" spans="1:141" s="367" customFormat="1" x14ac:dyDescent="0.2">
      <c r="A42" s="366"/>
    </row>
    <row r="43" spans="1:141" s="367" customFormat="1" x14ac:dyDescent="0.2">
      <c r="A43" s="366"/>
    </row>
    <row r="44" spans="1:141" s="367" customFormat="1" x14ac:dyDescent="0.2">
      <c r="A44" s="366"/>
      <c r="F44" s="368"/>
      <c r="G44" s="368"/>
      <c r="H44" s="368"/>
      <c r="I44" s="368"/>
      <c r="J44" s="368"/>
      <c r="K44" s="368"/>
      <c r="L44" s="368"/>
      <c r="M44" s="368"/>
      <c r="N44" s="368"/>
      <c r="O44" s="368"/>
      <c r="P44" s="368"/>
      <c r="Q44" s="368"/>
      <c r="R44" s="368"/>
      <c r="S44" s="368"/>
      <c r="T44" s="368"/>
    </row>
    <row r="45" spans="1:141" s="367" customFormat="1" x14ac:dyDescent="0.2">
      <c r="A45" s="366"/>
    </row>
    <row r="46" spans="1:141" s="367" customFormat="1" x14ac:dyDescent="0.2">
      <c r="A46" s="366"/>
    </row>
    <row r="47" spans="1:141" s="367" customFormat="1" x14ac:dyDescent="0.2">
      <c r="A47" s="366"/>
    </row>
    <row r="48" spans="1:141" s="367" customFormat="1" x14ac:dyDescent="0.2">
      <c r="A48" s="366"/>
    </row>
    <row r="49" spans="1:20" s="367" customFormat="1" x14ac:dyDescent="0.2">
      <c r="A49" s="366"/>
      <c r="F49" s="368"/>
      <c r="G49" s="368"/>
      <c r="H49" s="368"/>
      <c r="I49" s="368"/>
      <c r="J49" s="368"/>
      <c r="K49" s="368"/>
      <c r="L49" s="368"/>
      <c r="M49" s="368"/>
      <c r="N49" s="368"/>
      <c r="O49" s="368"/>
      <c r="P49" s="368"/>
      <c r="Q49" s="368"/>
      <c r="R49" s="368"/>
      <c r="S49" s="368"/>
      <c r="T49" s="368"/>
    </row>
    <row r="50" spans="1:20" s="367" customFormat="1" x14ac:dyDescent="0.2">
      <c r="A50" s="366"/>
    </row>
    <row r="51" spans="1:20" s="367" customFormat="1" x14ac:dyDescent="0.2">
      <c r="A51" s="366"/>
    </row>
    <row r="52" spans="1:20" s="367" customFormat="1" x14ac:dyDescent="0.2">
      <c r="A52" s="366"/>
    </row>
    <row r="53" spans="1:20" s="367" customFormat="1" x14ac:dyDescent="0.2">
      <c r="A53" s="366"/>
    </row>
    <row r="54" spans="1:20" s="367" customFormat="1" x14ac:dyDescent="0.2">
      <c r="A54" s="366"/>
      <c r="F54" s="368"/>
      <c r="G54" s="368"/>
      <c r="H54" s="368"/>
      <c r="I54" s="368"/>
      <c r="J54" s="368"/>
      <c r="K54" s="368"/>
      <c r="L54" s="368"/>
      <c r="M54" s="368"/>
      <c r="N54" s="368"/>
      <c r="O54" s="368"/>
      <c r="P54" s="368"/>
      <c r="Q54" s="368"/>
      <c r="R54" s="368"/>
      <c r="S54" s="368"/>
      <c r="T54" s="368"/>
    </row>
    <row r="55" spans="1:20" s="367" customFormat="1" x14ac:dyDescent="0.2">
      <c r="A55" s="366"/>
    </row>
    <row r="56" spans="1:20" s="367" customFormat="1" x14ac:dyDescent="0.2">
      <c r="A56" s="366"/>
    </row>
    <row r="57" spans="1:20" s="367" customFormat="1" x14ac:dyDescent="0.2">
      <c r="A57" s="366"/>
    </row>
    <row r="58" spans="1:20" s="367" customFormat="1" x14ac:dyDescent="0.2">
      <c r="A58" s="366"/>
    </row>
    <row r="59" spans="1:20" s="367" customFormat="1" x14ac:dyDescent="0.2">
      <c r="A59" s="366"/>
      <c r="F59" s="368"/>
      <c r="G59" s="368"/>
      <c r="H59" s="368"/>
      <c r="I59" s="368"/>
      <c r="J59" s="368"/>
      <c r="K59" s="368"/>
      <c r="L59" s="368"/>
      <c r="M59" s="368"/>
      <c r="N59" s="368"/>
      <c r="O59" s="368"/>
      <c r="P59" s="368"/>
      <c r="Q59" s="368"/>
      <c r="R59" s="368"/>
      <c r="S59" s="368"/>
      <c r="T59" s="368"/>
    </row>
    <row r="60" spans="1:20" s="367" customFormat="1" x14ac:dyDescent="0.2">
      <c r="A60" s="366"/>
    </row>
    <row r="61" spans="1:20" s="367" customFormat="1" x14ac:dyDescent="0.2">
      <c r="A61" s="366"/>
    </row>
    <row r="62" spans="1:20" s="367" customFormat="1" x14ac:dyDescent="0.2">
      <c r="A62" s="366"/>
    </row>
    <row r="63" spans="1:20" s="367" customFormat="1" x14ac:dyDescent="0.2">
      <c r="A63" s="366"/>
    </row>
    <row r="64" spans="1:20" s="367" customFormat="1" x14ac:dyDescent="0.2">
      <c r="A64" s="366"/>
    </row>
    <row r="65" spans="1:1" s="367" customFormat="1" x14ac:dyDescent="0.2">
      <c r="A65" s="366"/>
    </row>
    <row r="66" spans="1:1" s="367" customFormat="1" x14ac:dyDescent="0.2">
      <c r="A66" s="366"/>
    </row>
    <row r="67" spans="1:1" s="367" customFormat="1" x14ac:dyDescent="0.2">
      <c r="A67" s="366"/>
    </row>
    <row r="68" spans="1:1" s="367" customFormat="1" x14ac:dyDescent="0.2">
      <c r="A68" s="366"/>
    </row>
    <row r="69" spans="1:1" s="367" customFormat="1" x14ac:dyDescent="0.2">
      <c r="A69" s="366"/>
    </row>
    <row r="70" spans="1:1" s="367" customFormat="1" x14ac:dyDescent="0.2">
      <c r="A70" s="366"/>
    </row>
    <row r="71" spans="1:1" s="367" customFormat="1" x14ac:dyDescent="0.2">
      <c r="A71" s="366"/>
    </row>
    <row r="72" spans="1:1" s="367" customFormat="1" x14ac:dyDescent="0.2">
      <c r="A72" s="366"/>
    </row>
    <row r="73" spans="1:1" s="367" customFormat="1" x14ac:dyDescent="0.2">
      <c r="A73" s="366"/>
    </row>
    <row r="74" spans="1:1" s="367" customFormat="1" x14ac:dyDescent="0.2">
      <c r="A74" s="366"/>
    </row>
    <row r="75" spans="1:1" s="367" customFormat="1" x14ac:dyDescent="0.2">
      <c r="A75" s="366"/>
    </row>
    <row r="76" spans="1:1" s="367" customFormat="1" x14ac:dyDescent="0.2">
      <c r="A76" s="366"/>
    </row>
    <row r="77" spans="1:1" s="367" customFormat="1" x14ac:dyDescent="0.2">
      <c r="A77" s="366"/>
    </row>
    <row r="78" spans="1:1" s="367" customFormat="1" x14ac:dyDescent="0.2">
      <c r="A78" s="366"/>
    </row>
    <row r="79" spans="1:1" s="367" customFormat="1" x14ac:dyDescent="0.2">
      <c r="A79" s="366"/>
    </row>
    <row r="80" spans="1:1" s="367" customFormat="1" x14ac:dyDescent="0.2">
      <c r="A80" s="366"/>
    </row>
    <row r="81" spans="1:1" s="367" customFormat="1" x14ac:dyDescent="0.2">
      <c r="A81" s="366"/>
    </row>
    <row r="82" spans="1:1" s="367" customFormat="1" x14ac:dyDescent="0.2">
      <c r="A82" s="366"/>
    </row>
    <row r="83" spans="1:1" s="367" customFormat="1" x14ac:dyDescent="0.2">
      <c r="A83" s="366"/>
    </row>
    <row r="84" spans="1:1" s="367" customFormat="1" x14ac:dyDescent="0.2">
      <c r="A84" s="366"/>
    </row>
    <row r="85" spans="1:1" s="367" customFormat="1" x14ac:dyDescent="0.2">
      <c r="A85" s="366"/>
    </row>
    <row r="86" spans="1:1" s="367" customFormat="1" x14ac:dyDescent="0.2">
      <c r="A86" s="366"/>
    </row>
    <row r="87" spans="1:1" s="367" customFormat="1" x14ac:dyDescent="0.2">
      <c r="A87" s="366"/>
    </row>
    <row r="88" spans="1:1" s="367" customFormat="1" x14ac:dyDescent="0.2">
      <c r="A88" s="366"/>
    </row>
    <row r="89" spans="1:1" s="367" customFormat="1" x14ac:dyDescent="0.2">
      <c r="A89" s="366"/>
    </row>
    <row r="90" spans="1:1" s="367" customFormat="1" x14ac:dyDescent="0.2">
      <c r="A90" s="366"/>
    </row>
    <row r="91" spans="1:1" s="367" customFormat="1" x14ac:dyDescent="0.2">
      <c r="A91" s="366"/>
    </row>
    <row r="92" spans="1:1" s="367" customFormat="1" x14ac:dyDescent="0.2">
      <c r="A92" s="366"/>
    </row>
    <row r="93" spans="1:1" s="367" customFormat="1" x14ac:dyDescent="0.2">
      <c r="A93" s="366"/>
    </row>
    <row r="94" spans="1:1" s="367" customFormat="1" x14ac:dyDescent="0.2">
      <c r="A94" s="366"/>
    </row>
    <row r="95" spans="1:1" s="367" customFormat="1" x14ac:dyDescent="0.2">
      <c r="A95" s="366"/>
    </row>
    <row r="96" spans="1:1" s="367" customFormat="1" x14ac:dyDescent="0.2">
      <c r="A96" s="366"/>
    </row>
    <row r="97" spans="1:1" s="367" customFormat="1" x14ac:dyDescent="0.2">
      <c r="A97" s="366"/>
    </row>
    <row r="98" spans="1:1" s="367" customFormat="1" x14ac:dyDescent="0.2">
      <c r="A98" s="366"/>
    </row>
    <row r="99" spans="1:1" s="367" customFormat="1" x14ac:dyDescent="0.2">
      <c r="A99" s="366"/>
    </row>
    <row r="100" spans="1:1" s="367" customFormat="1" x14ac:dyDescent="0.2">
      <c r="A100" s="366"/>
    </row>
    <row r="101" spans="1:1" s="367" customFormat="1" x14ac:dyDescent="0.2">
      <c r="A101" s="366"/>
    </row>
    <row r="102" spans="1:1" s="367" customFormat="1" x14ac:dyDescent="0.2">
      <c r="A102" s="366"/>
    </row>
    <row r="103" spans="1:1" s="367" customFormat="1" x14ac:dyDescent="0.2">
      <c r="A103" s="366"/>
    </row>
    <row r="104" spans="1:1" s="367" customFormat="1" x14ac:dyDescent="0.2">
      <c r="A104" s="366"/>
    </row>
    <row r="105" spans="1:1" s="367" customFormat="1" x14ac:dyDescent="0.2">
      <c r="A105" s="366"/>
    </row>
    <row r="106" spans="1:1" s="367" customFormat="1" x14ac:dyDescent="0.2">
      <c r="A106" s="366"/>
    </row>
    <row r="107" spans="1:1" s="367" customFormat="1" x14ac:dyDescent="0.2">
      <c r="A107" s="366"/>
    </row>
    <row r="108" spans="1:1" s="367" customFormat="1" x14ac:dyDescent="0.2">
      <c r="A108" s="366"/>
    </row>
    <row r="109" spans="1:1" s="367" customFormat="1" x14ac:dyDescent="0.2">
      <c r="A109" s="366"/>
    </row>
    <row r="110" spans="1:1" s="367" customFormat="1" x14ac:dyDescent="0.2">
      <c r="A110" s="366"/>
    </row>
    <row r="111" spans="1:1" s="367" customFormat="1" x14ac:dyDescent="0.2">
      <c r="A111" s="366"/>
    </row>
    <row r="112" spans="1:1" s="367" customFormat="1" x14ac:dyDescent="0.2">
      <c r="A112" s="366"/>
    </row>
    <row r="113" spans="1:1" s="367" customFormat="1" x14ac:dyDescent="0.2">
      <c r="A113" s="366"/>
    </row>
    <row r="114" spans="1:1" s="367" customFormat="1" x14ac:dyDescent="0.2">
      <c r="A114" s="366"/>
    </row>
    <row r="115" spans="1:1" s="367" customFormat="1" x14ac:dyDescent="0.2">
      <c r="A115" s="366"/>
    </row>
    <row r="116" spans="1:1" s="367" customFormat="1" x14ac:dyDescent="0.2">
      <c r="A116" s="366"/>
    </row>
    <row r="117" spans="1:1" s="367" customFormat="1" x14ac:dyDescent="0.2">
      <c r="A117" s="366"/>
    </row>
    <row r="118" spans="1:1" s="367" customFormat="1" x14ac:dyDescent="0.2">
      <c r="A118" s="366"/>
    </row>
    <row r="119" spans="1:1" s="367" customFormat="1" x14ac:dyDescent="0.2">
      <c r="A119" s="366"/>
    </row>
    <row r="120" spans="1:1" s="367" customFormat="1" x14ac:dyDescent="0.2">
      <c r="A120" s="366"/>
    </row>
    <row r="121" spans="1:1" s="367" customFormat="1" x14ac:dyDescent="0.2">
      <c r="A121" s="366"/>
    </row>
    <row r="122" spans="1:1" s="367" customFormat="1" x14ac:dyDescent="0.2">
      <c r="A122" s="366"/>
    </row>
    <row r="123" spans="1:1" s="367" customFormat="1" x14ac:dyDescent="0.2">
      <c r="A123" s="366"/>
    </row>
    <row r="124" spans="1:1" s="367" customFormat="1" x14ac:dyDescent="0.2">
      <c r="A124" s="366"/>
    </row>
    <row r="125" spans="1:1" s="367" customFormat="1" x14ac:dyDescent="0.2">
      <c r="A125" s="366"/>
    </row>
    <row r="126" spans="1:1" s="367" customFormat="1" x14ac:dyDescent="0.2">
      <c r="A126" s="366"/>
    </row>
    <row r="127" spans="1:1" s="367" customFormat="1" x14ac:dyDescent="0.2">
      <c r="A127" s="366"/>
    </row>
    <row r="128" spans="1:1" s="367" customFormat="1" x14ac:dyDescent="0.2">
      <c r="A128" s="366"/>
    </row>
    <row r="129" spans="1:1" s="367" customFormat="1" x14ac:dyDescent="0.2">
      <c r="A129" s="366"/>
    </row>
    <row r="130" spans="1:1" s="367" customFormat="1" x14ac:dyDescent="0.2">
      <c r="A130" s="366"/>
    </row>
    <row r="131" spans="1:1" s="367" customFormat="1" x14ac:dyDescent="0.2">
      <c r="A131" s="366"/>
    </row>
    <row r="132" spans="1:1" s="367" customFormat="1" x14ac:dyDescent="0.2">
      <c r="A132" s="366"/>
    </row>
    <row r="133" spans="1:1" s="367" customFormat="1" x14ac:dyDescent="0.2">
      <c r="A133" s="366"/>
    </row>
    <row r="134" spans="1:1" s="367" customFormat="1" x14ac:dyDescent="0.2">
      <c r="A134" s="366"/>
    </row>
    <row r="135" spans="1:1" s="367" customFormat="1" x14ac:dyDescent="0.2">
      <c r="A135" s="366"/>
    </row>
    <row r="136" spans="1:1" s="367" customFormat="1" x14ac:dyDescent="0.2">
      <c r="A136" s="366"/>
    </row>
    <row r="137" spans="1:1" s="367" customFormat="1" x14ac:dyDescent="0.2">
      <c r="A137" s="366"/>
    </row>
    <row r="138" spans="1:1" s="367" customFormat="1" x14ac:dyDescent="0.2">
      <c r="A138" s="366"/>
    </row>
    <row r="139" spans="1:1" s="367" customFormat="1" x14ac:dyDescent="0.2">
      <c r="A139" s="366"/>
    </row>
    <row r="140" spans="1:1" s="367" customFormat="1" x14ac:dyDescent="0.2">
      <c r="A140" s="366"/>
    </row>
    <row r="141" spans="1:1" s="367" customFormat="1" x14ac:dyDescent="0.2">
      <c r="A141" s="366"/>
    </row>
    <row r="142" spans="1:1" s="367" customFormat="1" x14ac:dyDescent="0.2">
      <c r="A142" s="366"/>
    </row>
    <row r="143" spans="1:1" s="367" customFormat="1" x14ac:dyDescent="0.2">
      <c r="A143" s="366"/>
    </row>
    <row r="144" spans="1:1" s="367" customFormat="1" x14ac:dyDescent="0.2">
      <c r="A144" s="366"/>
    </row>
    <row r="145" spans="1:1" s="367" customFormat="1" x14ac:dyDescent="0.2">
      <c r="A145" s="366"/>
    </row>
    <row r="146" spans="1:1" s="367" customFormat="1" x14ac:dyDescent="0.2">
      <c r="A146" s="366"/>
    </row>
    <row r="147" spans="1:1" s="367" customFormat="1" x14ac:dyDescent="0.2">
      <c r="A147" s="366"/>
    </row>
    <row r="148" spans="1:1" s="367" customFormat="1" x14ac:dyDescent="0.2">
      <c r="A148" s="366"/>
    </row>
    <row r="149" spans="1:1" s="367" customFormat="1" x14ac:dyDescent="0.2">
      <c r="A149" s="366"/>
    </row>
    <row r="150" spans="1:1" s="367" customFormat="1" x14ac:dyDescent="0.2">
      <c r="A150" s="366"/>
    </row>
    <row r="151" spans="1:1" s="367" customFormat="1" x14ac:dyDescent="0.2">
      <c r="A151" s="366"/>
    </row>
    <row r="152" spans="1:1" s="367" customFormat="1" x14ac:dyDescent="0.2">
      <c r="A152" s="366"/>
    </row>
    <row r="153" spans="1:1" s="367" customFormat="1" x14ac:dyDescent="0.2">
      <c r="A153" s="366"/>
    </row>
    <row r="154" spans="1:1" s="367" customFormat="1" x14ac:dyDescent="0.2">
      <c r="A154" s="366"/>
    </row>
    <row r="155" spans="1:1" s="367" customFormat="1" x14ac:dyDescent="0.2">
      <c r="A155" s="366"/>
    </row>
    <row r="156" spans="1:1" s="367" customFormat="1" x14ac:dyDescent="0.2">
      <c r="A156" s="366"/>
    </row>
    <row r="157" spans="1:1" s="367" customFormat="1" x14ac:dyDescent="0.2">
      <c r="A157" s="366"/>
    </row>
    <row r="158" spans="1:1" s="367" customFormat="1" x14ac:dyDescent="0.2">
      <c r="A158" s="366"/>
    </row>
    <row r="159" spans="1:1" s="367" customFormat="1" x14ac:dyDescent="0.2">
      <c r="A159" s="366"/>
    </row>
    <row r="160" spans="1:1" s="367" customFormat="1" x14ac:dyDescent="0.2">
      <c r="A160" s="366"/>
    </row>
    <row r="161" spans="1:1" s="367" customFormat="1" x14ac:dyDescent="0.2">
      <c r="A161" s="366"/>
    </row>
    <row r="162" spans="1:1" s="367" customFormat="1" x14ac:dyDescent="0.2">
      <c r="A162" s="366"/>
    </row>
    <row r="163" spans="1:1" s="367" customFormat="1" x14ac:dyDescent="0.2">
      <c r="A163" s="366"/>
    </row>
    <row r="164" spans="1:1" s="367" customFormat="1" x14ac:dyDescent="0.2">
      <c r="A164" s="366"/>
    </row>
    <row r="165" spans="1:1" s="367" customFormat="1" x14ac:dyDescent="0.2">
      <c r="A165" s="366"/>
    </row>
    <row r="166" spans="1:1" s="367" customFormat="1" x14ac:dyDescent="0.2">
      <c r="A166" s="366"/>
    </row>
    <row r="167" spans="1:1" s="367" customFormat="1" x14ac:dyDescent="0.2">
      <c r="A167" s="366"/>
    </row>
    <row r="168" spans="1:1" s="367" customFormat="1" x14ac:dyDescent="0.2">
      <c r="A168" s="366"/>
    </row>
    <row r="169" spans="1:1" s="367" customFormat="1" x14ac:dyDescent="0.2">
      <c r="A169" s="366"/>
    </row>
    <row r="170" spans="1:1" s="367" customFormat="1" x14ac:dyDescent="0.2">
      <c r="A170" s="366"/>
    </row>
    <row r="171" spans="1:1" s="367" customFormat="1" x14ac:dyDescent="0.2">
      <c r="A171" s="366"/>
    </row>
    <row r="172" spans="1:1" s="367" customFormat="1" x14ac:dyDescent="0.2">
      <c r="A172" s="366"/>
    </row>
    <row r="173" spans="1:1" s="367" customFormat="1" x14ac:dyDescent="0.2">
      <c r="A173" s="366"/>
    </row>
    <row r="174" spans="1:1" s="367" customFormat="1" x14ac:dyDescent="0.2">
      <c r="A174" s="366"/>
    </row>
    <row r="175" spans="1:1" s="367" customFormat="1" x14ac:dyDescent="0.2">
      <c r="A175" s="366"/>
    </row>
    <row r="176" spans="1:1" s="367" customFormat="1" x14ac:dyDescent="0.2">
      <c r="A176" s="366"/>
    </row>
    <row r="177" spans="1:1" s="367" customFormat="1" x14ac:dyDescent="0.2">
      <c r="A177" s="366"/>
    </row>
    <row r="178" spans="1:1" s="367" customFormat="1" x14ac:dyDescent="0.2">
      <c r="A178" s="366"/>
    </row>
    <row r="179" spans="1:1" s="367" customFormat="1" x14ac:dyDescent="0.2">
      <c r="A179" s="366"/>
    </row>
    <row r="180" spans="1:1" s="367" customFormat="1" x14ac:dyDescent="0.2">
      <c r="A180" s="366"/>
    </row>
    <row r="181" spans="1:1" s="367" customFormat="1" x14ac:dyDescent="0.2">
      <c r="A181" s="366"/>
    </row>
    <row r="182" spans="1:1" s="367" customFormat="1" x14ac:dyDescent="0.2">
      <c r="A182" s="366"/>
    </row>
    <row r="183" spans="1:1" s="367" customFormat="1" x14ac:dyDescent="0.2">
      <c r="A183" s="366"/>
    </row>
    <row r="184" spans="1:1" s="367" customFormat="1" x14ac:dyDescent="0.2">
      <c r="A184" s="366"/>
    </row>
    <row r="185" spans="1:1" s="367" customFormat="1" x14ac:dyDescent="0.2">
      <c r="A185" s="366"/>
    </row>
    <row r="186" spans="1:1" s="367" customFormat="1" x14ac:dyDescent="0.2">
      <c r="A186" s="366"/>
    </row>
    <row r="187" spans="1:1" s="367" customFormat="1" x14ac:dyDescent="0.2">
      <c r="A187" s="366"/>
    </row>
    <row r="188" spans="1:1" s="367" customFormat="1" x14ac:dyDescent="0.2">
      <c r="A188" s="366"/>
    </row>
    <row r="189" spans="1:1" s="367" customFormat="1" x14ac:dyDescent="0.2">
      <c r="A189" s="366"/>
    </row>
    <row r="190" spans="1:1" s="367" customFormat="1" x14ac:dyDescent="0.2">
      <c r="A190" s="366"/>
    </row>
    <row r="191" spans="1:1" s="367" customFormat="1" x14ac:dyDescent="0.2">
      <c r="A191" s="366"/>
    </row>
    <row r="192" spans="1:1" s="367" customFormat="1" x14ac:dyDescent="0.2">
      <c r="A192" s="366"/>
    </row>
    <row r="193" spans="1:1" s="367" customFormat="1" x14ac:dyDescent="0.2">
      <c r="A193" s="366"/>
    </row>
    <row r="194" spans="1:1" s="367" customFormat="1" x14ac:dyDescent="0.2">
      <c r="A194" s="366"/>
    </row>
    <row r="195" spans="1:1" s="367" customFormat="1" x14ac:dyDescent="0.2">
      <c r="A195" s="366"/>
    </row>
    <row r="196" spans="1:1" s="367" customFormat="1" x14ac:dyDescent="0.2">
      <c r="A196" s="366"/>
    </row>
    <row r="197" spans="1:1" s="367" customFormat="1" x14ac:dyDescent="0.2">
      <c r="A197" s="366"/>
    </row>
    <row r="198" spans="1:1" s="367" customFormat="1" x14ac:dyDescent="0.2">
      <c r="A198" s="366"/>
    </row>
    <row r="199" spans="1:1" s="367" customFormat="1" x14ac:dyDescent="0.2">
      <c r="A199" s="366"/>
    </row>
    <row r="200" spans="1:1" s="367" customFormat="1" x14ac:dyDescent="0.2">
      <c r="A200" s="366"/>
    </row>
    <row r="201" spans="1:1" s="367" customFormat="1" x14ac:dyDescent="0.2">
      <c r="A201" s="366"/>
    </row>
    <row r="202" spans="1:1" s="367" customFormat="1" x14ac:dyDescent="0.2">
      <c r="A202" s="366"/>
    </row>
    <row r="203" spans="1:1" s="367" customFormat="1" x14ac:dyDescent="0.2">
      <c r="A203" s="366"/>
    </row>
    <row r="204" spans="1:1" s="367" customFormat="1" x14ac:dyDescent="0.2">
      <c r="A204" s="366"/>
    </row>
    <row r="205" spans="1:1" s="367" customFormat="1" x14ac:dyDescent="0.2">
      <c r="A205" s="366"/>
    </row>
    <row r="206" spans="1:1" s="367" customFormat="1" x14ac:dyDescent="0.2">
      <c r="A206" s="366"/>
    </row>
    <row r="207" spans="1:1" s="367" customFormat="1" x14ac:dyDescent="0.2">
      <c r="A207" s="366"/>
    </row>
    <row r="208" spans="1:1" s="367" customFormat="1" x14ac:dyDescent="0.2">
      <c r="A208" s="366"/>
    </row>
    <row r="209" spans="1:1" s="367" customFormat="1" x14ac:dyDescent="0.2">
      <c r="A209" s="366"/>
    </row>
    <row r="210" spans="1:1" s="367" customFormat="1" x14ac:dyDescent="0.2">
      <c r="A210" s="366"/>
    </row>
    <row r="211" spans="1:1" s="367" customFormat="1" x14ac:dyDescent="0.2">
      <c r="A211" s="366"/>
    </row>
    <row r="212" spans="1:1" s="367" customFormat="1" x14ac:dyDescent="0.2">
      <c r="A212" s="366"/>
    </row>
    <row r="213" spans="1:1" s="367" customFormat="1" x14ac:dyDescent="0.2">
      <c r="A213" s="366"/>
    </row>
    <row r="214" spans="1:1" s="367" customFormat="1" x14ac:dyDescent="0.2">
      <c r="A214" s="366"/>
    </row>
    <row r="215" spans="1:1" s="367" customFormat="1" x14ac:dyDescent="0.2">
      <c r="A215" s="366"/>
    </row>
    <row r="216" spans="1:1" s="367" customFormat="1" x14ac:dyDescent="0.2">
      <c r="A216" s="366"/>
    </row>
    <row r="217" spans="1:1" s="367" customFormat="1" x14ac:dyDescent="0.2">
      <c r="A217" s="366"/>
    </row>
    <row r="218" spans="1:1" s="367" customFormat="1" x14ac:dyDescent="0.2">
      <c r="A218" s="366"/>
    </row>
    <row r="219" spans="1:1" s="367" customFormat="1" x14ac:dyDescent="0.2">
      <c r="A219" s="366"/>
    </row>
    <row r="220" spans="1:1" s="367" customFormat="1" x14ac:dyDescent="0.2">
      <c r="A220" s="366"/>
    </row>
    <row r="221" spans="1:1" s="367" customFormat="1" x14ac:dyDescent="0.2">
      <c r="A221" s="366"/>
    </row>
    <row r="222" spans="1:1" s="367" customFormat="1" x14ac:dyDescent="0.2">
      <c r="A222" s="366"/>
    </row>
    <row r="223" spans="1:1" s="367" customFormat="1" x14ac:dyDescent="0.2">
      <c r="A223" s="366"/>
    </row>
    <row r="224" spans="1:1" s="367" customFormat="1" x14ac:dyDescent="0.2">
      <c r="A224" s="366"/>
    </row>
    <row r="225" spans="1:1" s="367" customFormat="1" x14ac:dyDescent="0.2">
      <c r="A225" s="366"/>
    </row>
    <row r="226" spans="1:1" s="367" customFormat="1" x14ac:dyDescent="0.2">
      <c r="A226" s="366"/>
    </row>
    <row r="227" spans="1:1" s="367" customFormat="1" x14ac:dyDescent="0.2">
      <c r="A227" s="366"/>
    </row>
    <row r="228" spans="1:1" s="367" customFormat="1" x14ac:dyDescent="0.2">
      <c r="A228" s="366"/>
    </row>
    <row r="229" spans="1:1" s="367" customFormat="1" x14ac:dyDescent="0.2">
      <c r="A229" s="366"/>
    </row>
    <row r="230" spans="1:1" s="367" customFormat="1" x14ac:dyDescent="0.2">
      <c r="A230" s="366"/>
    </row>
    <row r="231" spans="1:1" s="367" customFormat="1" x14ac:dyDescent="0.2">
      <c r="A231" s="366"/>
    </row>
    <row r="232" spans="1:1" s="367" customFormat="1" x14ac:dyDescent="0.2">
      <c r="A232" s="366"/>
    </row>
    <row r="233" spans="1:1" s="367" customFormat="1" x14ac:dyDescent="0.2">
      <c r="A233" s="366"/>
    </row>
    <row r="234" spans="1:1" s="367" customFormat="1" x14ac:dyDescent="0.2">
      <c r="A234" s="366"/>
    </row>
    <row r="235" spans="1:1" s="367" customFormat="1" x14ac:dyDescent="0.2">
      <c r="A235" s="366"/>
    </row>
    <row r="236" spans="1:1" s="367" customFormat="1" x14ac:dyDescent="0.2">
      <c r="A236" s="366"/>
    </row>
    <row r="237" spans="1:1" s="367" customFormat="1" x14ac:dyDescent="0.2">
      <c r="A237" s="366"/>
    </row>
    <row r="238" spans="1:1" s="367" customFormat="1" x14ac:dyDescent="0.2">
      <c r="A238" s="366"/>
    </row>
    <row r="239" spans="1:1" s="367" customFormat="1" x14ac:dyDescent="0.2">
      <c r="A239" s="366"/>
    </row>
    <row r="240" spans="1:1" s="367" customFormat="1" x14ac:dyDescent="0.2">
      <c r="A240" s="366"/>
    </row>
    <row r="241" spans="1:1" s="367" customFormat="1" x14ac:dyDescent="0.2">
      <c r="A241" s="366"/>
    </row>
    <row r="242" spans="1:1" s="367" customFormat="1" x14ac:dyDescent="0.2">
      <c r="A242" s="366"/>
    </row>
    <row r="243" spans="1:1" s="367" customFormat="1" x14ac:dyDescent="0.2">
      <c r="A243" s="366"/>
    </row>
    <row r="244" spans="1:1" s="367" customFormat="1" x14ac:dyDescent="0.2">
      <c r="A244" s="366"/>
    </row>
    <row r="245" spans="1:1" s="367" customFormat="1" x14ac:dyDescent="0.2">
      <c r="A245" s="366"/>
    </row>
    <row r="246" spans="1:1" s="367" customFormat="1" x14ac:dyDescent="0.2">
      <c r="A246" s="366"/>
    </row>
    <row r="247" spans="1:1" s="367" customFormat="1" x14ac:dyDescent="0.2">
      <c r="A247" s="366"/>
    </row>
    <row r="248" spans="1:1" s="367" customFormat="1" x14ac:dyDescent="0.2">
      <c r="A248" s="366"/>
    </row>
    <row r="249" spans="1:1" s="367" customFormat="1" x14ac:dyDescent="0.2">
      <c r="A249" s="366"/>
    </row>
    <row r="250" spans="1:1" s="367" customFormat="1" x14ac:dyDescent="0.2">
      <c r="A250" s="366"/>
    </row>
    <row r="251" spans="1:1" s="367" customFormat="1" x14ac:dyDescent="0.2">
      <c r="A251" s="366"/>
    </row>
    <row r="252" spans="1:1" s="367" customFormat="1" x14ac:dyDescent="0.2">
      <c r="A252" s="366"/>
    </row>
    <row r="253" spans="1:1" s="367" customFormat="1" x14ac:dyDescent="0.2">
      <c r="A253" s="366"/>
    </row>
    <row r="254" spans="1:1" s="367" customFormat="1" x14ac:dyDescent="0.2">
      <c r="A254" s="366"/>
    </row>
    <row r="255" spans="1:1" s="367" customFormat="1" x14ac:dyDescent="0.2">
      <c r="A255" s="366"/>
    </row>
    <row r="256" spans="1:1" s="367" customFormat="1" x14ac:dyDescent="0.2">
      <c r="A256" s="366"/>
    </row>
    <row r="257" spans="1:1" s="367" customFormat="1" x14ac:dyDescent="0.2">
      <c r="A257" s="366"/>
    </row>
    <row r="258" spans="1:1" s="367" customFormat="1" x14ac:dyDescent="0.2">
      <c r="A258" s="366"/>
    </row>
    <row r="259" spans="1:1" s="367" customFormat="1" x14ac:dyDescent="0.2">
      <c r="A259" s="366"/>
    </row>
    <row r="260" spans="1:1" s="367" customFormat="1" x14ac:dyDescent="0.2">
      <c r="A260" s="366"/>
    </row>
    <row r="261" spans="1:1" s="367" customFormat="1" x14ac:dyDescent="0.2">
      <c r="A261" s="366"/>
    </row>
    <row r="262" spans="1:1" s="367" customFormat="1" x14ac:dyDescent="0.2">
      <c r="A262" s="366"/>
    </row>
    <row r="263" spans="1:1" s="367" customFormat="1" x14ac:dyDescent="0.2">
      <c r="A263" s="366"/>
    </row>
    <row r="264" spans="1:1" s="367" customFormat="1" x14ac:dyDescent="0.2">
      <c r="A264" s="366"/>
    </row>
    <row r="265" spans="1:1" s="367" customFormat="1" x14ac:dyDescent="0.2">
      <c r="A265" s="366"/>
    </row>
    <row r="266" spans="1:1" s="367" customFormat="1" x14ac:dyDescent="0.2">
      <c r="A266" s="366"/>
    </row>
    <row r="267" spans="1:1" s="367" customFormat="1" x14ac:dyDescent="0.2">
      <c r="A267" s="366"/>
    </row>
    <row r="268" spans="1:1" s="367" customFormat="1" x14ac:dyDescent="0.2">
      <c r="A268" s="366"/>
    </row>
    <row r="269" spans="1:1" s="367" customFormat="1" x14ac:dyDescent="0.2">
      <c r="A269" s="366"/>
    </row>
    <row r="270" spans="1:1" s="367" customFormat="1" x14ac:dyDescent="0.2">
      <c r="A270" s="366"/>
    </row>
    <row r="271" spans="1:1" s="367" customFormat="1" x14ac:dyDescent="0.2">
      <c r="A271" s="366"/>
    </row>
    <row r="272" spans="1:1" s="367" customFormat="1" x14ac:dyDescent="0.2">
      <c r="A272" s="366"/>
    </row>
    <row r="273" spans="1:1" s="367" customFormat="1" x14ac:dyDescent="0.2">
      <c r="A273" s="366"/>
    </row>
    <row r="274" spans="1:1" s="367" customFormat="1" x14ac:dyDescent="0.2">
      <c r="A274" s="366"/>
    </row>
    <row r="275" spans="1:1" s="367" customFormat="1" x14ac:dyDescent="0.2">
      <c r="A275" s="366"/>
    </row>
    <row r="276" spans="1:1" s="367" customFormat="1" x14ac:dyDescent="0.2">
      <c r="A276" s="366"/>
    </row>
    <row r="277" spans="1:1" s="367" customFormat="1" x14ac:dyDescent="0.2">
      <c r="A277" s="366"/>
    </row>
    <row r="278" spans="1:1" s="367" customFormat="1" x14ac:dyDescent="0.2">
      <c r="A278" s="366"/>
    </row>
    <row r="279" spans="1:1" s="367" customFormat="1" x14ac:dyDescent="0.2">
      <c r="A279" s="366"/>
    </row>
    <row r="280" spans="1:1" s="367" customFormat="1" x14ac:dyDescent="0.2">
      <c r="A280" s="366"/>
    </row>
    <row r="281" spans="1:1" s="367" customFormat="1" x14ac:dyDescent="0.2">
      <c r="A281" s="366"/>
    </row>
    <row r="282" spans="1:1" s="367" customFormat="1" x14ac:dyDescent="0.2">
      <c r="A282" s="366"/>
    </row>
    <row r="283" spans="1:1" s="367" customFormat="1" x14ac:dyDescent="0.2">
      <c r="A283" s="366"/>
    </row>
    <row r="284" spans="1:1" s="367" customFormat="1" x14ac:dyDescent="0.2">
      <c r="A284" s="366"/>
    </row>
    <row r="285" spans="1:1" s="367" customFormat="1" x14ac:dyDescent="0.2">
      <c r="A285" s="366"/>
    </row>
    <row r="286" spans="1:1" s="367" customFormat="1" x14ac:dyDescent="0.2">
      <c r="A286" s="366"/>
    </row>
    <row r="287" spans="1:1" s="367" customFormat="1" x14ac:dyDescent="0.2">
      <c r="A287" s="366"/>
    </row>
    <row r="288" spans="1:1" s="367" customFormat="1" x14ac:dyDescent="0.2">
      <c r="A288" s="366"/>
    </row>
    <row r="289" spans="1:1" s="367" customFormat="1" x14ac:dyDescent="0.2">
      <c r="A289" s="366"/>
    </row>
    <row r="290" spans="1:1" s="367" customFormat="1" x14ac:dyDescent="0.2">
      <c r="A290" s="366"/>
    </row>
    <row r="291" spans="1:1" s="367" customFormat="1" x14ac:dyDescent="0.2">
      <c r="A291" s="366"/>
    </row>
    <row r="292" spans="1:1" s="367" customFormat="1" x14ac:dyDescent="0.2">
      <c r="A292" s="366"/>
    </row>
    <row r="293" spans="1:1" s="367" customFormat="1" x14ac:dyDescent="0.2">
      <c r="A293" s="366"/>
    </row>
    <row r="294" spans="1:1" s="367" customFormat="1" x14ac:dyDescent="0.2">
      <c r="A294" s="366"/>
    </row>
    <row r="295" spans="1:1" s="367" customFormat="1" x14ac:dyDescent="0.2">
      <c r="A295" s="366"/>
    </row>
    <row r="296" spans="1:1" s="367" customFormat="1" x14ac:dyDescent="0.2">
      <c r="A296" s="366"/>
    </row>
    <row r="297" spans="1:1" s="367" customFormat="1" x14ac:dyDescent="0.2">
      <c r="A297" s="366"/>
    </row>
    <row r="298" spans="1:1" s="367" customFormat="1" x14ac:dyDescent="0.2">
      <c r="A298" s="366"/>
    </row>
    <row r="299" spans="1:1" s="367" customFormat="1" x14ac:dyDescent="0.2">
      <c r="A299" s="366"/>
    </row>
    <row r="300" spans="1:1" s="367" customFormat="1" x14ac:dyDescent="0.2">
      <c r="A300" s="366"/>
    </row>
    <row r="301" spans="1:1" s="367" customFormat="1" x14ac:dyDescent="0.2">
      <c r="A301" s="366"/>
    </row>
    <row r="302" spans="1:1" s="367" customFormat="1" x14ac:dyDescent="0.2">
      <c r="A302" s="366"/>
    </row>
    <row r="303" spans="1:1" s="367" customFormat="1" x14ac:dyDescent="0.2">
      <c r="A303" s="366"/>
    </row>
    <row r="304" spans="1:1" s="367" customFormat="1" x14ac:dyDescent="0.2">
      <c r="A304" s="366"/>
    </row>
    <row r="305" spans="1:1" s="367" customFormat="1" x14ac:dyDescent="0.2">
      <c r="A305" s="366"/>
    </row>
    <row r="306" spans="1:1" s="367" customFormat="1" x14ac:dyDescent="0.2">
      <c r="A306" s="366"/>
    </row>
    <row r="307" spans="1:1" s="367" customFormat="1" x14ac:dyDescent="0.2">
      <c r="A307" s="366"/>
    </row>
    <row r="308" spans="1:1" s="367" customFormat="1" x14ac:dyDescent="0.2">
      <c r="A308" s="366"/>
    </row>
    <row r="309" spans="1:1" s="367" customFormat="1" x14ac:dyDescent="0.2">
      <c r="A309" s="366"/>
    </row>
    <row r="310" spans="1:1" s="367" customFormat="1" x14ac:dyDescent="0.2">
      <c r="A310" s="366"/>
    </row>
    <row r="311" spans="1:1" s="367" customFormat="1" x14ac:dyDescent="0.2">
      <c r="A311" s="366"/>
    </row>
    <row r="312" spans="1:1" s="367" customFormat="1" x14ac:dyDescent="0.2">
      <c r="A312" s="366"/>
    </row>
    <row r="313" spans="1:1" s="367" customFormat="1" x14ac:dyDescent="0.2">
      <c r="A313" s="366"/>
    </row>
    <row r="314" spans="1:1" s="367" customFormat="1" x14ac:dyDescent="0.2">
      <c r="A314" s="366"/>
    </row>
    <row r="315" spans="1:1" s="367" customFormat="1" x14ac:dyDescent="0.2">
      <c r="A315" s="366"/>
    </row>
    <row r="316" spans="1:1" s="367" customFormat="1" x14ac:dyDescent="0.2">
      <c r="A316" s="366"/>
    </row>
    <row r="317" spans="1:1" s="367" customFormat="1" x14ac:dyDescent="0.2">
      <c r="A317" s="366"/>
    </row>
    <row r="318" spans="1:1" s="367" customFormat="1" x14ac:dyDescent="0.2">
      <c r="A318" s="366"/>
    </row>
    <row r="319" spans="1:1" s="367" customFormat="1" x14ac:dyDescent="0.2">
      <c r="A319" s="366"/>
    </row>
    <row r="320" spans="1:1" s="367" customFormat="1" x14ac:dyDescent="0.2">
      <c r="A320" s="366"/>
    </row>
    <row r="321" spans="1:1" s="367" customFormat="1" x14ac:dyDescent="0.2">
      <c r="A321" s="366"/>
    </row>
    <row r="322" spans="1:1" s="367" customFormat="1" x14ac:dyDescent="0.2">
      <c r="A322" s="366"/>
    </row>
    <row r="323" spans="1:1" s="367" customFormat="1" x14ac:dyDescent="0.2">
      <c r="A323" s="366"/>
    </row>
    <row r="324" spans="1:1" s="367" customFormat="1" x14ac:dyDescent="0.2">
      <c r="A324" s="366"/>
    </row>
    <row r="325" spans="1:1" s="367" customFormat="1" x14ac:dyDescent="0.2">
      <c r="A325" s="366"/>
    </row>
    <row r="326" spans="1:1" s="367" customFormat="1" x14ac:dyDescent="0.2">
      <c r="A326" s="366"/>
    </row>
    <row r="327" spans="1:1" s="367" customFormat="1" x14ac:dyDescent="0.2">
      <c r="A327" s="366"/>
    </row>
    <row r="328" spans="1:1" s="367" customFormat="1" x14ac:dyDescent="0.2">
      <c r="A328" s="366"/>
    </row>
    <row r="329" spans="1:1" s="367" customFormat="1" x14ac:dyDescent="0.2">
      <c r="A329" s="366"/>
    </row>
    <row r="330" spans="1:1" s="367" customFormat="1" x14ac:dyDescent="0.2">
      <c r="A330" s="366"/>
    </row>
    <row r="331" spans="1:1" s="367" customFormat="1" x14ac:dyDescent="0.2">
      <c r="A331" s="366"/>
    </row>
    <row r="332" spans="1:1" s="367" customFormat="1" x14ac:dyDescent="0.2">
      <c r="A332" s="366"/>
    </row>
    <row r="333" spans="1:1" s="367" customFormat="1" x14ac:dyDescent="0.2">
      <c r="A333" s="366"/>
    </row>
    <row r="334" spans="1:1" s="367" customFormat="1" x14ac:dyDescent="0.2">
      <c r="A334" s="366"/>
    </row>
    <row r="335" spans="1:1" s="367" customFormat="1" x14ac:dyDescent="0.2">
      <c r="A335" s="366"/>
    </row>
    <row r="336" spans="1:1" s="367" customFormat="1" x14ac:dyDescent="0.2">
      <c r="A336" s="366"/>
    </row>
    <row r="337" spans="1:1" s="367" customFormat="1" x14ac:dyDescent="0.2">
      <c r="A337" s="366"/>
    </row>
    <row r="338" spans="1:1" s="367" customFormat="1" x14ac:dyDescent="0.2">
      <c r="A338" s="366"/>
    </row>
    <row r="339" spans="1:1" s="367" customFormat="1" x14ac:dyDescent="0.2">
      <c r="A339" s="366"/>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A6505-3847-4445-B7D7-650EA219E6E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ST_00092.Type1.Template2026.MonStart.st.xlsx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468</v>
      </c>
    </row>
    <row r="30" spans="2:8" ht="18.75" customHeight="1" x14ac:dyDescent="0.4">
      <c r="B30" s="48" t="str">
        <f>"("&amp;基本名&amp;")"</f>
        <v>(ST_00092)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466</v>
      </c>
    </row>
    <row r="36" spans="3:8" ht="18.75" customHeight="1" x14ac:dyDescent="0.4">
      <c r="C36" s="35"/>
      <c r="D36" s="35"/>
      <c r="E36" s="35"/>
      <c r="F36" s="45" t="s">
        <v>23</v>
      </c>
      <c r="G36" s="46" t="s">
        <v>23</v>
      </c>
      <c r="H36" s="47" t="s">
        <v>467</v>
      </c>
    </row>
    <row r="37" spans="3:8" ht="18.75" hidden="1" customHeight="1" x14ac:dyDescent="0.4">
      <c r="C37" s="35"/>
      <c r="D37" s="52" t="s">
        <v>24</v>
      </c>
      <c r="E37" s="52"/>
      <c r="F37" s="45" t="s">
        <v>25</v>
      </c>
      <c r="G37" s="46" t="s">
        <v>14</v>
      </c>
      <c r="H37" s="47" t="s">
        <v>469</v>
      </c>
    </row>
    <row r="38" spans="3:8" ht="18.75" hidden="1" customHeight="1" x14ac:dyDescent="0.4">
      <c r="C38" s="35"/>
      <c r="D38" s="35"/>
      <c r="E38" s="35"/>
      <c r="F38" s="45" t="s">
        <v>26</v>
      </c>
      <c r="G38" s="46" t="s">
        <v>14</v>
      </c>
      <c r="H38" s="47" t="s">
        <v>469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469</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0.35453742742538452</v>
      </c>
    </row>
    <row r="51" spans="2:14" ht="18.75" customHeight="1" x14ac:dyDescent="0.4">
      <c r="B51" s="35"/>
      <c r="C51" s="35"/>
      <c r="D51" s="50"/>
      <c r="E51" s="50"/>
      <c r="F51" s="45" t="s">
        <v>48</v>
      </c>
      <c r="G51" s="46" t="s">
        <v>49</v>
      </c>
      <c r="H51" s="56">
        <v>0.30400270223617554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464</v>
      </c>
    </row>
    <row r="55" spans="2:14" ht="18.75" customHeight="1" x14ac:dyDescent="0.4">
      <c r="C55" s="35"/>
      <c r="D55" s="35" t="s">
        <v>55</v>
      </c>
      <c r="E55" s="35"/>
      <c r="F55" s="45" t="s">
        <v>56</v>
      </c>
      <c r="G55" s="59" t="s">
        <v>55</v>
      </c>
      <c r="H55" s="58" t="s">
        <v>465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45826.152789351851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472</v>
      </c>
    </row>
    <row r="75" spans="2:8" ht="18.75" hidden="1" customHeight="1" x14ac:dyDescent="0.4">
      <c r="C75" s="35"/>
      <c r="D75" s="35"/>
      <c r="E75" s="35"/>
      <c r="F75" s="82" t="s">
        <v>90</v>
      </c>
      <c r="G75" s="74" t="s">
        <v>91</v>
      </c>
      <c r="H75" s="83" t="s">
        <v>464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V+IjwUEZnA5o2rsMC5bFrNJSqzoFgzmQCxBUWu9vEwU1FzC3+QUTiNyFlL4kuyvP6kH9u7EIvETHcCmV3unA==" saltValue="3NkaBGupDLhooBFJoVK6U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3:40:01  _x000d_
「すてきなカレンダー」テンプレート_x000d_
レイアウトの無断転用を禁ずる_x000d_
 Copyright(C) 2019-2022 hokuda All Rights Reserved.</dc:description>
  <cp:lastModifiedBy>k hokuda</cp:lastModifiedBy>
  <dcterms:created xsi:type="dcterms:W3CDTF">2025-06-17T18:38:45Z</dcterms:created>
  <dcterms:modified xsi:type="dcterms:W3CDTF">2025-06-17T18:40:01Z</dcterms:modified>
</cp:coreProperties>
</file>