
<file path=[Content_Types].xml><?xml version="1.0" encoding="utf-8"?>
<Types xmlns="http://schemas.openxmlformats.org/package/2006/content-types">
  <Default Extension="bin" ContentType="application/vnd.openxmlformats-officedocument.spreadsheetml.printerSettings"/>
  <Default Extension="jpeg" ContentType="image/jpeg"/>
  <Default Extension="jpg" ContentType="image/jpeg"/>
  <Default Extension="png" ContentType="image/png"/>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13.xml" ContentType="application/vnd.openxmlformats-officedocument.spreadsheetml.worksheet+xml"/>
  <Override PartName="/xl/worksheets/sheet14.xml" ContentType="application/vnd.openxmlformats-officedocument.spreadsheetml.worksheet+xml"/>
  <Override PartName="/xl/worksheets/sheet15.xml" ContentType="application/vnd.openxmlformats-officedocument.spreadsheetml.worksheet+xml"/>
  <Override PartName="/xl/worksheets/sheet16.xml" ContentType="application/vnd.openxmlformats-officedocument.spreadsheetml.worksheet+xml"/>
  <Override PartName="/xl/worksheets/sheet17.xml" ContentType="application/vnd.openxmlformats-officedocument.spreadsheetml.worksheet+xml"/>
  <Override PartName="/xl/worksheets/sheet18.xml" ContentType="application/vnd.openxmlformats-officedocument.spreadsheetml.worksheet+xml"/>
  <Override PartName="/xl/worksheets/sheet19.xml" ContentType="application/vnd.openxmlformats-officedocument.spreadsheetml.worksheet+xml"/>
  <Override PartName="/xl/worksheets/sheet20.xml" ContentType="application/vnd.openxmlformats-officedocument.spreadsheetml.worksheet+xml"/>
  <Override PartName="/xl/worksheets/sheet21.xml" ContentType="application/vnd.openxmlformats-officedocument.spreadsheetml.worksheet+xml"/>
  <Override PartName="/xl/worksheets/sheet22.xml" ContentType="application/vnd.openxmlformats-officedocument.spreadsheetml.worksheet+xml"/>
  <Override PartName="/xl/worksheets/sheet23.xml" ContentType="application/vnd.openxmlformats-officedocument.spreadsheetml.worksheet+xml"/>
  <Override PartName="/xl/worksheets/sheet24.xml" ContentType="application/vnd.openxmlformats-officedocument.spreadsheetml.worksheet+xml"/>
  <Override PartName="/xl/worksheets/sheet25.xml" ContentType="application/vnd.openxmlformats-officedocument.spreadsheetml.worksheet+xml"/>
  <Override PartName="/xl/worksheets/sheet26.xml" ContentType="application/vnd.openxmlformats-officedocument.spreadsheetml.worksheet+xml"/>
  <Override PartName="/xl/worksheets/sheet27.xml" ContentType="application/vnd.openxmlformats-officedocument.spreadsheetml.worksheet+xml"/>
  <Override PartName="/xl/worksheets/sheet28.xml" ContentType="application/vnd.openxmlformats-officedocument.spreadsheetml.worksheet+xml"/>
  <Override PartName="/xl/worksheets/sheet29.xml" ContentType="application/vnd.openxmlformats-officedocument.spreadsheetml.worksheet+xml"/>
  <Override PartName="/xl/worksheets/sheet30.xml" ContentType="application/vnd.openxmlformats-officedocument.spreadsheetml.worksheet+xml"/>
  <Override PartName="/xl/worksheets/sheet31.xml" ContentType="application/vnd.openxmlformats-officedocument.spreadsheetml.worksheet+xml"/>
  <Override PartName="/xl/worksheets/sheet32.xml" ContentType="application/vnd.openxmlformats-officedocument.spreadsheetml.worksheet+xml"/>
  <Override PartName="/xl/worksheets/sheet33.xml" ContentType="application/vnd.openxmlformats-officedocument.spreadsheetml.worksheet+xml"/>
  <Override PartName="/xl/worksheets/sheet34.xml" ContentType="application/vnd.openxmlformats-officedocument.spreadsheetml.worksheet+xml"/>
  <Override PartName="/xl/worksheets/sheet35.xml" ContentType="application/vnd.openxmlformats-officedocument.spreadsheetml.worksheet+xml"/>
  <Override PartName="/xl/worksheets/sheet36.xml" ContentType="application/vnd.openxmlformats-officedocument.spreadsheetml.worksheet+xml"/>
  <Override PartName="/xl/worksheets/sheet37.xml" ContentType="application/vnd.openxmlformats-officedocument.spreadsheetml.worksheet+xml"/>
  <Override PartName="/xl/worksheets/sheet38.xml" ContentType="application/vnd.openxmlformats-officedocument.spreadsheetml.worksheet+xml"/>
  <Override PartName="/xl/worksheets/sheet39.xml" ContentType="application/vnd.openxmlformats-officedocument.spreadsheetml.worksheet+xml"/>
  <Override PartName="/xl/worksheets/sheet40.xml" ContentType="application/vnd.openxmlformats-officedocument.spreadsheetml.worksheet+xml"/>
  <Override PartName="/xl/worksheets/sheet41.xml" ContentType="application/vnd.openxmlformats-officedocument.spreadsheetml.worksheet+xml"/>
  <Override PartName="/xl/worksheets/sheet42.xml" ContentType="application/vnd.openxmlformats-officedocument.spreadsheetml.worksheet+xml"/>
  <Override PartName="/xl/worksheets/sheet43.xml" ContentType="application/vnd.openxmlformats-officedocument.spreadsheetml.worksheet+xml"/>
  <Override PartName="/xl/worksheets/sheet44.xml" ContentType="application/vnd.openxmlformats-officedocument.spreadsheetml.worksheet+xml"/>
  <Override PartName="/xl/worksheets/sheet45.xml" ContentType="application/vnd.openxmlformats-officedocument.spreadsheetml.worksheet+xml"/>
  <Override PartName="/xl/worksheets/sheet46.xml" ContentType="application/vnd.openxmlformats-officedocument.spreadsheetml.worksheet+xml"/>
  <Override PartName="/xl/worksheets/sheet47.xml" ContentType="application/vnd.openxmlformats-officedocument.spreadsheetml.worksheet+xml"/>
  <Override PartName="/xl/worksheets/sheet48.xml" ContentType="application/vnd.openxmlformats-officedocument.spreadsheetml.worksheet+xml"/>
  <Override PartName="/xl/worksheets/sheet49.xml" ContentType="application/vnd.openxmlformats-officedocument.spreadsheetml.worksheet+xml"/>
  <Override PartName="/xl/worksheets/sheet50.xml" ContentType="application/vnd.openxmlformats-officedocument.spreadsheetml.worksheet+xml"/>
  <Override PartName="/xl/worksheets/sheet51.xml" ContentType="application/vnd.openxmlformats-officedocument.spreadsheetml.worksheet+xml"/>
  <Override PartName="/xl/worksheets/sheet52.xml" ContentType="application/vnd.openxmlformats-officedocument.spreadsheetml.worksheet+xml"/>
  <Override PartName="/xl/worksheets/sheet53.xml" ContentType="application/vnd.openxmlformats-officedocument.spreadsheetml.worksheet+xml"/>
  <Override PartName="/xl/worksheets/sheet54.xml" ContentType="application/vnd.openxmlformats-officedocument.spreadsheetml.worksheet+xml"/>
  <Override PartName="/xl/worksheets/sheet55.xml" ContentType="application/vnd.openxmlformats-officedocument.spreadsheetml.worksheet+xml"/>
  <Override PartName="/xl/worksheets/sheet56.xml" ContentType="application/vnd.openxmlformats-officedocument.spreadsheetml.worksheet+xml"/>
  <Override PartName="/xl/worksheets/sheet57.xml" ContentType="application/vnd.openxmlformats-officedocument.spreadsheetml.worksheet+xml"/>
  <Override PartName="/xl/worksheets/sheet58.xml" ContentType="application/vnd.openxmlformats-officedocument.spreadsheetml.worksheet+xml"/>
  <Override PartName="/xl/worksheets/sheet59.xml" ContentType="application/vnd.openxmlformats-officedocument.spreadsheetml.worksheet+xml"/>
  <Override PartName="/xl/worksheets/sheet60.xml" ContentType="application/vnd.openxmlformats-officedocument.spreadsheetml.worksheet+xml"/>
  <Override PartName="/xl/worksheets/sheet61.xml" ContentType="application/vnd.openxmlformats-officedocument.spreadsheetml.worksheet+xml"/>
  <Override PartName="/xl/worksheets/sheet62.xml" ContentType="application/vnd.openxmlformats-officedocument.spreadsheetml.worksheet+xml"/>
  <Override PartName="/xl/externalLinks/externalLink1.xml" ContentType="application/vnd.openxmlformats-officedocument.spreadsheetml.externalLink+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drawings/drawing2.xml" ContentType="application/vnd.openxmlformats-officedocument.drawing+xml"/>
  <Override PartName="/xl/drawings/drawing3.xml" ContentType="application/vnd.openxmlformats-officedocument.drawing+xml"/>
  <Override PartName="/xl/drawings/drawing4.xml" ContentType="application/vnd.openxmlformats-officedocument.drawing+xml"/>
  <Override PartName="/xl/drawings/drawing5.xml" ContentType="application/vnd.openxmlformats-officedocument.drawing+xml"/>
  <Override PartName="/xl/drawings/drawing6.xml" ContentType="application/vnd.openxmlformats-officedocument.drawing+xml"/>
  <Override PartName="/xl/drawings/drawing7.xml" ContentType="application/vnd.openxmlformats-officedocument.drawing+xml"/>
  <Override PartName="/xl/drawings/drawing8.xml" ContentType="application/vnd.openxmlformats-officedocument.drawing+xml"/>
  <Override PartName="/xl/drawings/drawing9.xml" ContentType="application/vnd.openxmlformats-officedocument.drawing+xml"/>
  <Override PartName="/xl/drawings/drawing10.xml" ContentType="application/vnd.openxmlformats-officedocument.drawing+xml"/>
  <Override PartName="/xl/drawings/drawing11.xml" ContentType="application/vnd.openxmlformats-officedocument.drawing+xml"/>
  <Override PartName="/xl/drawings/drawing12.xml" ContentType="application/vnd.openxmlformats-officedocument.drawing+xml"/>
  <Override PartName="/xl/drawings/drawing13.xml" ContentType="application/vnd.openxmlformats-officedocument.drawing+xml"/>
  <Override PartName="/xl/drawings/drawing14.xml" ContentType="application/vnd.openxmlformats-officedocument.drawing+xml"/>
  <Override PartName="/xl/drawings/drawing15.xml" ContentType="application/vnd.openxmlformats-officedocument.drawing+xml"/>
  <Override PartName="/xl/drawings/drawing16.xml" ContentType="application/vnd.openxmlformats-officedocument.drawing+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8827"/>
  <workbookPr defaultThemeVersion="202300"/>
  <mc:AlternateContent xmlns:mc="http://schemas.openxmlformats.org/markup-compatibility/2006">
    <mc:Choice Requires="x15">
      <x15ac:absPath xmlns:x15ac="http://schemas.microsoft.com/office/spreadsheetml/2010/11/ac" url="D:\_★すてきなカレンダー2019\01_すてきなカレンダー・提供側\ohscalen\テンプレート公開用\"/>
    </mc:Choice>
  </mc:AlternateContent>
  <xr:revisionPtr revIDLastSave="0" documentId="8_{FD1640AF-EE95-40A2-A21D-9F525D103CD9}" xr6:coauthVersionLast="47" xr6:coauthVersionMax="47" xr10:uidLastSave="{00000000-0000-0000-0000-000000000000}"/>
  <workbookProtection workbookAlgorithmName="SHA-512" workbookHashValue="bc+0awLEMKlN3koyLHHmqOr5CiRACEPUm5TGvWdBkelxDMcvCQ2iXF+dgsEbLrHZs9uzJtfAAcI91+7kP+ggPQ==" workbookSaltValue="XyTHG2efqu/uxe8nBjB8kA==" workbookSpinCount="100000" lockStructure="1"/>
  <bookViews>
    <workbookView xWindow="390" yWindow="390" windowWidth="15660" windowHeight="15660" firstSheet="61" activeTab="61" xr2:uid="{1F28117C-1490-4679-90A2-CC9996EA3A40}"/>
  </bookViews>
  <sheets>
    <sheet name="_a0" sheetId="3" state="hidden" r:id="rId1"/>
    <sheet name="_b1" sheetId="4" state="hidden" r:id="rId2"/>
    <sheet name="_c1" sheetId="5" state="hidden" r:id="rId3"/>
    <sheet name="_w1" sheetId="6" state="hidden" r:id="rId4"/>
    <sheet name="1月" sheetId="7" state="hidden" r:id="rId5"/>
    <sheet name="_b2" sheetId="8" state="hidden" r:id="rId6"/>
    <sheet name="_c2" sheetId="9" state="hidden" r:id="rId7"/>
    <sheet name="_w2" sheetId="10" state="hidden" r:id="rId8"/>
    <sheet name="2月" sheetId="11" state="hidden" r:id="rId9"/>
    <sheet name="_b3" sheetId="12" state="hidden" r:id="rId10"/>
    <sheet name="_c3" sheetId="13" state="hidden" r:id="rId11"/>
    <sheet name="_w3" sheetId="14" state="hidden" r:id="rId12"/>
    <sheet name="3月" sheetId="15" state="hidden" r:id="rId13"/>
    <sheet name="_b4" sheetId="16" state="hidden" r:id="rId14"/>
    <sheet name="_c4" sheetId="17" state="hidden" r:id="rId15"/>
    <sheet name="_w4" sheetId="18" state="hidden" r:id="rId16"/>
    <sheet name="4月" sheetId="19" state="hidden" r:id="rId17"/>
    <sheet name="_b5" sheetId="20" state="hidden" r:id="rId18"/>
    <sheet name="_c5" sheetId="21" state="hidden" r:id="rId19"/>
    <sheet name="_w5" sheetId="22" state="hidden" r:id="rId20"/>
    <sheet name="5月" sheetId="23" state="hidden" r:id="rId21"/>
    <sheet name="_b6" sheetId="24" state="hidden" r:id="rId22"/>
    <sheet name="_c6" sheetId="25" state="hidden" r:id="rId23"/>
    <sheet name="_w6" sheetId="26" state="hidden" r:id="rId24"/>
    <sheet name="6月" sheetId="27" state="hidden" r:id="rId25"/>
    <sheet name="_b7" sheetId="28" state="hidden" r:id="rId26"/>
    <sheet name="_c7" sheetId="29" state="hidden" r:id="rId27"/>
    <sheet name="_w7" sheetId="30" state="hidden" r:id="rId28"/>
    <sheet name="7月" sheetId="31" state="hidden" r:id="rId29"/>
    <sheet name="_b8" sheetId="32" state="hidden" r:id="rId30"/>
    <sheet name="_c8" sheetId="33" state="hidden" r:id="rId31"/>
    <sheet name="_w8" sheetId="34" state="hidden" r:id="rId32"/>
    <sheet name="8月" sheetId="35" state="hidden" r:id="rId33"/>
    <sheet name="_b9" sheetId="36" state="hidden" r:id="rId34"/>
    <sheet name="_c9" sheetId="37" state="hidden" r:id="rId35"/>
    <sheet name="_w9" sheetId="38" state="hidden" r:id="rId36"/>
    <sheet name="9月" sheetId="39" state="hidden" r:id="rId37"/>
    <sheet name="_b10" sheetId="40" state="hidden" r:id="rId38"/>
    <sheet name="_c10" sheetId="41" state="hidden" r:id="rId39"/>
    <sheet name="_w10" sheetId="42" state="hidden" r:id="rId40"/>
    <sheet name="10月" sheetId="43" state="hidden" r:id="rId41"/>
    <sheet name="_b11" sheetId="44" state="hidden" r:id="rId42"/>
    <sheet name="_c11" sheetId="45" state="hidden" r:id="rId43"/>
    <sheet name="_w11" sheetId="46" state="hidden" r:id="rId44"/>
    <sheet name="11月" sheetId="47" state="hidden" r:id="rId45"/>
    <sheet name="_b12" sheetId="48" state="hidden" r:id="rId46"/>
    <sheet name="_c12" sheetId="49" state="hidden" r:id="rId47"/>
    <sheet name="_w12" sheetId="50" state="hidden" r:id="rId48"/>
    <sheet name="12月" sheetId="51" state="hidden" r:id="rId49"/>
    <sheet name="_b13" sheetId="52" state="hidden" r:id="rId50"/>
    <sheet name="_c13" sheetId="53" state="hidden" r:id="rId51"/>
    <sheet name="_w13" sheetId="54" state="hidden" r:id="rId52"/>
    <sheet name="13月" sheetId="55" state="hidden" r:id="rId53"/>
    <sheet name="_b14" sheetId="56" state="hidden" r:id="rId54"/>
    <sheet name="_c14" sheetId="57" state="hidden" r:id="rId55"/>
    <sheet name="_w14" sheetId="58" state="hidden" r:id="rId56"/>
    <sheet name="14月" sheetId="59" state="hidden" r:id="rId57"/>
    <sheet name="_b15" sheetId="60" state="hidden" r:id="rId58"/>
    <sheet name="_c15" sheetId="61" state="hidden" r:id="rId59"/>
    <sheet name="_w15" sheetId="62" state="hidden" r:id="rId60"/>
    <sheet name="15月" sheetId="63" state="hidden" r:id="rId61"/>
    <sheet name="spec" sheetId="2" r:id="rId62"/>
  </sheets>
  <externalReferences>
    <externalReference r:id="rId63"/>
  </externalReferences>
  <definedNames>
    <definedName name="AREA当月" localSheetId="40" hidden="1">'10月'!$U$8:$AG$34</definedName>
    <definedName name="AREA当月" localSheetId="44" hidden="1">'11月'!$U$8:$AG$34</definedName>
    <definedName name="AREA当月" localSheetId="48" hidden="1">'12月'!$U$8:$AG$34</definedName>
    <definedName name="AREA当月" localSheetId="52" hidden="1">'13月'!$U$8:$AG$34</definedName>
    <definedName name="AREA当月" localSheetId="56" hidden="1">'14月'!$U$8:$AG$34</definedName>
    <definedName name="AREA当月" localSheetId="60" hidden="1">'15月'!$U$8:$AG$34</definedName>
    <definedName name="AREA当月" localSheetId="8" hidden="1">'2月'!$U$8:$AG$34</definedName>
    <definedName name="AREA当月" localSheetId="12" hidden="1">'3月'!$U$8:$AG$34</definedName>
    <definedName name="AREA当月" localSheetId="16" hidden="1">'4月'!$U$8:$AG$34</definedName>
    <definedName name="AREA当月" localSheetId="20" hidden="1">'5月'!$U$8:$AG$34</definedName>
    <definedName name="AREA当月" localSheetId="24" hidden="1">'6月'!$U$8:$AG$34</definedName>
    <definedName name="AREA当月" localSheetId="28" hidden="1">'7月'!$U$8:$AG$34</definedName>
    <definedName name="AREA当月" localSheetId="32" hidden="1">'8月'!$U$8:$AG$34</definedName>
    <definedName name="AREA当月" localSheetId="36" hidden="1">'9月'!$U$8:$AG$34</definedName>
    <definedName name="AREA当月" hidden="1">'1月'!$U$8:$AG$34</definedName>
    <definedName name="_xlnm.Print_Area" localSheetId="40">'10月'!$B$4:$AI$37</definedName>
    <definedName name="_xlnm.Print_Area" localSheetId="44">'11月'!$B$4:$AI$37</definedName>
    <definedName name="_xlnm.Print_Area" localSheetId="48">'12月'!$B$4:$AI$37</definedName>
    <definedName name="_xlnm.Print_Area" localSheetId="52">'13月'!$B$4:$AI$37</definedName>
    <definedName name="_xlnm.Print_Area" localSheetId="56">'14月'!$B$4:$AI$37</definedName>
    <definedName name="_xlnm.Print_Area" localSheetId="60">'15月'!$B$4:$AI$37</definedName>
    <definedName name="_xlnm.Print_Area" localSheetId="4">'1月'!$B$4:$AI$37</definedName>
    <definedName name="_xlnm.Print_Area" localSheetId="8">'2月'!$B$4:$AI$37</definedName>
    <definedName name="_xlnm.Print_Area" localSheetId="12">'3月'!$B$4:$AI$37</definedName>
    <definedName name="_xlnm.Print_Area" localSheetId="16">'4月'!$B$4:$AI$37</definedName>
    <definedName name="_xlnm.Print_Area" localSheetId="20">'5月'!$B$4:$AI$37</definedName>
    <definedName name="_xlnm.Print_Area" localSheetId="24">'6月'!$B$4:$AI$37</definedName>
    <definedName name="_xlnm.Print_Area" localSheetId="28">'7月'!$B$4:$AI$37</definedName>
    <definedName name="_xlnm.Print_Area" localSheetId="32">'8月'!$B$4:$AI$37</definedName>
    <definedName name="_xlnm.Print_Area" localSheetId="36">'9月'!$B$4:$AI$37</definedName>
    <definedName name="_xlnm.Print_Area" localSheetId="61">spec!$B$1:$H$91</definedName>
    <definedName name="Rイメージ01" localSheetId="40">'10月'!$C$5:$R$34</definedName>
    <definedName name="Rイメージ01" localSheetId="44">'11月'!$C$5:$R$34</definedName>
    <definedName name="Rイメージ01" localSheetId="48">'12月'!$C$5:$R$34</definedName>
    <definedName name="Rイメージ01" localSheetId="52">'13月'!$C$5:$R$34</definedName>
    <definedName name="Rイメージ01" localSheetId="56">'14月'!$C$5:$R$34</definedName>
    <definedName name="Rイメージ01" localSheetId="60">'15月'!$C$5:$R$34</definedName>
    <definedName name="Rイメージ01" localSheetId="4">'1月'!$C$5:$R$34</definedName>
    <definedName name="Rイメージ01" localSheetId="8">'2月'!$C$5:$R$34</definedName>
    <definedName name="Rイメージ01" localSheetId="12">'3月'!$C$5:$R$34</definedName>
    <definedName name="Rイメージ01" localSheetId="16">'4月'!$C$5:$R$34</definedName>
    <definedName name="Rイメージ01" localSheetId="20">'5月'!$C$5:$R$34</definedName>
    <definedName name="Rイメージ01" localSheetId="24">'6月'!$C$5:$R$34</definedName>
    <definedName name="Rイメージ01" localSheetId="28">'7月'!$C$5:$R$34</definedName>
    <definedName name="Rイメージ01" localSheetId="32">'8月'!$C$5:$R$34</definedName>
    <definedName name="Rイメージ01" localSheetId="36">'9月'!$C$5:$R$34</definedName>
    <definedName name="Rイメージ01_a" localSheetId="40">'10月'!$C$8:$R$34</definedName>
    <definedName name="Rイメージ01_a" localSheetId="44">'11月'!$C$8:$R$34</definedName>
    <definedName name="Rイメージ01_a" localSheetId="48">'12月'!$C$8:$R$34</definedName>
    <definedName name="Rイメージ01_a" localSheetId="52">'13月'!$C$8:$R$34</definedName>
    <definedName name="Rイメージ01_a" localSheetId="56">'14月'!$C$8:$R$34</definedName>
    <definedName name="Rイメージ01_a" localSheetId="60">'15月'!$C$8:$R$34</definedName>
    <definedName name="Rイメージ01_a" localSheetId="4">'1月'!$C$8:$R$34</definedName>
    <definedName name="Rイメージ01_a" localSheetId="8">'2月'!$C$8:$R$34</definedName>
    <definedName name="Rイメージ01_a" localSheetId="12">'3月'!$C$8:$R$34</definedName>
    <definedName name="Rイメージ01_a" localSheetId="16">'4月'!$C$8:$R$34</definedName>
    <definedName name="Rイメージ01_a" localSheetId="20">'5月'!$C$8:$R$34</definedName>
    <definedName name="Rイメージ01_a" localSheetId="24">'6月'!$C$8:$R$34</definedName>
    <definedName name="Rイメージ01_a" localSheetId="28">'7月'!$C$8:$R$34</definedName>
    <definedName name="Rイメージ01_a" localSheetId="32">'8月'!$C$8:$R$34</definedName>
    <definedName name="Rイメージ01_a" localSheetId="36">'9月'!$C$8:$R$34</definedName>
    <definedName name="Rロゴ" localSheetId="40">'10月'!$C$37:$AH$37</definedName>
    <definedName name="Rロゴ" localSheetId="44">'11月'!$C$37:$AH$37</definedName>
    <definedName name="Rロゴ" localSheetId="48">'12月'!$C$37:$AH$37</definedName>
    <definedName name="Rロゴ" localSheetId="52">'13月'!$C$37:$AH$37</definedName>
    <definedName name="Rロゴ" localSheetId="56">'14月'!$C$37:$AH$37</definedName>
    <definedName name="Rロゴ" localSheetId="60">'15月'!$C$37:$AH$37</definedName>
    <definedName name="Rロゴ" localSheetId="4">'1月'!$C$37:$AH$37</definedName>
    <definedName name="Rロゴ" localSheetId="8">'2月'!$C$37:$AH$37</definedName>
    <definedName name="Rロゴ" localSheetId="12">'3月'!$C$37:$AH$37</definedName>
    <definedName name="Rロゴ" localSheetId="16">'4月'!$C$37:$AH$37</definedName>
    <definedName name="Rロゴ" localSheetId="20">'5月'!$C$37:$AH$37</definedName>
    <definedName name="Rロゴ" localSheetId="24">'6月'!$C$37:$AH$37</definedName>
    <definedName name="Rロゴ" localSheetId="28">'7月'!$C$37:$AH$37</definedName>
    <definedName name="Rロゴ" localSheetId="32">'8月'!$C$37:$AH$37</definedName>
    <definedName name="Rロゴ" localSheetId="36">'9月'!$C$37:$AH$37</definedName>
    <definedName name="イメージ面積比率" localSheetId="61">spec!$H$50</definedName>
    <definedName name="カテゴリ名" localSheetId="61">spec!$H$30</definedName>
    <definedName name="カレンダー面積比率" localSheetId="61">spec!$H$51</definedName>
    <definedName name="サーバ側ディレクトリ名" localSheetId="61">spec!$H$62</definedName>
    <definedName name="サブ月数" localSheetId="61">spec!$H$34</definedName>
    <definedName name="シート数" localSheetId="61">spec!$H$56</definedName>
    <definedName name="シート別パターンイメージ">spec!$B$13:$H$26</definedName>
    <definedName name="シート別書式パターン提供">spec!$H$53</definedName>
    <definedName name="ダウンロードファイル名" localSheetId="61">spec!$H$54</definedName>
    <definedName name="ツールバージョン" localSheetId="61">spec!$H$65</definedName>
    <definedName name="テンプレートタイプ">spec!$H$2</definedName>
    <definedName name="ブック生成日" localSheetId="61">spec!$H$63</definedName>
    <definedName name="メイン月数" localSheetId="61">spec!$H$33</definedName>
    <definedName name="レイアウト調整可">spec!$H$47</definedName>
    <definedName name="ロゴ行削除可" localSheetId="61">spec!$H$48</definedName>
    <definedName name="印刷" localSheetId="40" hidden="1">'10月'!$B$4:$AI$37</definedName>
    <definedName name="印刷" localSheetId="44" hidden="1">'11月'!$B$4:$AI$37</definedName>
    <definedName name="印刷" localSheetId="48" hidden="1">'12月'!$B$4:$AI$37</definedName>
    <definedName name="印刷" localSheetId="52" hidden="1">'13月'!$B$4:$AI$37</definedName>
    <definedName name="印刷" localSheetId="56" hidden="1">'14月'!$B$4:$AI$37</definedName>
    <definedName name="印刷" localSheetId="60" hidden="1">'15月'!$B$4:$AI$37</definedName>
    <definedName name="印刷" localSheetId="8" hidden="1">'2月'!$B$4:$AI$37</definedName>
    <definedName name="印刷" localSheetId="12" hidden="1">'3月'!$B$4:$AI$37</definedName>
    <definedName name="印刷" localSheetId="16" hidden="1">'4月'!$B$4:$AI$37</definedName>
    <definedName name="印刷" localSheetId="20" hidden="1">'5月'!$B$4:$AI$37</definedName>
    <definedName name="印刷" localSheetId="24" hidden="1">'6月'!$B$4:$AI$37</definedName>
    <definedName name="印刷" localSheetId="28" hidden="1">'7月'!$B$4:$AI$37</definedName>
    <definedName name="印刷" localSheetId="32" hidden="1">'8月'!$B$4:$AI$37</definedName>
    <definedName name="印刷" localSheetId="36" hidden="1">'9月'!$B$4:$AI$37</definedName>
    <definedName name="印刷" hidden="1">'1月'!$B$4:$AI$37</definedName>
    <definedName name="延べ年月_月">spec!$J$61</definedName>
    <definedName name="延べ年月_年">spec!$I$61</definedName>
    <definedName name="横1" localSheetId="37" hidden="1">'[1]01'!$U$8,'[1]01'!$W$8,'[1]01'!$Y$8,'[1]01'!$AA$8,'[1]01'!$AC$8,'[1]01'!$AE$8,'[1]01'!$AG$8</definedName>
    <definedName name="横1" localSheetId="41" hidden="1">'[1]01'!$U$8,'[1]01'!$W$8,'[1]01'!$Y$8,'[1]01'!$AA$8,'[1]01'!$AC$8,'[1]01'!$AE$8,'[1]01'!$AG$8</definedName>
    <definedName name="横1" localSheetId="45" hidden="1">'[1]01'!$U$8,'[1]01'!$W$8,'[1]01'!$Y$8,'[1]01'!$AA$8,'[1]01'!$AC$8,'[1]01'!$AE$8,'[1]01'!$AG$8</definedName>
    <definedName name="横1" localSheetId="49" hidden="1">'[1]01'!$U$8,'[1]01'!$W$8,'[1]01'!$Y$8,'[1]01'!$AA$8,'[1]01'!$AC$8,'[1]01'!$AE$8,'[1]01'!$AG$8</definedName>
    <definedName name="横1" localSheetId="53" hidden="1">'[1]01'!$U$8,'[1]01'!$W$8,'[1]01'!$Y$8,'[1]01'!$AA$8,'[1]01'!$AC$8,'[1]01'!$AE$8,'[1]01'!$AG$8</definedName>
    <definedName name="横1" localSheetId="57" hidden="1">'[1]01'!$U$8,'[1]01'!$W$8,'[1]01'!$Y$8,'[1]01'!$AA$8,'[1]01'!$AC$8,'[1]01'!$AE$8,'[1]01'!$AG$8</definedName>
    <definedName name="横1" localSheetId="5" hidden="1">'[1]01'!$U$8,'[1]01'!$W$8,'[1]01'!$Y$8,'[1]01'!$AA$8,'[1]01'!$AC$8,'[1]01'!$AE$8,'[1]01'!$AG$8</definedName>
    <definedName name="横1" localSheetId="9" hidden="1">'[1]01'!$U$8,'[1]01'!$W$8,'[1]01'!$Y$8,'[1]01'!$AA$8,'[1]01'!$AC$8,'[1]01'!$AE$8,'[1]01'!$AG$8</definedName>
    <definedName name="横1" localSheetId="13" hidden="1">'[1]01'!$U$8,'[1]01'!$W$8,'[1]01'!$Y$8,'[1]01'!$AA$8,'[1]01'!$AC$8,'[1]01'!$AE$8,'[1]01'!$AG$8</definedName>
    <definedName name="横1" localSheetId="17" hidden="1">'[1]01'!$U$8,'[1]01'!$W$8,'[1]01'!$Y$8,'[1]01'!$AA$8,'[1]01'!$AC$8,'[1]01'!$AE$8,'[1]01'!$AG$8</definedName>
    <definedName name="横1" localSheetId="21" hidden="1">'[1]01'!$U$8,'[1]01'!$W$8,'[1]01'!$Y$8,'[1]01'!$AA$8,'[1]01'!$AC$8,'[1]01'!$AE$8,'[1]01'!$AG$8</definedName>
    <definedName name="横1" localSheetId="25" hidden="1">'[1]01'!$U$8,'[1]01'!$W$8,'[1]01'!$Y$8,'[1]01'!$AA$8,'[1]01'!$AC$8,'[1]01'!$AE$8,'[1]01'!$AG$8</definedName>
    <definedName name="横1" localSheetId="29" hidden="1">'[1]01'!$U$8,'[1]01'!$W$8,'[1]01'!$Y$8,'[1]01'!$AA$8,'[1]01'!$AC$8,'[1]01'!$AE$8,'[1]01'!$AG$8</definedName>
    <definedName name="横1" localSheetId="33" hidden="1">'[1]01'!$U$8,'[1]01'!$W$8,'[1]01'!$Y$8,'[1]01'!$AA$8,'[1]01'!$AC$8,'[1]01'!$AE$8,'[1]01'!$AG$8</definedName>
    <definedName name="横1" localSheetId="38" hidden="1">'[1]01'!$U$8,'[1]01'!$W$8,'[1]01'!$Y$8,'[1]01'!$AA$8,'[1]01'!$AC$8,'[1]01'!$AE$8,'[1]01'!$AG$8</definedName>
    <definedName name="横1" localSheetId="42" hidden="1">'[1]01'!$U$8,'[1]01'!$W$8,'[1]01'!$Y$8,'[1]01'!$AA$8,'[1]01'!$AC$8,'[1]01'!$AE$8,'[1]01'!$AG$8</definedName>
    <definedName name="横1" localSheetId="46" hidden="1">'[1]01'!$U$8,'[1]01'!$W$8,'[1]01'!$Y$8,'[1]01'!$AA$8,'[1]01'!$AC$8,'[1]01'!$AE$8,'[1]01'!$AG$8</definedName>
    <definedName name="横1" localSheetId="50" hidden="1">'[1]01'!$U$8,'[1]01'!$W$8,'[1]01'!$Y$8,'[1]01'!$AA$8,'[1]01'!$AC$8,'[1]01'!$AE$8,'[1]01'!$AG$8</definedName>
    <definedName name="横1" localSheetId="54" hidden="1">'[1]01'!$U$8,'[1]01'!$W$8,'[1]01'!$Y$8,'[1]01'!$AA$8,'[1]01'!$AC$8,'[1]01'!$AE$8,'[1]01'!$AG$8</definedName>
    <definedName name="横1" localSheetId="58" hidden="1">'[1]01'!$U$8,'[1]01'!$W$8,'[1]01'!$Y$8,'[1]01'!$AA$8,'[1]01'!$AC$8,'[1]01'!$AE$8,'[1]01'!$AG$8</definedName>
    <definedName name="横1" localSheetId="6" hidden="1">'[1]01'!$U$8,'[1]01'!$W$8,'[1]01'!$Y$8,'[1]01'!$AA$8,'[1]01'!$AC$8,'[1]01'!$AE$8,'[1]01'!$AG$8</definedName>
    <definedName name="横1" localSheetId="10" hidden="1">'[1]01'!$U$8,'[1]01'!$W$8,'[1]01'!$Y$8,'[1]01'!$AA$8,'[1]01'!$AC$8,'[1]01'!$AE$8,'[1]01'!$AG$8</definedName>
    <definedName name="横1" localSheetId="14" hidden="1">'[1]01'!$U$8,'[1]01'!$W$8,'[1]01'!$Y$8,'[1]01'!$AA$8,'[1]01'!$AC$8,'[1]01'!$AE$8,'[1]01'!$AG$8</definedName>
    <definedName name="横1" localSheetId="18" hidden="1">'[1]01'!$U$8,'[1]01'!$W$8,'[1]01'!$Y$8,'[1]01'!$AA$8,'[1]01'!$AC$8,'[1]01'!$AE$8,'[1]01'!$AG$8</definedName>
    <definedName name="横1" localSheetId="22" hidden="1">'[1]01'!$U$8,'[1]01'!$W$8,'[1]01'!$Y$8,'[1]01'!$AA$8,'[1]01'!$AC$8,'[1]01'!$AE$8,'[1]01'!$AG$8</definedName>
    <definedName name="横1" localSheetId="26" hidden="1">'[1]01'!$U$8,'[1]01'!$W$8,'[1]01'!$Y$8,'[1]01'!$AA$8,'[1]01'!$AC$8,'[1]01'!$AE$8,'[1]01'!$AG$8</definedName>
    <definedName name="横1" localSheetId="30" hidden="1">'[1]01'!$U$8,'[1]01'!$W$8,'[1]01'!$Y$8,'[1]01'!$AA$8,'[1]01'!$AC$8,'[1]01'!$AE$8,'[1]01'!$AG$8</definedName>
    <definedName name="横1" localSheetId="34" hidden="1">'[1]01'!$U$8,'[1]01'!$W$8,'[1]01'!$Y$8,'[1]01'!$AA$8,'[1]01'!$AC$8,'[1]01'!$AE$8,'[1]01'!$AG$8</definedName>
    <definedName name="横1" localSheetId="39" hidden="1">'[1]01'!$U$8,'[1]01'!$W$8,'[1]01'!$Y$8,'[1]01'!$AA$8,'[1]01'!$AC$8,'[1]01'!$AE$8,'[1]01'!$AG$8</definedName>
    <definedName name="横1" localSheetId="43" hidden="1">'[1]01'!$U$8,'[1]01'!$W$8,'[1]01'!$Y$8,'[1]01'!$AA$8,'[1]01'!$AC$8,'[1]01'!$AE$8,'[1]01'!$AG$8</definedName>
    <definedName name="横1" localSheetId="47" hidden="1">'[1]01'!$U$8,'[1]01'!$W$8,'[1]01'!$Y$8,'[1]01'!$AA$8,'[1]01'!$AC$8,'[1]01'!$AE$8,'[1]01'!$AG$8</definedName>
    <definedName name="横1" localSheetId="51" hidden="1">'[1]01'!$U$8,'[1]01'!$W$8,'[1]01'!$Y$8,'[1]01'!$AA$8,'[1]01'!$AC$8,'[1]01'!$AE$8,'[1]01'!$AG$8</definedName>
    <definedName name="横1" localSheetId="55" hidden="1">'[1]01'!$U$8,'[1]01'!$W$8,'[1]01'!$Y$8,'[1]01'!$AA$8,'[1]01'!$AC$8,'[1]01'!$AE$8,'[1]01'!$AG$8</definedName>
    <definedName name="横1" localSheetId="59" hidden="1">'[1]01'!$U$8,'[1]01'!$W$8,'[1]01'!$Y$8,'[1]01'!$AA$8,'[1]01'!$AC$8,'[1]01'!$AE$8,'[1]01'!$AG$8</definedName>
    <definedName name="横1" localSheetId="7" hidden="1">'[1]01'!$U$8,'[1]01'!$W$8,'[1]01'!$Y$8,'[1]01'!$AA$8,'[1]01'!$AC$8,'[1]01'!$AE$8,'[1]01'!$AG$8</definedName>
    <definedName name="横1" localSheetId="11" hidden="1">'[1]01'!$U$8,'[1]01'!$W$8,'[1]01'!$Y$8,'[1]01'!$AA$8,'[1]01'!$AC$8,'[1]01'!$AE$8,'[1]01'!$AG$8</definedName>
    <definedName name="横1" localSheetId="15" hidden="1">'[1]01'!$U$8,'[1]01'!$W$8,'[1]01'!$Y$8,'[1]01'!$AA$8,'[1]01'!$AC$8,'[1]01'!$AE$8,'[1]01'!$AG$8</definedName>
    <definedName name="横1" localSheetId="19" hidden="1">'[1]01'!$U$8,'[1]01'!$W$8,'[1]01'!$Y$8,'[1]01'!$AA$8,'[1]01'!$AC$8,'[1]01'!$AE$8,'[1]01'!$AG$8</definedName>
    <definedName name="横1" localSheetId="23" hidden="1">'[1]01'!$U$8,'[1]01'!$W$8,'[1]01'!$Y$8,'[1]01'!$AA$8,'[1]01'!$AC$8,'[1]01'!$AE$8,'[1]01'!$AG$8</definedName>
    <definedName name="横1" localSheetId="27" hidden="1">'[1]01'!$U$8,'[1]01'!$W$8,'[1]01'!$Y$8,'[1]01'!$AA$8,'[1]01'!$AC$8,'[1]01'!$AE$8,'[1]01'!$AG$8</definedName>
    <definedName name="横1" localSheetId="31" hidden="1">'[1]01'!$U$8,'[1]01'!$W$8,'[1]01'!$Y$8,'[1]01'!$AA$8,'[1]01'!$AC$8,'[1]01'!$AE$8,'[1]01'!$AG$8</definedName>
    <definedName name="横1" localSheetId="35" hidden="1">'[1]01'!$U$8,'[1]01'!$W$8,'[1]01'!$Y$8,'[1]01'!$AA$8,'[1]01'!$AC$8,'[1]01'!$AE$8,'[1]01'!$AG$8</definedName>
    <definedName name="横1" localSheetId="40" hidden="1">'10月'!$U$8,'10月'!$W$8,'10月'!$Y$8,'10月'!$AA$8,'10月'!$AC$8,'10月'!$AE$8,'10月'!$AG$8</definedName>
    <definedName name="横1" localSheetId="44" hidden="1">'11月'!$U$8,'11月'!$W$8,'11月'!$Y$8,'11月'!$AA$8,'11月'!$AC$8,'11月'!$AE$8,'11月'!$AG$8</definedName>
    <definedName name="横1" localSheetId="48" hidden="1">'12月'!$U$8,'12月'!$W$8,'12月'!$Y$8,'12月'!$AA$8,'12月'!$AC$8,'12月'!$AE$8,'12月'!$AG$8</definedName>
    <definedName name="横1" localSheetId="52" hidden="1">'13月'!$U$8,'13月'!$W$8,'13月'!$Y$8,'13月'!$AA$8,'13月'!$AC$8,'13月'!$AE$8,'13月'!$AG$8</definedName>
    <definedName name="横1" localSheetId="56" hidden="1">'14月'!$U$8,'14月'!$W$8,'14月'!$Y$8,'14月'!$AA$8,'14月'!$AC$8,'14月'!$AE$8,'14月'!$AG$8</definedName>
    <definedName name="横1" localSheetId="60" hidden="1">'15月'!$U$8,'15月'!$W$8,'15月'!$Y$8,'15月'!$AA$8,'15月'!$AC$8,'15月'!$AE$8,'15月'!$AG$8</definedName>
    <definedName name="横1" localSheetId="8" hidden="1">'2月'!$U$8,'2月'!$W$8,'2月'!$Y$8,'2月'!$AA$8,'2月'!$AC$8,'2月'!$AE$8,'2月'!$AG$8</definedName>
    <definedName name="横1" localSheetId="12" hidden="1">'3月'!$U$8,'3月'!$W$8,'3月'!$Y$8,'3月'!$AA$8,'3月'!$AC$8,'3月'!$AE$8,'3月'!$AG$8</definedName>
    <definedName name="横1" localSheetId="16" hidden="1">'4月'!$U$8,'4月'!$W$8,'4月'!$Y$8,'4月'!$AA$8,'4月'!$AC$8,'4月'!$AE$8,'4月'!$AG$8</definedName>
    <definedName name="横1" localSheetId="20" hidden="1">'5月'!$U$8,'5月'!$W$8,'5月'!$Y$8,'5月'!$AA$8,'5月'!$AC$8,'5月'!$AE$8,'5月'!$AG$8</definedName>
    <definedName name="横1" localSheetId="24" hidden="1">'6月'!$U$8,'6月'!$W$8,'6月'!$Y$8,'6月'!$AA$8,'6月'!$AC$8,'6月'!$AE$8,'6月'!$AG$8</definedName>
    <definedName name="横1" localSheetId="28" hidden="1">'7月'!$U$8,'7月'!$W$8,'7月'!$Y$8,'7月'!$AA$8,'7月'!$AC$8,'7月'!$AE$8,'7月'!$AG$8</definedName>
    <definedName name="横1" localSheetId="32" hidden="1">'8月'!$U$8,'8月'!$W$8,'8月'!$Y$8,'8月'!$AA$8,'8月'!$AC$8,'8月'!$AE$8,'8月'!$AG$8</definedName>
    <definedName name="横1" localSheetId="36" hidden="1">'9月'!$U$8,'9月'!$W$8,'9月'!$Y$8,'9月'!$AA$8,'9月'!$AC$8,'9月'!$AE$8,'9月'!$AG$8</definedName>
    <definedName name="横1" hidden="1">'1月'!$U$8,'1月'!$W$8,'1月'!$Y$8,'1月'!$AA$8,'1月'!$AC$8,'1月'!$AE$8,'1月'!$AG$8</definedName>
    <definedName name="横2" localSheetId="37" hidden="1">'[1]01'!$U$10,'[1]01'!$W$10,'[1]01'!$Y$10,'[1]01'!$AA$10,'[1]01'!$AC$10,'[1]01'!$AE$10,'[1]01'!$AG$10</definedName>
    <definedName name="横2" localSheetId="41" hidden="1">'[1]01'!$U$10,'[1]01'!$W$10,'[1]01'!$Y$10,'[1]01'!$AA$10,'[1]01'!$AC$10,'[1]01'!$AE$10,'[1]01'!$AG$10</definedName>
    <definedName name="横2" localSheetId="45" hidden="1">'[1]01'!$U$10,'[1]01'!$W$10,'[1]01'!$Y$10,'[1]01'!$AA$10,'[1]01'!$AC$10,'[1]01'!$AE$10,'[1]01'!$AG$10</definedName>
    <definedName name="横2" localSheetId="49" hidden="1">'[1]01'!$U$10,'[1]01'!$W$10,'[1]01'!$Y$10,'[1]01'!$AA$10,'[1]01'!$AC$10,'[1]01'!$AE$10,'[1]01'!$AG$10</definedName>
    <definedName name="横2" localSheetId="53" hidden="1">'[1]01'!$U$10,'[1]01'!$W$10,'[1]01'!$Y$10,'[1]01'!$AA$10,'[1]01'!$AC$10,'[1]01'!$AE$10,'[1]01'!$AG$10</definedName>
    <definedName name="横2" localSheetId="57" hidden="1">'[1]01'!$U$10,'[1]01'!$W$10,'[1]01'!$Y$10,'[1]01'!$AA$10,'[1]01'!$AC$10,'[1]01'!$AE$10,'[1]01'!$AG$10</definedName>
    <definedName name="横2" localSheetId="5" hidden="1">'[1]01'!$U$10,'[1]01'!$W$10,'[1]01'!$Y$10,'[1]01'!$AA$10,'[1]01'!$AC$10,'[1]01'!$AE$10,'[1]01'!$AG$10</definedName>
    <definedName name="横2" localSheetId="9" hidden="1">'[1]01'!$U$10,'[1]01'!$W$10,'[1]01'!$Y$10,'[1]01'!$AA$10,'[1]01'!$AC$10,'[1]01'!$AE$10,'[1]01'!$AG$10</definedName>
    <definedName name="横2" localSheetId="13" hidden="1">'[1]01'!$U$10,'[1]01'!$W$10,'[1]01'!$Y$10,'[1]01'!$AA$10,'[1]01'!$AC$10,'[1]01'!$AE$10,'[1]01'!$AG$10</definedName>
    <definedName name="横2" localSheetId="17" hidden="1">'[1]01'!$U$10,'[1]01'!$W$10,'[1]01'!$Y$10,'[1]01'!$AA$10,'[1]01'!$AC$10,'[1]01'!$AE$10,'[1]01'!$AG$10</definedName>
    <definedName name="横2" localSheetId="21" hidden="1">'[1]01'!$U$10,'[1]01'!$W$10,'[1]01'!$Y$10,'[1]01'!$AA$10,'[1]01'!$AC$10,'[1]01'!$AE$10,'[1]01'!$AG$10</definedName>
    <definedName name="横2" localSheetId="25" hidden="1">'[1]01'!$U$10,'[1]01'!$W$10,'[1]01'!$Y$10,'[1]01'!$AA$10,'[1]01'!$AC$10,'[1]01'!$AE$10,'[1]01'!$AG$10</definedName>
    <definedName name="横2" localSheetId="29" hidden="1">'[1]01'!$U$10,'[1]01'!$W$10,'[1]01'!$Y$10,'[1]01'!$AA$10,'[1]01'!$AC$10,'[1]01'!$AE$10,'[1]01'!$AG$10</definedName>
    <definedName name="横2" localSheetId="33" hidden="1">'[1]01'!$U$10,'[1]01'!$W$10,'[1]01'!$Y$10,'[1]01'!$AA$10,'[1]01'!$AC$10,'[1]01'!$AE$10,'[1]01'!$AG$10</definedName>
    <definedName name="横2" localSheetId="38" hidden="1">'[1]01'!$U$10,'[1]01'!$W$10,'[1]01'!$Y$10,'[1]01'!$AA$10,'[1]01'!$AC$10,'[1]01'!$AE$10,'[1]01'!$AG$10</definedName>
    <definedName name="横2" localSheetId="42" hidden="1">'[1]01'!$U$10,'[1]01'!$W$10,'[1]01'!$Y$10,'[1]01'!$AA$10,'[1]01'!$AC$10,'[1]01'!$AE$10,'[1]01'!$AG$10</definedName>
    <definedName name="横2" localSheetId="46" hidden="1">'[1]01'!$U$10,'[1]01'!$W$10,'[1]01'!$Y$10,'[1]01'!$AA$10,'[1]01'!$AC$10,'[1]01'!$AE$10,'[1]01'!$AG$10</definedName>
    <definedName name="横2" localSheetId="50" hidden="1">'[1]01'!$U$10,'[1]01'!$W$10,'[1]01'!$Y$10,'[1]01'!$AA$10,'[1]01'!$AC$10,'[1]01'!$AE$10,'[1]01'!$AG$10</definedName>
    <definedName name="横2" localSheetId="54" hidden="1">'[1]01'!$U$10,'[1]01'!$W$10,'[1]01'!$Y$10,'[1]01'!$AA$10,'[1]01'!$AC$10,'[1]01'!$AE$10,'[1]01'!$AG$10</definedName>
    <definedName name="横2" localSheetId="58" hidden="1">'[1]01'!$U$10,'[1]01'!$W$10,'[1]01'!$Y$10,'[1]01'!$AA$10,'[1]01'!$AC$10,'[1]01'!$AE$10,'[1]01'!$AG$10</definedName>
    <definedName name="横2" localSheetId="6" hidden="1">'[1]01'!$U$10,'[1]01'!$W$10,'[1]01'!$Y$10,'[1]01'!$AA$10,'[1]01'!$AC$10,'[1]01'!$AE$10,'[1]01'!$AG$10</definedName>
    <definedName name="横2" localSheetId="10" hidden="1">'[1]01'!$U$10,'[1]01'!$W$10,'[1]01'!$Y$10,'[1]01'!$AA$10,'[1]01'!$AC$10,'[1]01'!$AE$10,'[1]01'!$AG$10</definedName>
    <definedName name="横2" localSheetId="14" hidden="1">'[1]01'!$U$10,'[1]01'!$W$10,'[1]01'!$Y$10,'[1]01'!$AA$10,'[1]01'!$AC$10,'[1]01'!$AE$10,'[1]01'!$AG$10</definedName>
    <definedName name="横2" localSheetId="18" hidden="1">'[1]01'!$U$10,'[1]01'!$W$10,'[1]01'!$Y$10,'[1]01'!$AA$10,'[1]01'!$AC$10,'[1]01'!$AE$10,'[1]01'!$AG$10</definedName>
    <definedName name="横2" localSheetId="22" hidden="1">'[1]01'!$U$10,'[1]01'!$W$10,'[1]01'!$Y$10,'[1]01'!$AA$10,'[1]01'!$AC$10,'[1]01'!$AE$10,'[1]01'!$AG$10</definedName>
    <definedName name="横2" localSheetId="26" hidden="1">'[1]01'!$U$10,'[1]01'!$W$10,'[1]01'!$Y$10,'[1]01'!$AA$10,'[1]01'!$AC$10,'[1]01'!$AE$10,'[1]01'!$AG$10</definedName>
    <definedName name="横2" localSheetId="30" hidden="1">'[1]01'!$U$10,'[1]01'!$W$10,'[1]01'!$Y$10,'[1]01'!$AA$10,'[1]01'!$AC$10,'[1]01'!$AE$10,'[1]01'!$AG$10</definedName>
    <definedName name="横2" localSheetId="34" hidden="1">'[1]01'!$U$10,'[1]01'!$W$10,'[1]01'!$Y$10,'[1]01'!$AA$10,'[1]01'!$AC$10,'[1]01'!$AE$10,'[1]01'!$AG$10</definedName>
    <definedName name="横2" localSheetId="39" hidden="1">'[1]01'!$U$10,'[1]01'!$W$10,'[1]01'!$Y$10,'[1]01'!$AA$10,'[1]01'!$AC$10,'[1]01'!$AE$10,'[1]01'!$AG$10</definedName>
    <definedName name="横2" localSheetId="43" hidden="1">'[1]01'!$U$10,'[1]01'!$W$10,'[1]01'!$Y$10,'[1]01'!$AA$10,'[1]01'!$AC$10,'[1]01'!$AE$10,'[1]01'!$AG$10</definedName>
    <definedName name="横2" localSheetId="47" hidden="1">'[1]01'!$U$10,'[1]01'!$W$10,'[1]01'!$Y$10,'[1]01'!$AA$10,'[1]01'!$AC$10,'[1]01'!$AE$10,'[1]01'!$AG$10</definedName>
    <definedName name="横2" localSheetId="51" hidden="1">'[1]01'!$U$10,'[1]01'!$W$10,'[1]01'!$Y$10,'[1]01'!$AA$10,'[1]01'!$AC$10,'[1]01'!$AE$10,'[1]01'!$AG$10</definedName>
    <definedName name="横2" localSheetId="55" hidden="1">'[1]01'!$U$10,'[1]01'!$W$10,'[1]01'!$Y$10,'[1]01'!$AA$10,'[1]01'!$AC$10,'[1]01'!$AE$10,'[1]01'!$AG$10</definedName>
    <definedName name="横2" localSheetId="59" hidden="1">'[1]01'!$U$10,'[1]01'!$W$10,'[1]01'!$Y$10,'[1]01'!$AA$10,'[1]01'!$AC$10,'[1]01'!$AE$10,'[1]01'!$AG$10</definedName>
    <definedName name="横2" localSheetId="7" hidden="1">'[1]01'!$U$10,'[1]01'!$W$10,'[1]01'!$Y$10,'[1]01'!$AA$10,'[1]01'!$AC$10,'[1]01'!$AE$10,'[1]01'!$AG$10</definedName>
    <definedName name="横2" localSheetId="11" hidden="1">'[1]01'!$U$10,'[1]01'!$W$10,'[1]01'!$Y$10,'[1]01'!$AA$10,'[1]01'!$AC$10,'[1]01'!$AE$10,'[1]01'!$AG$10</definedName>
    <definedName name="横2" localSheetId="15" hidden="1">'[1]01'!$U$10,'[1]01'!$W$10,'[1]01'!$Y$10,'[1]01'!$AA$10,'[1]01'!$AC$10,'[1]01'!$AE$10,'[1]01'!$AG$10</definedName>
    <definedName name="横2" localSheetId="19" hidden="1">'[1]01'!$U$10,'[1]01'!$W$10,'[1]01'!$Y$10,'[1]01'!$AA$10,'[1]01'!$AC$10,'[1]01'!$AE$10,'[1]01'!$AG$10</definedName>
    <definedName name="横2" localSheetId="23" hidden="1">'[1]01'!$U$10,'[1]01'!$W$10,'[1]01'!$Y$10,'[1]01'!$AA$10,'[1]01'!$AC$10,'[1]01'!$AE$10,'[1]01'!$AG$10</definedName>
    <definedName name="横2" localSheetId="27" hidden="1">'[1]01'!$U$10,'[1]01'!$W$10,'[1]01'!$Y$10,'[1]01'!$AA$10,'[1]01'!$AC$10,'[1]01'!$AE$10,'[1]01'!$AG$10</definedName>
    <definedName name="横2" localSheetId="31" hidden="1">'[1]01'!$U$10,'[1]01'!$W$10,'[1]01'!$Y$10,'[1]01'!$AA$10,'[1]01'!$AC$10,'[1]01'!$AE$10,'[1]01'!$AG$10</definedName>
    <definedName name="横2" localSheetId="35" hidden="1">'[1]01'!$U$10,'[1]01'!$W$10,'[1]01'!$Y$10,'[1]01'!$AA$10,'[1]01'!$AC$10,'[1]01'!$AE$10,'[1]01'!$AG$10</definedName>
    <definedName name="横2" localSheetId="40" hidden="1">'10月'!$U$10,'10月'!$W$10,'10月'!$Y$10,'10月'!$AA$10,'10月'!$AC$10,'10月'!$AE$10,'10月'!$AG$10</definedName>
    <definedName name="横2" localSheetId="44" hidden="1">'11月'!$U$10,'11月'!$W$10,'11月'!$Y$10,'11月'!$AA$10,'11月'!$AC$10,'11月'!$AE$10,'11月'!$AG$10</definedName>
    <definedName name="横2" localSheetId="48" hidden="1">'12月'!$U$10,'12月'!$W$10,'12月'!$Y$10,'12月'!$AA$10,'12月'!$AC$10,'12月'!$AE$10,'12月'!$AG$10</definedName>
    <definedName name="横2" localSheetId="52" hidden="1">'13月'!$U$10,'13月'!$W$10,'13月'!$Y$10,'13月'!$AA$10,'13月'!$AC$10,'13月'!$AE$10,'13月'!$AG$10</definedName>
    <definedName name="横2" localSheetId="56" hidden="1">'14月'!$U$10,'14月'!$W$10,'14月'!$Y$10,'14月'!$AA$10,'14月'!$AC$10,'14月'!$AE$10,'14月'!$AG$10</definedName>
    <definedName name="横2" localSheetId="60" hidden="1">'15月'!$U$10,'15月'!$W$10,'15月'!$Y$10,'15月'!$AA$10,'15月'!$AC$10,'15月'!$AE$10,'15月'!$AG$10</definedName>
    <definedName name="横2" localSheetId="8" hidden="1">'2月'!$U$10,'2月'!$W$10,'2月'!$Y$10,'2月'!$AA$10,'2月'!$AC$10,'2月'!$AE$10,'2月'!$AG$10</definedName>
    <definedName name="横2" localSheetId="12" hidden="1">'3月'!$U$10,'3月'!$W$10,'3月'!$Y$10,'3月'!$AA$10,'3月'!$AC$10,'3月'!$AE$10,'3月'!$AG$10</definedName>
    <definedName name="横2" localSheetId="16" hidden="1">'4月'!$U$10,'4月'!$W$10,'4月'!$Y$10,'4月'!$AA$10,'4月'!$AC$10,'4月'!$AE$10,'4月'!$AG$10</definedName>
    <definedName name="横2" localSheetId="20" hidden="1">'5月'!$U$10,'5月'!$W$10,'5月'!$Y$10,'5月'!$AA$10,'5月'!$AC$10,'5月'!$AE$10,'5月'!$AG$10</definedName>
    <definedName name="横2" localSheetId="24" hidden="1">'6月'!$U$10,'6月'!$W$10,'6月'!$Y$10,'6月'!$AA$10,'6月'!$AC$10,'6月'!$AE$10,'6月'!$AG$10</definedName>
    <definedName name="横2" localSheetId="28" hidden="1">'7月'!$U$10,'7月'!$W$10,'7月'!$Y$10,'7月'!$AA$10,'7月'!$AC$10,'7月'!$AE$10,'7月'!$AG$10</definedName>
    <definedName name="横2" localSheetId="32" hidden="1">'8月'!$U$10,'8月'!$W$10,'8月'!$Y$10,'8月'!$AA$10,'8月'!$AC$10,'8月'!$AE$10,'8月'!$AG$10</definedName>
    <definedName name="横2" localSheetId="36" hidden="1">'9月'!$U$10,'9月'!$W$10,'9月'!$Y$10,'9月'!$AA$10,'9月'!$AC$10,'9月'!$AE$10,'9月'!$AG$10</definedName>
    <definedName name="横2" hidden="1">'1月'!$U$10,'1月'!$W$10,'1月'!$Y$10,'1月'!$AA$10,'1月'!$AC$10,'1月'!$AE$10,'1月'!$AG$10</definedName>
    <definedName name="横3" localSheetId="37" hidden="1">'[1]01'!$U$14,'[1]01'!$W$14,'[1]01'!$Y$14,'[1]01'!$AA$14,'[1]01'!$AC$14,'[1]01'!$AE$14,'[1]01'!$AG$14</definedName>
    <definedName name="横3" localSheetId="41" hidden="1">'[1]01'!$U$14,'[1]01'!$W$14,'[1]01'!$Y$14,'[1]01'!$AA$14,'[1]01'!$AC$14,'[1]01'!$AE$14,'[1]01'!$AG$14</definedName>
    <definedName name="横3" localSheetId="45" hidden="1">'[1]01'!$U$14,'[1]01'!$W$14,'[1]01'!$Y$14,'[1]01'!$AA$14,'[1]01'!$AC$14,'[1]01'!$AE$14,'[1]01'!$AG$14</definedName>
    <definedName name="横3" localSheetId="49" hidden="1">'[1]01'!$U$14,'[1]01'!$W$14,'[1]01'!$Y$14,'[1]01'!$AA$14,'[1]01'!$AC$14,'[1]01'!$AE$14,'[1]01'!$AG$14</definedName>
    <definedName name="横3" localSheetId="53" hidden="1">'[1]01'!$U$14,'[1]01'!$W$14,'[1]01'!$Y$14,'[1]01'!$AA$14,'[1]01'!$AC$14,'[1]01'!$AE$14,'[1]01'!$AG$14</definedName>
    <definedName name="横3" localSheetId="57" hidden="1">'[1]01'!$U$14,'[1]01'!$W$14,'[1]01'!$Y$14,'[1]01'!$AA$14,'[1]01'!$AC$14,'[1]01'!$AE$14,'[1]01'!$AG$14</definedName>
    <definedName name="横3" localSheetId="5" hidden="1">'[1]01'!$U$14,'[1]01'!$W$14,'[1]01'!$Y$14,'[1]01'!$AA$14,'[1]01'!$AC$14,'[1]01'!$AE$14,'[1]01'!$AG$14</definedName>
    <definedName name="横3" localSheetId="9" hidden="1">'[1]01'!$U$14,'[1]01'!$W$14,'[1]01'!$Y$14,'[1]01'!$AA$14,'[1]01'!$AC$14,'[1]01'!$AE$14,'[1]01'!$AG$14</definedName>
    <definedName name="横3" localSheetId="13" hidden="1">'[1]01'!$U$14,'[1]01'!$W$14,'[1]01'!$Y$14,'[1]01'!$AA$14,'[1]01'!$AC$14,'[1]01'!$AE$14,'[1]01'!$AG$14</definedName>
    <definedName name="横3" localSheetId="17" hidden="1">'[1]01'!$U$14,'[1]01'!$W$14,'[1]01'!$Y$14,'[1]01'!$AA$14,'[1]01'!$AC$14,'[1]01'!$AE$14,'[1]01'!$AG$14</definedName>
    <definedName name="横3" localSheetId="21" hidden="1">'[1]01'!$U$14,'[1]01'!$W$14,'[1]01'!$Y$14,'[1]01'!$AA$14,'[1]01'!$AC$14,'[1]01'!$AE$14,'[1]01'!$AG$14</definedName>
    <definedName name="横3" localSheetId="25" hidden="1">'[1]01'!$U$14,'[1]01'!$W$14,'[1]01'!$Y$14,'[1]01'!$AA$14,'[1]01'!$AC$14,'[1]01'!$AE$14,'[1]01'!$AG$14</definedName>
    <definedName name="横3" localSheetId="29" hidden="1">'[1]01'!$U$14,'[1]01'!$W$14,'[1]01'!$Y$14,'[1]01'!$AA$14,'[1]01'!$AC$14,'[1]01'!$AE$14,'[1]01'!$AG$14</definedName>
    <definedName name="横3" localSheetId="33" hidden="1">'[1]01'!$U$14,'[1]01'!$W$14,'[1]01'!$Y$14,'[1]01'!$AA$14,'[1]01'!$AC$14,'[1]01'!$AE$14,'[1]01'!$AG$14</definedName>
    <definedName name="横3" localSheetId="38" hidden="1">'[1]01'!$U$14,'[1]01'!$W$14,'[1]01'!$Y$14,'[1]01'!$AA$14,'[1]01'!$AC$14,'[1]01'!$AE$14,'[1]01'!$AG$14</definedName>
    <definedName name="横3" localSheetId="42" hidden="1">'[1]01'!$U$14,'[1]01'!$W$14,'[1]01'!$Y$14,'[1]01'!$AA$14,'[1]01'!$AC$14,'[1]01'!$AE$14,'[1]01'!$AG$14</definedName>
    <definedName name="横3" localSheetId="46" hidden="1">'[1]01'!$U$14,'[1]01'!$W$14,'[1]01'!$Y$14,'[1]01'!$AA$14,'[1]01'!$AC$14,'[1]01'!$AE$14,'[1]01'!$AG$14</definedName>
    <definedName name="横3" localSheetId="50" hidden="1">'[1]01'!$U$14,'[1]01'!$W$14,'[1]01'!$Y$14,'[1]01'!$AA$14,'[1]01'!$AC$14,'[1]01'!$AE$14,'[1]01'!$AG$14</definedName>
    <definedName name="横3" localSheetId="54" hidden="1">'[1]01'!$U$14,'[1]01'!$W$14,'[1]01'!$Y$14,'[1]01'!$AA$14,'[1]01'!$AC$14,'[1]01'!$AE$14,'[1]01'!$AG$14</definedName>
    <definedName name="横3" localSheetId="58" hidden="1">'[1]01'!$U$14,'[1]01'!$W$14,'[1]01'!$Y$14,'[1]01'!$AA$14,'[1]01'!$AC$14,'[1]01'!$AE$14,'[1]01'!$AG$14</definedName>
    <definedName name="横3" localSheetId="6" hidden="1">'[1]01'!$U$14,'[1]01'!$W$14,'[1]01'!$Y$14,'[1]01'!$AA$14,'[1]01'!$AC$14,'[1]01'!$AE$14,'[1]01'!$AG$14</definedName>
    <definedName name="横3" localSheetId="10" hidden="1">'[1]01'!$U$14,'[1]01'!$W$14,'[1]01'!$Y$14,'[1]01'!$AA$14,'[1]01'!$AC$14,'[1]01'!$AE$14,'[1]01'!$AG$14</definedName>
    <definedName name="横3" localSheetId="14" hidden="1">'[1]01'!$U$14,'[1]01'!$W$14,'[1]01'!$Y$14,'[1]01'!$AA$14,'[1]01'!$AC$14,'[1]01'!$AE$14,'[1]01'!$AG$14</definedName>
    <definedName name="横3" localSheetId="18" hidden="1">'[1]01'!$U$14,'[1]01'!$W$14,'[1]01'!$Y$14,'[1]01'!$AA$14,'[1]01'!$AC$14,'[1]01'!$AE$14,'[1]01'!$AG$14</definedName>
    <definedName name="横3" localSheetId="22" hidden="1">'[1]01'!$U$14,'[1]01'!$W$14,'[1]01'!$Y$14,'[1]01'!$AA$14,'[1]01'!$AC$14,'[1]01'!$AE$14,'[1]01'!$AG$14</definedName>
    <definedName name="横3" localSheetId="26" hidden="1">'[1]01'!$U$14,'[1]01'!$W$14,'[1]01'!$Y$14,'[1]01'!$AA$14,'[1]01'!$AC$14,'[1]01'!$AE$14,'[1]01'!$AG$14</definedName>
    <definedName name="横3" localSheetId="30" hidden="1">'[1]01'!$U$14,'[1]01'!$W$14,'[1]01'!$Y$14,'[1]01'!$AA$14,'[1]01'!$AC$14,'[1]01'!$AE$14,'[1]01'!$AG$14</definedName>
    <definedName name="横3" localSheetId="34" hidden="1">'[1]01'!$U$14,'[1]01'!$W$14,'[1]01'!$Y$14,'[1]01'!$AA$14,'[1]01'!$AC$14,'[1]01'!$AE$14,'[1]01'!$AG$14</definedName>
    <definedName name="横3" localSheetId="39" hidden="1">'[1]01'!$U$14,'[1]01'!$W$14,'[1]01'!$Y$14,'[1]01'!$AA$14,'[1]01'!$AC$14,'[1]01'!$AE$14,'[1]01'!$AG$14</definedName>
    <definedName name="横3" localSheetId="43" hidden="1">'[1]01'!$U$14,'[1]01'!$W$14,'[1]01'!$Y$14,'[1]01'!$AA$14,'[1]01'!$AC$14,'[1]01'!$AE$14,'[1]01'!$AG$14</definedName>
    <definedName name="横3" localSheetId="47" hidden="1">'[1]01'!$U$14,'[1]01'!$W$14,'[1]01'!$Y$14,'[1]01'!$AA$14,'[1]01'!$AC$14,'[1]01'!$AE$14,'[1]01'!$AG$14</definedName>
    <definedName name="横3" localSheetId="51" hidden="1">'[1]01'!$U$14,'[1]01'!$W$14,'[1]01'!$Y$14,'[1]01'!$AA$14,'[1]01'!$AC$14,'[1]01'!$AE$14,'[1]01'!$AG$14</definedName>
    <definedName name="横3" localSheetId="55" hidden="1">'[1]01'!$U$14,'[1]01'!$W$14,'[1]01'!$Y$14,'[1]01'!$AA$14,'[1]01'!$AC$14,'[1]01'!$AE$14,'[1]01'!$AG$14</definedName>
    <definedName name="横3" localSheetId="59" hidden="1">'[1]01'!$U$14,'[1]01'!$W$14,'[1]01'!$Y$14,'[1]01'!$AA$14,'[1]01'!$AC$14,'[1]01'!$AE$14,'[1]01'!$AG$14</definedName>
    <definedName name="横3" localSheetId="7" hidden="1">'[1]01'!$U$14,'[1]01'!$W$14,'[1]01'!$Y$14,'[1]01'!$AA$14,'[1]01'!$AC$14,'[1]01'!$AE$14,'[1]01'!$AG$14</definedName>
    <definedName name="横3" localSheetId="11" hidden="1">'[1]01'!$U$14,'[1]01'!$W$14,'[1]01'!$Y$14,'[1]01'!$AA$14,'[1]01'!$AC$14,'[1]01'!$AE$14,'[1]01'!$AG$14</definedName>
    <definedName name="横3" localSheetId="15" hidden="1">'[1]01'!$U$14,'[1]01'!$W$14,'[1]01'!$Y$14,'[1]01'!$AA$14,'[1]01'!$AC$14,'[1]01'!$AE$14,'[1]01'!$AG$14</definedName>
    <definedName name="横3" localSheetId="19" hidden="1">'[1]01'!$U$14,'[1]01'!$W$14,'[1]01'!$Y$14,'[1]01'!$AA$14,'[1]01'!$AC$14,'[1]01'!$AE$14,'[1]01'!$AG$14</definedName>
    <definedName name="横3" localSheetId="23" hidden="1">'[1]01'!$U$14,'[1]01'!$W$14,'[1]01'!$Y$14,'[1]01'!$AA$14,'[1]01'!$AC$14,'[1]01'!$AE$14,'[1]01'!$AG$14</definedName>
    <definedName name="横3" localSheetId="27" hidden="1">'[1]01'!$U$14,'[1]01'!$W$14,'[1]01'!$Y$14,'[1]01'!$AA$14,'[1]01'!$AC$14,'[1]01'!$AE$14,'[1]01'!$AG$14</definedName>
    <definedName name="横3" localSheetId="31" hidden="1">'[1]01'!$U$14,'[1]01'!$W$14,'[1]01'!$Y$14,'[1]01'!$AA$14,'[1]01'!$AC$14,'[1]01'!$AE$14,'[1]01'!$AG$14</definedName>
    <definedName name="横3" localSheetId="35" hidden="1">'[1]01'!$U$14,'[1]01'!$W$14,'[1]01'!$Y$14,'[1]01'!$AA$14,'[1]01'!$AC$14,'[1]01'!$AE$14,'[1]01'!$AG$14</definedName>
    <definedName name="横3" localSheetId="40" hidden="1">'10月'!$U$14,'10月'!$W$14,'10月'!$Y$14,'10月'!$AA$14,'10月'!$AC$14,'10月'!$AE$14,'10月'!$AG$14</definedName>
    <definedName name="横3" localSheetId="44" hidden="1">'11月'!$U$14,'11月'!$W$14,'11月'!$Y$14,'11月'!$AA$14,'11月'!$AC$14,'11月'!$AE$14,'11月'!$AG$14</definedName>
    <definedName name="横3" localSheetId="48" hidden="1">'12月'!$U$14,'12月'!$W$14,'12月'!$Y$14,'12月'!$AA$14,'12月'!$AC$14,'12月'!$AE$14,'12月'!$AG$14</definedName>
    <definedName name="横3" localSheetId="52" hidden="1">'13月'!$U$14,'13月'!$W$14,'13月'!$Y$14,'13月'!$AA$14,'13月'!$AC$14,'13月'!$AE$14,'13月'!$AG$14</definedName>
    <definedName name="横3" localSheetId="56" hidden="1">'14月'!$U$14,'14月'!$W$14,'14月'!$Y$14,'14月'!$AA$14,'14月'!$AC$14,'14月'!$AE$14,'14月'!$AG$14</definedName>
    <definedName name="横3" localSheetId="60" hidden="1">'15月'!$U$14,'15月'!$W$14,'15月'!$Y$14,'15月'!$AA$14,'15月'!$AC$14,'15月'!$AE$14,'15月'!$AG$14</definedName>
    <definedName name="横3" localSheetId="8" hidden="1">'2月'!$U$14,'2月'!$W$14,'2月'!$Y$14,'2月'!$AA$14,'2月'!$AC$14,'2月'!$AE$14,'2月'!$AG$14</definedName>
    <definedName name="横3" localSheetId="12" hidden="1">'3月'!$U$14,'3月'!$W$14,'3月'!$Y$14,'3月'!$AA$14,'3月'!$AC$14,'3月'!$AE$14,'3月'!$AG$14</definedName>
    <definedName name="横3" localSheetId="16" hidden="1">'4月'!$U$14,'4月'!$W$14,'4月'!$Y$14,'4月'!$AA$14,'4月'!$AC$14,'4月'!$AE$14,'4月'!$AG$14</definedName>
    <definedName name="横3" localSheetId="20" hidden="1">'5月'!$U$14,'5月'!$W$14,'5月'!$Y$14,'5月'!$AA$14,'5月'!$AC$14,'5月'!$AE$14,'5月'!$AG$14</definedName>
    <definedName name="横3" localSheetId="24" hidden="1">'6月'!$U$14,'6月'!$W$14,'6月'!$Y$14,'6月'!$AA$14,'6月'!$AC$14,'6月'!$AE$14,'6月'!$AG$14</definedName>
    <definedName name="横3" localSheetId="28" hidden="1">'7月'!$U$14,'7月'!$W$14,'7月'!$Y$14,'7月'!$AA$14,'7月'!$AC$14,'7月'!$AE$14,'7月'!$AG$14</definedName>
    <definedName name="横3" localSheetId="32" hidden="1">'8月'!$U$14,'8月'!$W$14,'8月'!$Y$14,'8月'!$AA$14,'8月'!$AC$14,'8月'!$AE$14,'8月'!$AG$14</definedName>
    <definedName name="横3" localSheetId="36" hidden="1">'9月'!$U$14,'9月'!$W$14,'9月'!$Y$14,'9月'!$AA$14,'9月'!$AC$14,'9月'!$AE$14,'9月'!$AG$14</definedName>
    <definedName name="横3" hidden="1">'1月'!$U$14,'1月'!$W$14,'1月'!$Y$14,'1月'!$AA$14,'1月'!$AC$14,'1月'!$AE$14,'1月'!$AG$14</definedName>
    <definedName name="横4" localSheetId="37" hidden="1">'[1]01'!$U$18,'[1]01'!$W$18,'[1]01'!$Y$18,'[1]01'!$AA$18,'[1]01'!$AC$18,'[1]01'!$AE$18,'[1]01'!$AG$18</definedName>
    <definedName name="横4" localSheetId="41" hidden="1">'[1]01'!$U$18,'[1]01'!$W$18,'[1]01'!$Y$18,'[1]01'!$AA$18,'[1]01'!$AC$18,'[1]01'!$AE$18,'[1]01'!$AG$18</definedName>
    <definedName name="横4" localSheetId="45" hidden="1">'[1]01'!$U$18,'[1]01'!$W$18,'[1]01'!$Y$18,'[1]01'!$AA$18,'[1]01'!$AC$18,'[1]01'!$AE$18,'[1]01'!$AG$18</definedName>
    <definedName name="横4" localSheetId="49" hidden="1">'[1]01'!$U$18,'[1]01'!$W$18,'[1]01'!$Y$18,'[1]01'!$AA$18,'[1]01'!$AC$18,'[1]01'!$AE$18,'[1]01'!$AG$18</definedName>
    <definedName name="横4" localSheetId="53" hidden="1">'[1]01'!$U$18,'[1]01'!$W$18,'[1]01'!$Y$18,'[1]01'!$AA$18,'[1]01'!$AC$18,'[1]01'!$AE$18,'[1]01'!$AG$18</definedName>
    <definedName name="横4" localSheetId="57" hidden="1">'[1]01'!$U$18,'[1]01'!$W$18,'[1]01'!$Y$18,'[1]01'!$AA$18,'[1]01'!$AC$18,'[1]01'!$AE$18,'[1]01'!$AG$18</definedName>
    <definedName name="横4" localSheetId="5" hidden="1">'[1]01'!$U$18,'[1]01'!$W$18,'[1]01'!$Y$18,'[1]01'!$AA$18,'[1]01'!$AC$18,'[1]01'!$AE$18,'[1]01'!$AG$18</definedName>
    <definedName name="横4" localSheetId="9" hidden="1">'[1]01'!$U$18,'[1]01'!$W$18,'[1]01'!$Y$18,'[1]01'!$AA$18,'[1]01'!$AC$18,'[1]01'!$AE$18,'[1]01'!$AG$18</definedName>
    <definedName name="横4" localSheetId="13" hidden="1">'[1]01'!$U$18,'[1]01'!$W$18,'[1]01'!$Y$18,'[1]01'!$AA$18,'[1]01'!$AC$18,'[1]01'!$AE$18,'[1]01'!$AG$18</definedName>
    <definedName name="横4" localSheetId="17" hidden="1">'[1]01'!$U$18,'[1]01'!$W$18,'[1]01'!$Y$18,'[1]01'!$AA$18,'[1]01'!$AC$18,'[1]01'!$AE$18,'[1]01'!$AG$18</definedName>
    <definedName name="横4" localSheetId="21" hidden="1">'[1]01'!$U$18,'[1]01'!$W$18,'[1]01'!$Y$18,'[1]01'!$AA$18,'[1]01'!$AC$18,'[1]01'!$AE$18,'[1]01'!$AG$18</definedName>
    <definedName name="横4" localSheetId="25" hidden="1">'[1]01'!$U$18,'[1]01'!$W$18,'[1]01'!$Y$18,'[1]01'!$AA$18,'[1]01'!$AC$18,'[1]01'!$AE$18,'[1]01'!$AG$18</definedName>
    <definedName name="横4" localSheetId="29" hidden="1">'[1]01'!$U$18,'[1]01'!$W$18,'[1]01'!$Y$18,'[1]01'!$AA$18,'[1]01'!$AC$18,'[1]01'!$AE$18,'[1]01'!$AG$18</definedName>
    <definedName name="横4" localSheetId="33" hidden="1">'[1]01'!$U$18,'[1]01'!$W$18,'[1]01'!$Y$18,'[1]01'!$AA$18,'[1]01'!$AC$18,'[1]01'!$AE$18,'[1]01'!$AG$18</definedName>
    <definedName name="横4" localSheetId="38" hidden="1">'[1]01'!$U$18,'[1]01'!$W$18,'[1]01'!$Y$18,'[1]01'!$AA$18,'[1]01'!$AC$18,'[1]01'!$AE$18,'[1]01'!$AG$18</definedName>
    <definedName name="横4" localSheetId="42" hidden="1">'[1]01'!$U$18,'[1]01'!$W$18,'[1]01'!$Y$18,'[1]01'!$AA$18,'[1]01'!$AC$18,'[1]01'!$AE$18,'[1]01'!$AG$18</definedName>
    <definedName name="横4" localSheetId="46" hidden="1">'[1]01'!$U$18,'[1]01'!$W$18,'[1]01'!$Y$18,'[1]01'!$AA$18,'[1]01'!$AC$18,'[1]01'!$AE$18,'[1]01'!$AG$18</definedName>
    <definedName name="横4" localSheetId="50" hidden="1">'[1]01'!$U$18,'[1]01'!$W$18,'[1]01'!$Y$18,'[1]01'!$AA$18,'[1]01'!$AC$18,'[1]01'!$AE$18,'[1]01'!$AG$18</definedName>
    <definedName name="横4" localSheetId="54" hidden="1">'[1]01'!$U$18,'[1]01'!$W$18,'[1]01'!$Y$18,'[1]01'!$AA$18,'[1]01'!$AC$18,'[1]01'!$AE$18,'[1]01'!$AG$18</definedName>
    <definedName name="横4" localSheetId="58" hidden="1">'[1]01'!$U$18,'[1]01'!$W$18,'[1]01'!$Y$18,'[1]01'!$AA$18,'[1]01'!$AC$18,'[1]01'!$AE$18,'[1]01'!$AG$18</definedName>
    <definedName name="横4" localSheetId="6" hidden="1">'[1]01'!$U$18,'[1]01'!$W$18,'[1]01'!$Y$18,'[1]01'!$AA$18,'[1]01'!$AC$18,'[1]01'!$AE$18,'[1]01'!$AG$18</definedName>
    <definedName name="横4" localSheetId="10" hidden="1">'[1]01'!$U$18,'[1]01'!$W$18,'[1]01'!$Y$18,'[1]01'!$AA$18,'[1]01'!$AC$18,'[1]01'!$AE$18,'[1]01'!$AG$18</definedName>
    <definedName name="横4" localSheetId="14" hidden="1">'[1]01'!$U$18,'[1]01'!$W$18,'[1]01'!$Y$18,'[1]01'!$AA$18,'[1]01'!$AC$18,'[1]01'!$AE$18,'[1]01'!$AG$18</definedName>
    <definedName name="横4" localSheetId="18" hidden="1">'[1]01'!$U$18,'[1]01'!$W$18,'[1]01'!$Y$18,'[1]01'!$AA$18,'[1]01'!$AC$18,'[1]01'!$AE$18,'[1]01'!$AG$18</definedName>
    <definedName name="横4" localSheetId="22" hidden="1">'[1]01'!$U$18,'[1]01'!$W$18,'[1]01'!$Y$18,'[1]01'!$AA$18,'[1]01'!$AC$18,'[1]01'!$AE$18,'[1]01'!$AG$18</definedName>
    <definedName name="横4" localSheetId="26" hidden="1">'[1]01'!$U$18,'[1]01'!$W$18,'[1]01'!$Y$18,'[1]01'!$AA$18,'[1]01'!$AC$18,'[1]01'!$AE$18,'[1]01'!$AG$18</definedName>
    <definedName name="横4" localSheetId="30" hidden="1">'[1]01'!$U$18,'[1]01'!$W$18,'[1]01'!$Y$18,'[1]01'!$AA$18,'[1]01'!$AC$18,'[1]01'!$AE$18,'[1]01'!$AG$18</definedName>
    <definedName name="横4" localSheetId="34" hidden="1">'[1]01'!$U$18,'[1]01'!$W$18,'[1]01'!$Y$18,'[1]01'!$AA$18,'[1]01'!$AC$18,'[1]01'!$AE$18,'[1]01'!$AG$18</definedName>
    <definedName name="横4" localSheetId="39" hidden="1">'[1]01'!$U$18,'[1]01'!$W$18,'[1]01'!$Y$18,'[1]01'!$AA$18,'[1]01'!$AC$18,'[1]01'!$AE$18,'[1]01'!$AG$18</definedName>
    <definedName name="横4" localSheetId="43" hidden="1">'[1]01'!$U$18,'[1]01'!$W$18,'[1]01'!$Y$18,'[1]01'!$AA$18,'[1]01'!$AC$18,'[1]01'!$AE$18,'[1]01'!$AG$18</definedName>
    <definedName name="横4" localSheetId="47" hidden="1">'[1]01'!$U$18,'[1]01'!$W$18,'[1]01'!$Y$18,'[1]01'!$AA$18,'[1]01'!$AC$18,'[1]01'!$AE$18,'[1]01'!$AG$18</definedName>
    <definedName name="横4" localSheetId="51" hidden="1">'[1]01'!$U$18,'[1]01'!$W$18,'[1]01'!$Y$18,'[1]01'!$AA$18,'[1]01'!$AC$18,'[1]01'!$AE$18,'[1]01'!$AG$18</definedName>
    <definedName name="横4" localSheetId="55" hidden="1">'[1]01'!$U$18,'[1]01'!$W$18,'[1]01'!$Y$18,'[1]01'!$AA$18,'[1]01'!$AC$18,'[1]01'!$AE$18,'[1]01'!$AG$18</definedName>
    <definedName name="横4" localSheetId="59" hidden="1">'[1]01'!$U$18,'[1]01'!$W$18,'[1]01'!$Y$18,'[1]01'!$AA$18,'[1]01'!$AC$18,'[1]01'!$AE$18,'[1]01'!$AG$18</definedName>
    <definedName name="横4" localSheetId="7" hidden="1">'[1]01'!$U$18,'[1]01'!$W$18,'[1]01'!$Y$18,'[1]01'!$AA$18,'[1]01'!$AC$18,'[1]01'!$AE$18,'[1]01'!$AG$18</definedName>
    <definedName name="横4" localSheetId="11" hidden="1">'[1]01'!$U$18,'[1]01'!$W$18,'[1]01'!$Y$18,'[1]01'!$AA$18,'[1]01'!$AC$18,'[1]01'!$AE$18,'[1]01'!$AG$18</definedName>
    <definedName name="横4" localSheetId="15" hidden="1">'[1]01'!$U$18,'[1]01'!$W$18,'[1]01'!$Y$18,'[1]01'!$AA$18,'[1]01'!$AC$18,'[1]01'!$AE$18,'[1]01'!$AG$18</definedName>
    <definedName name="横4" localSheetId="19" hidden="1">'[1]01'!$U$18,'[1]01'!$W$18,'[1]01'!$Y$18,'[1]01'!$AA$18,'[1]01'!$AC$18,'[1]01'!$AE$18,'[1]01'!$AG$18</definedName>
    <definedName name="横4" localSheetId="23" hidden="1">'[1]01'!$U$18,'[1]01'!$W$18,'[1]01'!$Y$18,'[1]01'!$AA$18,'[1]01'!$AC$18,'[1]01'!$AE$18,'[1]01'!$AG$18</definedName>
    <definedName name="横4" localSheetId="27" hidden="1">'[1]01'!$U$18,'[1]01'!$W$18,'[1]01'!$Y$18,'[1]01'!$AA$18,'[1]01'!$AC$18,'[1]01'!$AE$18,'[1]01'!$AG$18</definedName>
    <definedName name="横4" localSheetId="31" hidden="1">'[1]01'!$U$18,'[1]01'!$W$18,'[1]01'!$Y$18,'[1]01'!$AA$18,'[1]01'!$AC$18,'[1]01'!$AE$18,'[1]01'!$AG$18</definedName>
    <definedName name="横4" localSheetId="35" hidden="1">'[1]01'!$U$18,'[1]01'!$W$18,'[1]01'!$Y$18,'[1]01'!$AA$18,'[1]01'!$AC$18,'[1]01'!$AE$18,'[1]01'!$AG$18</definedName>
    <definedName name="横4" localSheetId="40" hidden="1">'10月'!$U$18,'10月'!$W$18,'10月'!$Y$18,'10月'!$AA$18,'10月'!$AC$18,'10月'!$AE$18,'10月'!$AG$18</definedName>
    <definedName name="横4" localSheetId="44" hidden="1">'11月'!$U$18,'11月'!$W$18,'11月'!$Y$18,'11月'!$AA$18,'11月'!$AC$18,'11月'!$AE$18,'11月'!$AG$18</definedName>
    <definedName name="横4" localSheetId="48" hidden="1">'12月'!$U$18,'12月'!$W$18,'12月'!$Y$18,'12月'!$AA$18,'12月'!$AC$18,'12月'!$AE$18,'12月'!$AG$18</definedName>
    <definedName name="横4" localSheetId="52" hidden="1">'13月'!$U$18,'13月'!$W$18,'13月'!$Y$18,'13月'!$AA$18,'13月'!$AC$18,'13月'!$AE$18,'13月'!$AG$18</definedName>
    <definedName name="横4" localSheetId="56" hidden="1">'14月'!$U$18,'14月'!$W$18,'14月'!$Y$18,'14月'!$AA$18,'14月'!$AC$18,'14月'!$AE$18,'14月'!$AG$18</definedName>
    <definedName name="横4" localSheetId="60" hidden="1">'15月'!$U$18,'15月'!$W$18,'15月'!$Y$18,'15月'!$AA$18,'15月'!$AC$18,'15月'!$AE$18,'15月'!$AG$18</definedName>
    <definedName name="横4" localSheetId="8" hidden="1">'2月'!$U$18,'2月'!$W$18,'2月'!$Y$18,'2月'!$AA$18,'2月'!$AC$18,'2月'!$AE$18,'2月'!$AG$18</definedName>
    <definedName name="横4" localSheetId="12" hidden="1">'3月'!$U$18,'3月'!$W$18,'3月'!$Y$18,'3月'!$AA$18,'3月'!$AC$18,'3月'!$AE$18,'3月'!$AG$18</definedName>
    <definedName name="横4" localSheetId="16" hidden="1">'4月'!$U$18,'4月'!$W$18,'4月'!$Y$18,'4月'!$AA$18,'4月'!$AC$18,'4月'!$AE$18,'4月'!$AG$18</definedName>
    <definedName name="横4" localSheetId="20" hidden="1">'5月'!$U$18,'5月'!$W$18,'5月'!$Y$18,'5月'!$AA$18,'5月'!$AC$18,'5月'!$AE$18,'5月'!$AG$18</definedName>
    <definedName name="横4" localSheetId="24" hidden="1">'6月'!$U$18,'6月'!$W$18,'6月'!$Y$18,'6月'!$AA$18,'6月'!$AC$18,'6月'!$AE$18,'6月'!$AG$18</definedName>
    <definedName name="横4" localSheetId="28" hidden="1">'7月'!$U$18,'7月'!$W$18,'7月'!$Y$18,'7月'!$AA$18,'7月'!$AC$18,'7月'!$AE$18,'7月'!$AG$18</definedName>
    <definedName name="横4" localSheetId="32" hidden="1">'8月'!$U$18,'8月'!$W$18,'8月'!$Y$18,'8月'!$AA$18,'8月'!$AC$18,'8月'!$AE$18,'8月'!$AG$18</definedName>
    <definedName name="横4" localSheetId="36" hidden="1">'9月'!$U$18,'9月'!$W$18,'9月'!$Y$18,'9月'!$AA$18,'9月'!$AC$18,'9月'!$AE$18,'9月'!$AG$18</definedName>
    <definedName name="横4" hidden="1">'1月'!$U$18,'1月'!$W$18,'1月'!$Y$18,'1月'!$AA$18,'1月'!$AC$18,'1月'!$AE$18,'1月'!$AG$18</definedName>
    <definedName name="横5" localSheetId="37" hidden="1">'[1]01'!$U$22,'[1]01'!$W$22,'[1]01'!$Y$22,'[1]01'!$AA$22,'[1]01'!$AC$22,'[1]01'!$AE$22,'[1]01'!$AG$22</definedName>
    <definedName name="横5" localSheetId="41" hidden="1">'[1]01'!$U$22,'[1]01'!$W$22,'[1]01'!$Y$22,'[1]01'!$AA$22,'[1]01'!$AC$22,'[1]01'!$AE$22,'[1]01'!$AG$22</definedName>
    <definedName name="横5" localSheetId="45" hidden="1">'[1]01'!$U$22,'[1]01'!$W$22,'[1]01'!$Y$22,'[1]01'!$AA$22,'[1]01'!$AC$22,'[1]01'!$AE$22,'[1]01'!$AG$22</definedName>
    <definedName name="横5" localSheetId="49" hidden="1">'[1]01'!$U$22,'[1]01'!$W$22,'[1]01'!$Y$22,'[1]01'!$AA$22,'[1]01'!$AC$22,'[1]01'!$AE$22,'[1]01'!$AG$22</definedName>
    <definedName name="横5" localSheetId="53" hidden="1">'[1]01'!$U$22,'[1]01'!$W$22,'[1]01'!$Y$22,'[1]01'!$AA$22,'[1]01'!$AC$22,'[1]01'!$AE$22,'[1]01'!$AG$22</definedName>
    <definedName name="横5" localSheetId="57" hidden="1">'[1]01'!$U$22,'[1]01'!$W$22,'[1]01'!$Y$22,'[1]01'!$AA$22,'[1]01'!$AC$22,'[1]01'!$AE$22,'[1]01'!$AG$22</definedName>
    <definedName name="横5" localSheetId="5" hidden="1">'[1]01'!$U$22,'[1]01'!$W$22,'[1]01'!$Y$22,'[1]01'!$AA$22,'[1]01'!$AC$22,'[1]01'!$AE$22,'[1]01'!$AG$22</definedName>
    <definedName name="横5" localSheetId="9" hidden="1">'[1]01'!$U$22,'[1]01'!$W$22,'[1]01'!$Y$22,'[1]01'!$AA$22,'[1]01'!$AC$22,'[1]01'!$AE$22,'[1]01'!$AG$22</definedName>
    <definedName name="横5" localSheetId="13" hidden="1">'[1]01'!$U$22,'[1]01'!$W$22,'[1]01'!$Y$22,'[1]01'!$AA$22,'[1]01'!$AC$22,'[1]01'!$AE$22,'[1]01'!$AG$22</definedName>
    <definedName name="横5" localSheetId="17" hidden="1">'[1]01'!$U$22,'[1]01'!$W$22,'[1]01'!$Y$22,'[1]01'!$AA$22,'[1]01'!$AC$22,'[1]01'!$AE$22,'[1]01'!$AG$22</definedName>
    <definedName name="横5" localSheetId="21" hidden="1">'[1]01'!$U$22,'[1]01'!$W$22,'[1]01'!$Y$22,'[1]01'!$AA$22,'[1]01'!$AC$22,'[1]01'!$AE$22,'[1]01'!$AG$22</definedName>
    <definedName name="横5" localSheetId="25" hidden="1">'[1]01'!$U$22,'[1]01'!$W$22,'[1]01'!$Y$22,'[1]01'!$AA$22,'[1]01'!$AC$22,'[1]01'!$AE$22,'[1]01'!$AG$22</definedName>
    <definedName name="横5" localSheetId="29" hidden="1">'[1]01'!$U$22,'[1]01'!$W$22,'[1]01'!$Y$22,'[1]01'!$AA$22,'[1]01'!$AC$22,'[1]01'!$AE$22,'[1]01'!$AG$22</definedName>
    <definedName name="横5" localSheetId="33" hidden="1">'[1]01'!$U$22,'[1]01'!$W$22,'[1]01'!$Y$22,'[1]01'!$AA$22,'[1]01'!$AC$22,'[1]01'!$AE$22,'[1]01'!$AG$22</definedName>
    <definedName name="横5" localSheetId="38" hidden="1">'[1]01'!$U$22,'[1]01'!$W$22,'[1]01'!$Y$22,'[1]01'!$AA$22,'[1]01'!$AC$22,'[1]01'!$AE$22,'[1]01'!$AG$22</definedName>
    <definedName name="横5" localSheetId="42" hidden="1">'[1]01'!$U$22,'[1]01'!$W$22,'[1]01'!$Y$22,'[1]01'!$AA$22,'[1]01'!$AC$22,'[1]01'!$AE$22,'[1]01'!$AG$22</definedName>
    <definedName name="横5" localSheetId="46" hidden="1">'[1]01'!$U$22,'[1]01'!$W$22,'[1]01'!$Y$22,'[1]01'!$AA$22,'[1]01'!$AC$22,'[1]01'!$AE$22,'[1]01'!$AG$22</definedName>
    <definedName name="横5" localSheetId="50" hidden="1">'[1]01'!$U$22,'[1]01'!$W$22,'[1]01'!$Y$22,'[1]01'!$AA$22,'[1]01'!$AC$22,'[1]01'!$AE$22,'[1]01'!$AG$22</definedName>
    <definedName name="横5" localSheetId="54" hidden="1">'[1]01'!$U$22,'[1]01'!$W$22,'[1]01'!$Y$22,'[1]01'!$AA$22,'[1]01'!$AC$22,'[1]01'!$AE$22,'[1]01'!$AG$22</definedName>
    <definedName name="横5" localSheetId="58" hidden="1">'[1]01'!$U$22,'[1]01'!$W$22,'[1]01'!$Y$22,'[1]01'!$AA$22,'[1]01'!$AC$22,'[1]01'!$AE$22,'[1]01'!$AG$22</definedName>
    <definedName name="横5" localSheetId="6" hidden="1">'[1]01'!$U$22,'[1]01'!$W$22,'[1]01'!$Y$22,'[1]01'!$AA$22,'[1]01'!$AC$22,'[1]01'!$AE$22,'[1]01'!$AG$22</definedName>
    <definedName name="横5" localSheetId="10" hidden="1">'[1]01'!$U$22,'[1]01'!$W$22,'[1]01'!$Y$22,'[1]01'!$AA$22,'[1]01'!$AC$22,'[1]01'!$AE$22,'[1]01'!$AG$22</definedName>
    <definedName name="横5" localSheetId="14" hidden="1">'[1]01'!$U$22,'[1]01'!$W$22,'[1]01'!$Y$22,'[1]01'!$AA$22,'[1]01'!$AC$22,'[1]01'!$AE$22,'[1]01'!$AG$22</definedName>
    <definedName name="横5" localSheetId="18" hidden="1">'[1]01'!$U$22,'[1]01'!$W$22,'[1]01'!$Y$22,'[1]01'!$AA$22,'[1]01'!$AC$22,'[1]01'!$AE$22,'[1]01'!$AG$22</definedName>
    <definedName name="横5" localSheetId="22" hidden="1">'[1]01'!$U$22,'[1]01'!$W$22,'[1]01'!$Y$22,'[1]01'!$AA$22,'[1]01'!$AC$22,'[1]01'!$AE$22,'[1]01'!$AG$22</definedName>
    <definedName name="横5" localSheetId="26" hidden="1">'[1]01'!$U$22,'[1]01'!$W$22,'[1]01'!$Y$22,'[1]01'!$AA$22,'[1]01'!$AC$22,'[1]01'!$AE$22,'[1]01'!$AG$22</definedName>
    <definedName name="横5" localSheetId="30" hidden="1">'[1]01'!$U$22,'[1]01'!$W$22,'[1]01'!$Y$22,'[1]01'!$AA$22,'[1]01'!$AC$22,'[1]01'!$AE$22,'[1]01'!$AG$22</definedName>
    <definedName name="横5" localSheetId="34" hidden="1">'[1]01'!$U$22,'[1]01'!$W$22,'[1]01'!$Y$22,'[1]01'!$AA$22,'[1]01'!$AC$22,'[1]01'!$AE$22,'[1]01'!$AG$22</definedName>
    <definedName name="横5" localSheetId="39" hidden="1">'[1]01'!$U$22,'[1]01'!$W$22,'[1]01'!$Y$22,'[1]01'!$AA$22,'[1]01'!$AC$22,'[1]01'!$AE$22,'[1]01'!$AG$22</definedName>
    <definedName name="横5" localSheetId="43" hidden="1">'[1]01'!$U$22,'[1]01'!$W$22,'[1]01'!$Y$22,'[1]01'!$AA$22,'[1]01'!$AC$22,'[1]01'!$AE$22,'[1]01'!$AG$22</definedName>
    <definedName name="横5" localSheetId="47" hidden="1">'[1]01'!$U$22,'[1]01'!$W$22,'[1]01'!$Y$22,'[1]01'!$AA$22,'[1]01'!$AC$22,'[1]01'!$AE$22,'[1]01'!$AG$22</definedName>
    <definedName name="横5" localSheetId="51" hidden="1">'[1]01'!$U$22,'[1]01'!$W$22,'[1]01'!$Y$22,'[1]01'!$AA$22,'[1]01'!$AC$22,'[1]01'!$AE$22,'[1]01'!$AG$22</definedName>
    <definedName name="横5" localSheetId="55" hidden="1">'[1]01'!$U$22,'[1]01'!$W$22,'[1]01'!$Y$22,'[1]01'!$AA$22,'[1]01'!$AC$22,'[1]01'!$AE$22,'[1]01'!$AG$22</definedName>
    <definedName name="横5" localSheetId="59" hidden="1">'[1]01'!$U$22,'[1]01'!$W$22,'[1]01'!$Y$22,'[1]01'!$AA$22,'[1]01'!$AC$22,'[1]01'!$AE$22,'[1]01'!$AG$22</definedName>
    <definedName name="横5" localSheetId="7" hidden="1">'[1]01'!$U$22,'[1]01'!$W$22,'[1]01'!$Y$22,'[1]01'!$AA$22,'[1]01'!$AC$22,'[1]01'!$AE$22,'[1]01'!$AG$22</definedName>
    <definedName name="横5" localSheetId="11" hidden="1">'[1]01'!$U$22,'[1]01'!$W$22,'[1]01'!$Y$22,'[1]01'!$AA$22,'[1]01'!$AC$22,'[1]01'!$AE$22,'[1]01'!$AG$22</definedName>
    <definedName name="横5" localSheetId="15" hidden="1">'[1]01'!$U$22,'[1]01'!$W$22,'[1]01'!$Y$22,'[1]01'!$AA$22,'[1]01'!$AC$22,'[1]01'!$AE$22,'[1]01'!$AG$22</definedName>
    <definedName name="横5" localSheetId="19" hidden="1">'[1]01'!$U$22,'[1]01'!$W$22,'[1]01'!$Y$22,'[1]01'!$AA$22,'[1]01'!$AC$22,'[1]01'!$AE$22,'[1]01'!$AG$22</definedName>
    <definedName name="横5" localSheetId="23" hidden="1">'[1]01'!$U$22,'[1]01'!$W$22,'[1]01'!$Y$22,'[1]01'!$AA$22,'[1]01'!$AC$22,'[1]01'!$AE$22,'[1]01'!$AG$22</definedName>
    <definedName name="横5" localSheetId="27" hidden="1">'[1]01'!$U$22,'[1]01'!$W$22,'[1]01'!$Y$22,'[1]01'!$AA$22,'[1]01'!$AC$22,'[1]01'!$AE$22,'[1]01'!$AG$22</definedName>
    <definedName name="横5" localSheetId="31" hidden="1">'[1]01'!$U$22,'[1]01'!$W$22,'[1]01'!$Y$22,'[1]01'!$AA$22,'[1]01'!$AC$22,'[1]01'!$AE$22,'[1]01'!$AG$22</definedName>
    <definedName name="横5" localSheetId="35" hidden="1">'[1]01'!$U$22,'[1]01'!$W$22,'[1]01'!$Y$22,'[1]01'!$AA$22,'[1]01'!$AC$22,'[1]01'!$AE$22,'[1]01'!$AG$22</definedName>
    <definedName name="横5" localSheetId="40" hidden="1">'10月'!$U$22,'10月'!$W$22,'10月'!$Y$22,'10月'!$AA$22,'10月'!$AC$22,'10月'!$AE$22,'10月'!$AG$22</definedName>
    <definedName name="横5" localSheetId="44" hidden="1">'11月'!$U$22,'11月'!$W$22,'11月'!$Y$22,'11月'!$AA$22,'11月'!$AC$22,'11月'!$AE$22,'11月'!$AG$22</definedName>
    <definedName name="横5" localSheetId="48" hidden="1">'12月'!$U$22,'12月'!$W$22,'12月'!$Y$22,'12月'!$AA$22,'12月'!$AC$22,'12月'!$AE$22,'12月'!$AG$22</definedName>
    <definedName name="横5" localSheetId="52" hidden="1">'13月'!$U$22,'13月'!$W$22,'13月'!$Y$22,'13月'!$AA$22,'13月'!$AC$22,'13月'!$AE$22,'13月'!$AG$22</definedName>
    <definedName name="横5" localSheetId="56" hidden="1">'14月'!$U$22,'14月'!$W$22,'14月'!$Y$22,'14月'!$AA$22,'14月'!$AC$22,'14月'!$AE$22,'14月'!$AG$22</definedName>
    <definedName name="横5" localSheetId="60" hidden="1">'15月'!$U$22,'15月'!$W$22,'15月'!$Y$22,'15月'!$AA$22,'15月'!$AC$22,'15月'!$AE$22,'15月'!$AG$22</definedName>
    <definedName name="横5" localSheetId="8" hidden="1">'2月'!$U$22,'2月'!$W$22,'2月'!$Y$22,'2月'!$AA$22,'2月'!$AC$22,'2月'!$AE$22,'2月'!$AG$22</definedName>
    <definedName name="横5" localSheetId="12" hidden="1">'3月'!$U$22,'3月'!$W$22,'3月'!$Y$22,'3月'!$AA$22,'3月'!$AC$22,'3月'!$AE$22,'3月'!$AG$22</definedName>
    <definedName name="横5" localSheetId="16" hidden="1">'4月'!$U$22,'4月'!$W$22,'4月'!$Y$22,'4月'!$AA$22,'4月'!$AC$22,'4月'!$AE$22,'4月'!$AG$22</definedName>
    <definedName name="横5" localSheetId="20" hidden="1">'5月'!$U$22,'5月'!$W$22,'5月'!$Y$22,'5月'!$AA$22,'5月'!$AC$22,'5月'!$AE$22,'5月'!$AG$22</definedName>
    <definedName name="横5" localSheetId="24" hidden="1">'6月'!$U$22,'6月'!$W$22,'6月'!$Y$22,'6月'!$AA$22,'6月'!$AC$22,'6月'!$AE$22,'6月'!$AG$22</definedName>
    <definedName name="横5" localSheetId="28" hidden="1">'7月'!$U$22,'7月'!$W$22,'7月'!$Y$22,'7月'!$AA$22,'7月'!$AC$22,'7月'!$AE$22,'7月'!$AG$22</definedName>
    <definedName name="横5" localSheetId="32" hidden="1">'8月'!$U$22,'8月'!$W$22,'8月'!$Y$22,'8月'!$AA$22,'8月'!$AC$22,'8月'!$AE$22,'8月'!$AG$22</definedName>
    <definedName name="横5" localSheetId="36" hidden="1">'9月'!$U$22,'9月'!$W$22,'9月'!$Y$22,'9月'!$AA$22,'9月'!$AC$22,'9月'!$AE$22,'9月'!$AG$22</definedName>
    <definedName name="横5" hidden="1">'1月'!$U$22,'1月'!$W$22,'1月'!$Y$22,'1月'!$AA$22,'1月'!$AC$22,'1月'!$AE$22,'1月'!$AG$22</definedName>
    <definedName name="横6" localSheetId="37" hidden="1">'[1]01'!$U$26,'[1]01'!$W$26,'[1]01'!$Y$26,'[1]01'!$AA$26,'[1]01'!$AC$26,'[1]01'!$AE$26,'[1]01'!$AG$26</definedName>
    <definedName name="横6" localSheetId="41" hidden="1">'[1]01'!$U$26,'[1]01'!$W$26,'[1]01'!$Y$26,'[1]01'!$AA$26,'[1]01'!$AC$26,'[1]01'!$AE$26,'[1]01'!$AG$26</definedName>
    <definedName name="横6" localSheetId="45" hidden="1">'[1]01'!$U$26,'[1]01'!$W$26,'[1]01'!$Y$26,'[1]01'!$AA$26,'[1]01'!$AC$26,'[1]01'!$AE$26,'[1]01'!$AG$26</definedName>
    <definedName name="横6" localSheetId="49" hidden="1">'[1]01'!$U$26,'[1]01'!$W$26,'[1]01'!$Y$26,'[1]01'!$AA$26,'[1]01'!$AC$26,'[1]01'!$AE$26,'[1]01'!$AG$26</definedName>
    <definedName name="横6" localSheetId="53" hidden="1">'[1]01'!$U$26,'[1]01'!$W$26,'[1]01'!$Y$26,'[1]01'!$AA$26,'[1]01'!$AC$26,'[1]01'!$AE$26,'[1]01'!$AG$26</definedName>
    <definedName name="横6" localSheetId="57" hidden="1">'[1]01'!$U$26,'[1]01'!$W$26,'[1]01'!$Y$26,'[1]01'!$AA$26,'[1]01'!$AC$26,'[1]01'!$AE$26,'[1]01'!$AG$26</definedName>
    <definedName name="横6" localSheetId="5" hidden="1">'[1]01'!$U$26,'[1]01'!$W$26,'[1]01'!$Y$26,'[1]01'!$AA$26,'[1]01'!$AC$26,'[1]01'!$AE$26,'[1]01'!$AG$26</definedName>
    <definedName name="横6" localSheetId="9" hidden="1">'[1]01'!$U$26,'[1]01'!$W$26,'[1]01'!$Y$26,'[1]01'!$AA$26,'[1]01'!$AC$26,'[1]01'!$AE$26,'[1]01'!$AG$26</definedName>
    <definedName name="横6" localSheetId="13" hidden="1">'[1]01'!$U$26,'[1]01'!$W$26,'[1]01'!$Y$26,'[1]01'!$AA$26,'[1]01'!$AC$26,'[1]01'!$AE$26,'[1]01'!$AG$26</definedName>
    <definedName name="横6" localSheetId="17" hidden="1">'[1]01'!$U$26,'[1]01'!$W$26,'[1]01'!$Y$26,'[1]01'!$AA$26,'[1]01'!$AC$26,'[1]01'!$AE$26,'[1]01'!$AG$26</definedName>
    <definedName name="横6" localSheetId="21" hidden="1">'[1]01'!$U$26,'[1]01'!$W$26,'[1]01'!$Y$26,'[1]01'!$AA$26,'[1]01'!$AC$26,'[1]01'!$AE$26,'[1]01'!$AG$26</definedName>
    <definedName name="横6" localSheetId="25" hidden="1">'[1]01'!$U$26,'[1]01'!$W$26,'[1]01'!$Y$26,'[1]01'!$AA$26,'[1]01'!$AC$26,'[1]01'!$AE$26,'[1]01'!$AG$26</definedName>
    <definedName name="横6" localSheetId="29" hidden="1">'[1]01'!$U$26,'[1]01'!$W$26,'[1]01'!$Y$26,'[1]01'!$AA$26,'[1]01'!$AC$26,'[1]01'!$AE$26,'[1]01'!$AG$26</definedName>
    <definedName name="横6" localSheetId="33" hidden="1">'[1]01'!$U$26,'[1]01'!$W$26,'[1]01'!$Y$26,'[1]01'!$AA$26,'[1]01'!$AC$26,'[1]01'!$AE$26,'[1]01'!$AG$26</definedName>
    <definedName name="横6" localSheetId="38" hidden="1">'[1]01'!$U$26,'[1]01'!$W$26,'[1]01'!$Y$26,'[1]01'!$AA$26,'[1]01'!$AC$26,'[1]01'!$AE$26,'[1]01'!$AG$26</definedName>
    <definedName name="横6" localSheetId="42" hidden="1">'[1]01'!$U$26,'[1]01'!$W$26,'[1]01'!$Y$26,'[1]01'!$AA$26,'[1]01'!$AC$26,'[1]01'!$AE$26,'[1]01'!$AG$26</definedName>
    <definedName name="横6" localSheetId="46" hidden="1">'[1]01'!$U$26,'[1]01'!$W$26,'[1]01'!$Y$26,'[1]01'!$AA$26,'[1]01'!$AC$26,'[1]01'!$AE$26,'[1]01'!$AG$26</definedName>
    <definedName name="横6" localSheetId="50" hidden="1">'[1]01'!$U$26,'[1]01'!$W$26,'[1]01'!$Y$26,'[1]01'!$AA$26,'[1]01'!$AC$26,'[1]01'!$AE$26,'[1]01'!$AG$26</definedName>
    <definedName name="横6" localSheetId="54" hidden="1">'[1]01'!$U$26,'[1]01'!$W$26,'[1]01'!$Y$26,'[1]01'!$AA$26,'[1]01'!$AC$26,'[1]01'!$AE$26,'[1]01'!$AG$26</definedName>
    <definedName name="横6" localSheetId="58" hidden="1">'[1]01'!$U$26,'[1]01'!$W$26,'[1]01'!$Y$26,'[1]01'!$AA$26,'[1]01'!$AC$26,'[1]01'!$AE$26,'[1]01'!$AG$26</definedName>
    <definedName name="横6" localSheetId="6" hidden="1">'[1]01'!$U$26,'[1]01'!$W$26,'[1]01'!$Y$26,'[1]01'!$AA$26,'[1]01'!$AC$26,'[1]01'!$AE$26,'[1]01'!$AG$26</definedName>
    <definedName name="横6" localSheetId="10" hidden="1">'[1]01'!$U$26,'[1]01'!$W$26,'[1]01'!$Y$26,'[1]01'!$AA$26,'[1]01'!$AC$26,'[1]01'!$AE$26,'[1]01'!$AG$26</definedName>
    <definedName name="横6" localSheetId="14" hidden="1">'[1]01'!$U$26,'[1]01'!$W$26,'[1]01'!$Y$26,'[1]01'!$AA$26,'[1]01'!$AC$26,'[1]01'!$AE$26,'[1]01'!$AG$26</definedName>
    <definedName name="横6" localSheetId="18" hidden="1">'[1]01'!$U$26,'[1]01'!$W$26,'[1]01'!$Y$26,'[1]01'!$AA$26,'[1]01'!$AC$26,'[1]01'!$AE$26,'[1]01'!$AG$26</definedName>
    <definedName name="横6" localSheetId="22" hidden="1">'[1]01'!$U$26,'[1]01'!$W$26,'[1]01'!$Y$26,'[1]01'!$AA$26,'[1]01'!$AC$26,'[1]01'!$AE$26,'[1]01'!$AG$26</definedName>
    <definedName name="横6" localSheetId="26" hidden="1">'[1]01'!$U$26,'[1]01'!$W$26,'[1]01'!$Y$26,'[1]01'!$AA$26,'[1]01'!$AC$26,'[1]01'!$AE$26,'[1]01'!$AG$26</definedName>
    <definedName name="横6" localSheetId="30" hidden="1">'[1]01'!$U$26,'[1]01'!$W$26,'[1]01'!$Y$26,'[1]01'!$AA$26,'[1]01'!$AC$26,'[1]01'!$AE$26,'[1]01'!$AG$26</definedName>
    <definedName name="横6" localSheetId="34" hidden="1">'[1]01'!$U$26,'[1]01'!$W$26,'[1]01'!$Y$26,'[1]01'!$AA$26,'[1]01'!$AC$26,'[1]01'!$AE$26,'[1]01'!$AG$26</definedName>
    <definedName name="横6" localSheetId="39" hidden="1">'[1]01'!$U$26,'[1]01'!$W$26,'[1]01'!$Y$26,'[1]01'!$AA$26,'[1]01'!$AC$26,'[1]01'!$AE$26,'[1]01'!$AG$26</definedName>
    <definedName name="横6" localSheetId="43" hidden="1">'[1]01'!$U$26,'[1]01'!$W$26,'[1]01'!$Y$26,'[1]01'!$AA$26,'[1]01'!$AC$26,'[1]01'!$AE$26,'[1]01'!$AG$26</definedName>
    <definedName name="横6" localSheetId="47" hidden="1">'[1]01'!$U$26,'[1]01'!$W$26,'[1]01'!$Y$26,'[1]01'!$AA$26,'[1]01'!$AC$26,'[1]01'!$AE$26,'[1]01'!$AG$26</definedName>
    <definedName name="横6" localSheetId="51" hidden="1">'[1]01'!$U$26,'[1]01'!$W$26,'[1]01'!$Y$26,'[1]01'!$AA$26,'[1]01'!$AC$26,'[1]01'!$AE$26,'[1]01'!$AG$26</definedName>
    <definedName name="横6" localSheetId="55" hidden="1">'[1]01'!$U$26,'[1]01'!$W$26,'[1]01'!$Y$26,'[1]01'!$AA$26,'[1]01'!$AC$26,'[1]01'!$AE$26,'[1]01'!$AG$26</definedName>
    <definedName name="横6" localSheetId="59" hidden="1">'[1]01'!$U$26,'[1]01'!$W$26,'[1]01'!$Y$26,'[1]01'!$AA$26,'[1]01'!$AC$26,'[1]01'!$AE$26,'[1]01'!$AG$26</definedName>
    <definedName name="横6" localSheetId="7" hidden="1">'[1]01'!$U$26,'[1]01'!$W$26,'[1]01'!$Y$26,'[1]01'!$AA$26,'[1]01'!$AC$26,'[1]01'!$AE$26,'[1]01'!$AG$26</definedName>
    <definedName name="横6" localSheetId="11" hidden="1">'[1]01'!$U$26,'[1]01'!$W$26,'[1]01'!$Y$26,'[1]01'!$AA$26,'[1]01'!$AC$26,'[1]01'!$AE$26,'[1]01'!$AG$26</definedName>
    <definedName name="横6" localSheetId="15" hidden="1">'[1]01'!$U$26,'[1]01'!$W$26,'[1]01'!$Y$26,'[1]01'!$AA$26,'[1]01'!$AC$26,'[1]01'!$AE$26,'[1]01'!$AG$26</definedName>
    <definedName name="横6" localSheetId="19" hidden="1">'[1]01'!$U$26,'[1]01'!$W$26,'[1]01'!$Y$26,'[1]01'!$AA$26,'[1]01'!$AC$26,'[1]01'!$AE$26,'[1]01'!$AG$26</definedName>
    <definedName name="横6" localSheetId="23" hidden="1">'[1]01'!$U$26,'[1]01'!$W$26,'[1]01'!$Y$26,'[1]01'!$AA$26,'[1]01'!$AC$26,'[1]01'!$AE$26,'[1]01'!$AG$26</definedName>
    <definedName name="横6" localSheetId="27" hidden="1">'[1]01'!$U$26,'[1]01'!$W$26,'[1]01'!$Y$26,'[1]01'!$AA$26,'[1]01'!$AC$26,'[1]01'!$AE$26,'[1]01'!$AG$26</definedName>
    <definedName name="横6" localSheetId="31" hidden="1">'[1]01'!$U$26,'[1]01'!$W$26,'[1]01'!$Y$26,'[1]01'!$AA$26,'[1]01'!$AC$26,'[1]01'!$AE$26,'[1]01'!$AG$26</definedName>
    <definedName name="横6" localSheetId="35" hidden="1">'[1]01'!$U$26,'[1]01'!$W$26,'[1]01'!$Y$26,'[1]01'!$AA$26,'[1]01'!$AC$26,'[1]01'!$AE$26,'[1]01'!$AG$26</definedName>
    <definedName name="横6" localSheetId="40" hidden="1">'10月'!$U$26,'10月'!$W$26,'10月'!$Y$26,'10月'!$AA$26,'10月'!$AC$26,'10月'!$AE$26,'10月'!$AG$26</definedName>
    <definedName name="横6" localSheetId="44" hidden="1">'11月'!$U$26,'11月'!$W$26,'11月'!$Y$26,'11月'!$AA$26,'11月'!$AC$26,'11月'!$AE$26,'11月'!$AG$26</definedName>
    <definedName name="横6" localSheetId="48" hidden="1">'12月'!$U$26,'12月'!$W$26,'12月'!$Y$26,'12月'!$AA$26,'12月'!$AC$26,'12月'!$AE$26,'12月'!$AG$26</definedName>
    <definedName name="横6" localSheetId="52" hidden="1">'13月'!$U$26,'13月'!$W$26,'13月'!$Y$26,'13月'!$AA$26,'13月'!$AC$26,'13月'!$AE$26,'13月'!$AG$26</definedName>
    <definedName name="横6" localSheetId="56" hidden="1">'14月'!$U$26,'14月'!$W$26,'14月'!$Y$26,'14月'!$AA$26,'14月'!$AC$26,'14月'!$AE$26,'14月'!$AG$26</definedName>
    <definedName name="横6" localSheetId="60" hidden="1">'15月'!$U$26,'15月'!$W$26,'15月'!$Y$26,'15月'!$AA$26,'15月'!$AC$26,'15月'!$AE$26,'15月'!$AG$26</definedName>
    <definedName name="横6" localSheetId="8" hidden="1">'2月'!$U$26,'2月'!$W$26,'2月'!$Y$26,'2月'!$AA$26,'2月'!$AC$26,'2月'!$AE$26,'2月'!$AG$26</definedName>
    <definedName name="横6" localSheetId="12" hidden="1">'3月'!$U$26,'3月'!$W$26,'3月'!$Y$26,'3月'!$AA$26,'3月'!$AC$26,'3月'!$AE$26,'3月'!$AG$26</definedName>
    <definedName name="横6" localSheetId="16" hidden="1">'4月'!$U$26,'4月'!$W$26,'4月'!$Y$26,'4月'!$AA$26,'4月'!$AC$26,'4月'!$AE$26,'4月'!$AG$26</definedName>
    <definedName name="横6" localSheetId="20" hidden="1">'5月'!$U$26,'5月'!$W$26,'5月'!$Y$26,'5月'!$AA$26,'5月'!$AC$26,'5月'!$AE$26,'5月'!$AG$26</definedName>
    <definedName name="横6" localSheetId="24" hidden="1">'6月'!$U$26,'6月'!$W$26,'6月'!$Y$26,'6月'!$AA$26,'6月'!$AC$26,'6月'!$AE$26,'6月'!$AG$26</definedName>
    <definedName name="横6" localSheetId="28" hidden="1">'7月'!$U$26,'7月'!$W$26,'7月'!$Y$26,'7月'!$AA$26,'7月'!$AC$26,'7月'!$AE$26,'7月'!$AG$26</definedName>
    <definedName name="横6" localSheetId="32" hidden="1">'8月'!$U$26,'8月'!$W$26,'8月'!$Y$26,'8月'!$AA$26,'8月'!$AC$26,'8月'!$AE$26,'8月'!$AG$26</definedName>
    <definedName name="横6" localSheetId="36" hidden="1">'9月'!$U$26,'9月'!$W$26,'9月'!$Y$26,'9月'!$AA$26,'9月'!$AC$26,'9月'!$AE$26,'9月'!$AG$26</definedName>
    <definedName name="横6" hidden="1">'1月'!$U$26,'1月'!$W$26,'1月'!$Y$26,'1月'!$AA$26,'1月'!$AC$26,'1月'!$AE$26,'1月'!$AG$26</definedName>
    <definedName name="横7" localSheetId="37" hidden="1">'[1]01'!$U$30,'[1]01'!$W$30,'[1]01'!$Y$30,'[1]01'!$AA$30,'[1]01'!$AC$30,'[1]01'!$AE$30,'[1]01'!$AG$30</definedName>
    <definedName name="横7" localSheetId="41" hidden="1">'[1]01'!$U$30,'[1]01'!$W$30,'[1]01'!$Y$30,'[1]01'!$AA$30,'[1]01'!$AC$30,'[1]01'!$AE$30,'[1]01'!$AG$30</definedName>
    <definedName name="横7" localSheetId="45" hidden="1">'[1]01'!$U$30,'[1]01'!$W$30,'[1]01'!$Y$30,'[1]01'!$AA$30,'[1]01'!$AC$30,'[1]01'!$AE$30,'[1]01'!$AG$30</definedName>
    <definedName name="横7" localSheetId="49" hidden="1">'[1]01'!$U$30,'[1]01'!$W$30,'[1]01'!$Y$30,'[1]01'!$AA$30,'[1]01'!$AC$30,'[1]01'!$AE$30,'[1]01'!$AG$30</definedName>
    <definedName name="横7" localSheetId="53" hidden="1">'[1]01'!$U$30,'[1]01'!$W$30,'[1]01'!$Y$30,'[1]01'!$AA$30,'[1]01'!$AC$30,'[1]01'!$AE$30,'[1]01'!$AG$30</definedName>
    <definedName name="横7" localSheetId="57" hidden="1">'[1]01'!$U$30,'[1]01'!$W$30,'[1]01'!$Y$30,'[1]01'!$AA$30,'[1]01'!$AC$30,'[1]01'!$AE$30,'[1]01'!$AG$30</definedName>
    <definedName name="横7" localSheetId="5" hidden="1">'[1]01'!$U$30,'[1]01'!$W$30,'[1]01'!$Y$30,'[1]01'!$AA$30,'[1]01'!$AC$30,'[1]01'!$AE$30,'[1]01'!$AG$30</definedName>
    <definedName name="横7" localSheetId="9" hidden="1">'[1]01'!$U$30,'[1]01'!$W$30,'[1]01'!$Y$30,'[1]01'!$AA$30,'[1]01'!$AC$30,'[1]01'!$AE$30,'[1]01'!$AG$30</definedName>
    <definedName name="横7" localSheetId="13" hidden="1">'[1]01'!$U$30,'[1]01'!$W$30,'[1]01'!$Y$30,'[1]01'!$AA$30,'[1]01'!$AC$30,'[1]01'!$AE$30,'[1]01'!$AG$30</definedName>
    <definedName name="横7" localSheetId="17" hidden="1">'[1]01'!$U$30,'[1]01'!$W$30,'[1]01'!$Y$30,'[1]01'!$AA$30,'[1]01'!$AC$30,'[1]01'!$AE$30,'[1]01'!$AG$30</definedName>
    <definedName name="横7" localSheetId="21" hidden="1">'[1]01'!$U$30,'[1]01'!$W$30,'[1]01'!$Y$30,'[1]01'!$AA$30,'[1]01'!$AC$30,'[1]01'!$AE$30,'[1]01'!$AG$30</definedName>
    <definedName name="横7" localSheetId="25" hidden="1">'[1]01'!$U$30,'[1]01'!$W$30,'[1]01'!$Y$30,'[1]01'!$AA$30,'[1]01'!$AC$30,'[1]01'!$AE$30,'[1]01'!$AG$30</definedName>
    <definedName name="横7" localSheetId="29" hidden="1">'[1]01'!$U$30,'[1]01'!$W$30,'[1]01'!$Y$30,'[1]01'!$AA$30,'[1]01'!$AC$30,'[1]01'!$AE$30,'[1]01'!$AG$30</definedName>
    <definedName name="横7" localSheetId="33" hidden="1">'[1]01'!$U$30,'[1]01'!$W$30,'[1]01'!$Y$30,'[1]01'!$AA$30,'[1]01'!$AC$30,'[1]01'!$AE$30,'[1]01'!$AG$30</definedName>
    <definedName name="横7" localSheetId="38" hidden="1">'[1]01'!$U$30,'[1]01'!$W$30,'[1]01'!$Y$30,'[1]01'!$AA$30,'[1]01'!$AC$30,'[1]01'!$AE$30,'[1]01'!$AG$30</definedName>
    <definedName name="横7" localSheetId="42" hidden="1">'[1]01'!$U$30,'[1]01'!$W$30,'[1]01'!$Y$30,'[1]01'!$AA$30,'[1]01'!$AC$30,'[1]01'!$AE$30,'[1]01'!$AG$30</definedName>
    <definedName name="横7" localSheetId="46" hidden="1">'[1]01'!$U$30,'[1]01'!$W$30,'[1]01'!$Y$30,'[1]01'!$AA$30,'[1]01'!$AC$30,'[1]01'!$AE$30,'[1]01'!$AG$30</definedName>
    <definedName name="横7" localSheetId="50" hidden="1">'[1]01'!$U$30,'[1]01'!$W$30,'[1]01'!$Y$30,'[1]01'!$AA$30,'[1]01'!$AC$30,'[1]01'!$AE$30,'[1]01'!$AG$30</definedName>
    <definedName name="横7" localSheetId="54" hidden="1">'[1]01'!$U$30,'[1]01'!$W$30,'[1]01'!$Y$30,'[1]01'!$AA$30,'[1]01'!$AC$30,'[1]01'!$AE$30,'[1]01'!$AG$30</definedName>
    <definedName name="横7" localSheetId="58" hidden="1">'[1]01'!$U$30,'[1]01'!$W$30,'[1]01'!$Y$30,'[1]01'!$AA$30,'[1]01'!$AC$30,'[1]01'!$AE$30,'[1]01'!$AG$30</definedName>
    <definedName name="横7" localSheetId="6" hidden="1">'[1]01'!$U$30,'[1]01'!$W$30,'[1]01'!$Y$30,'[1]01'!$AA$30,'[1]01'!$AC$30,'[1]01'!$AE$30,'[1]01'!$AG$30</definedName>
    <definedName name="横7" localSheetId="10" hidden="1">'[1]01'!$U$30,'[1]01'!$W$30,'[1]01'!$Y$30,'[1]01'!$AA$30,'[1]01'!$AC$30,'[1]01'!$AE$30,'[1]01'!$AG$30</definedName>
    <definedName name="横7" localSheetId="14" hidden="1">'[1]01'!$U$30,'[1]01'!$W$30,'[1]01'!$Y$30,'[1]01'!$AA$30,'[1]01'!$AC$30,'[1]01'!$AE$30,'[1]01'!$AG$30</definedName>
    <definedName name="横7" localSheetId="18" hidden="1">'[1]01'!$U$30,'[1]01'!$W$30,'[1]01'!$Y$30,'[1]01'!$AA$30,'[1]01'!$AC$30,'[1]01'!$AE$30,'[1]01'!$AG$30</definedName>
    <definedName name="横7" localSheetId="22" hidden="1">'[1]01'!$U$30,'[1]01'!$W$30,'[1]01'!$Y$30,'[1]01'!$AA$30,'[1]01'!$AC$30,'[1]01'!$AE$30,'[1]01'!$AG$30</definedName>
    <definedName name="横7" localSheetId="26" hidden="1">'[1]01'!$U$30,'[1]01'!$W$30,'[1]01'!$Y$30,'[1]01'!$AA$30,'[1]01'!$AC$30,'[1]01'!$AE$30,'[1]01'!$AG$30</definedName>
    <definedName name="横7" localSheetId="30" hidden="1">'[1]01'!$U$30,'[1]01'!$W$30,'[1]01'!$Y$30,'[1]01'!$AA$30,'[1]01'!$AC$30,'[1]01'!$AE$30,'[1]01'!$AG$30</definedName>
    <definedName name="横7" localSheetId="34" hidden="1">'[1]01'!$U$30,'[1]01'!$W$30,'[1]01'!$Y$30,'[1]01'!$AA$30,'[1]01'!$AC$30,'[1]01'!$AE$30,'[1]01'!$AG$30</definedName>
    <definedName name="横7" localSheetId="39" hidden="1">'[1]01'!$U$30,'[1]01'!$W$30,'[1]01'!$Y$30,'[1]01'!$AA$30,'[1]01'!$AC$30,'[1]01'!$AE$30,'[1]01'!$AG$30</definedName>
    <definedName name="横7" localSheetId="43" hidden="1">'[1]01'!$U$30,'[1]01'!$W$30,'[1]01'!$Y$30,'[1]01'!$AA$30,'[1]01'!$AC$30,'[1]01'!$AE$30,'[1]01'!$AG$30</definedName>
    <definedName name="横7" localSheetId="47" hidden="1">'[1]01'!$U$30,'[1]01'!$W$30,'[1]01'!$Y$30,'[1]01'!$AA$30,'[1]01'!$AC$30,'[1]01'!$AE$30,'[1]01'!$AG$30</definedName>
    <definedName name="横7" localSheetId="51" hidden="1">'[1]01'!$U$30,'[1]01'!$W$30,'[1]01'!$Y$30,'[1]01'!$AA$30,'[1]01'!$AC$30,'[1]01'!$AE$30,'[1]01'!$AG$30</definedName>
    <definedName name="横7" localSheetId="55" hidden="1">'[1]01'!$U$30,'[1]01'!$W$30,'[1]01'!$Y$30,'[1]01'!$AA$30,'[1]01'!$AC$30,'[1]01'!$AE$30,'[1]01'!$AG$30</definedName>
    <definedName name="横7" localSheetId="59" hidden="1">'[1]01'!$U$30,'[1]01'!$W$30,'[1]01'!$Y$30,'[1]01'!$AA$30,'[1]01'!$AC$30,'[1]01'!$AE$30,'[1]01'!$AG$30</definedName>
    <definedName name="横7" localSheetId="7" hidden="1">'[1]01'!$U$30,'[1]01'!$W$30,'[1]01'!$Y$30,'[1]01'!$AA$30,'[1]01'!$AC$30,'[1]01'!$AE$30,'[1]01'!$AG$30</definedName>
    <definedName name="横7" localSheetId="11" hidden="1">'[1]01'!$U$30,'[1]01'!$W$30,'[1]01'!$Y$30,'[1]01'!$AA$30,'[1]01'!$AC$30,'[1]01'!$AE$30,'[1]01'!$AG$30</definedName>
    <definedName name="横7" localSheetId="15" hidden="1">'[1]01'!$U$30,'[1]01'!$W$30,'[1]01'!$Y$30,'[1]01'!$AA$30,'[1]01'!$AC$30,'[1]01'!$AE$30,'[1]01'!$AG$30</definedName>
    <definedName name="横7" localSheetId="19" hidden="1">'[1]01'!$U$30,'[1]01'!$W$30,'[1]01'!$Y$30,'[1]01'!$AA$30,'[1]01'!$AC$30,'[1]01'!$AE$30,'[1]01'!$AG$30</definedName>
    <definedName name="横7" localSheetId="23" hidden="1">'[1]01'!$U$30,'[1]01'!$W$30,'[1]01'!$Y$30,'[1]01'!$AA$30,'[1]01'!$AC$30,'[1]01'!$AE$30,'[1]01'!$AG$30</definedName>
    <definedName name="横7" localSheetId="27" hidden="1">'[1]01'!$U$30,'[1]01'!$W$30,'[1]01'!$Y$30,'[1]01'!$AA$30,'[1]01'!$AC$30,'[1]01'!$AE$30,'[1]01'!$AG$30</definedName>
    <definedName name="横7" localSheetId="31" hidden="1">'[1]01'!$U$30,'[1]01'!$W$30,'[1]01'!$Y$30,'[1]01'!$AA$30,'[1]01'!$AC$30,'[1]01'!$AE$30,'[1]01'!$AG$30</definedName>
    <definedName name="横7" localSheetId="35" hidden="1">'[1]01'!$U$30,'[1]01'!$W$30,'[1]01'!$Y$30,'[1]01'!$AA$30,'[1]01'!$AC$30,'[1]01'!$AE$30,'[1]01'!$AG$30</definedName>
    <definedName name="横7" localSheetId="40" hidden="1">'10月'!$U$30,'10月'!$W$30,'10月'!$Y$30,'10月'!$AA$30,'10月'!$AC$30,'10月'!$AE$30,'10月'!$AG$30</definedName>
    <definedName name="横7" localSheetId="44" hidden="1">'11月'!$U$30,'11月'!$W$30,'11月'!$Y$30,'11月'!$AA$30,'11月'!$AC$30,'11月'!$AE$30,'11月'!$AG$30</definedName>
    <definedName name="横7" localSheetId="48" hidden="1">'12月'!$U$30,'12月'!$W$30,'12月'!$Y$30,'12月'!$AA$30,'12月'!$AC$30,'12月'!$AE$30,'12月'!$AG$30</definedName>
    <definedName name="横7" localSheetId="52" hidden="1">'13月'!$U$30,'13月'!$W$30,'13月'!$Y$30,'13月'!$AA$30,'13月'!$AC$30,'13月'!$AE$30,'13月'!$AG$30</definedName>
    <definedName name="横7" localSheetId="56" hidden="1">'14月'!$U$30,'14月'!$W$30,'14月'!$Y$30,'14月'!$AA$30,'14月'!$AC$30,'14月'!$AE$30,'14月'!$AG$30</definedName>
    <definedName name="横7" localSheetId="60" hidden="1">'15月'!$U$30,'15月'!$W$30,'15月'!$Y$30,'15月'!$AA$30,'15月'!$AC$30,'15月'!$AE$30,'15月'!$AG$30</definedName>
    <definedName name="横7" localSheetId="8" hidden="1">'2月'!$U$30,'2月'!$W$30,'2月'!$Y$30,'2月'!$AA$30,'2月'!$AC$30,'2月'!$AE$30,'2月'!$AG$30</definedName>
    <definedName name="横7" localSheetId="12" hidden="1">'3月'!$U$30,'3月'!$W$30,'3月'!$Y$30,'3月'!$AA$30,'3月'!$AC$30,'3月'!$AE$30,'3月'!$AG$30</definedName>
    <definedName name="横7" localSheetId="16" hidden="1">'4月'!$U$30,'4月'!$W$30,'4月'!$Y$30,'4月'!$AA$30,'4月'!$AC$30,'4月'!$AE$30,'4月'!$AG$30</definedName>
    <definedName name="横7" localSheetId="20" hidden="1">'5月'!$U$30,'5月'!$W$30,'5月'!$Y$30,'5月'!$AA$30,'5月'!$AC$30,'5月'!$AE$30,'5月'!$AG$30</definedName>
    <definedName name="横7" localSheetId="24" hidden="1">'6月'!$U$30,'6月'!$W$30,'6月'!$Y$30,'6月'!$AA$30,'6月'!$AC$30,'6月'!$AE$30,'6月'!$AG$30</definedName>
    <definedName name="横7" localSheetId="28" hidden="1">'7月'!$U$30,'7月'!$W$30,'7月'!$Y$30,'7月'!$AA$30,'7月'!$AC$30,'7月'!$AE$30,'7月'!$AG$30</definedName>
    <definedName name="横7" localSheetId="32" hidden="1">'8月'!$U$30,'8月'!$W$30,'8月'!$Y$30,'8月'!$AA$30,'8月'!$AC$30,'8月'!$AE$30,'8月'!$AG$30</definedName>
    <definedName name="横7" localSheetId="36" hidden="1">'9月'!$U$30,'9月'!$W$30,'9月'!$Y$30,'9月'!$AA$30,'9月'!$AC$30,'9月'!$AE$30,'9月'!$AG$30</definedName>
    <definedName name="横7" hidden="1">'1月'!$U$30,'1月'!$W$30,'1月'!$Y$30,'1月'!$AA$30,'1月'!$AC$30,'1月'!$AE$30,'1月'!$AG$30</definedName>
    <definedName name="横8" localSheetId="37" hidden="1">'[1]01'!$U$34,'[1]01'!$W$34,'[1]01'!$Y$34,'[1]01'!$AA$34,'[1]01'!$AC$34,'[1]01'!$AE$34,'[1]01'!$AG$34</definedName>
    <definedName name="横8" localSheetId="41" hidden="1">'[1]01'!$U$34,'[1]01'!$W$34,'[1]01'!$Y$34,'[1]01'!$AA$34,'[1]01'!$AC$34,'[1]01'!$AE$34,'[1]01'!$AG$34</definedName>
    <definedName name="横8" localSheetId="45" hidden="1">'[1]01'!$U$34,'[1]01'!$W$34,'[1]01'!$Y$34,'[1]01'!$AA$34,'[1]01'!$AC$34,'[1]01'!$AE$34,'[1]01'!$AG$34</definedName>
    <definedName name="横8" localSheetId="49" hidden="1">'[1]01'!$U$34,'[1]01'!$W$34,'[1]01'!$Y$34,'[1]01'!$AA$34,'[1]01'!$AC$34,'[1]01'!$AE$34,'[1]01'!$AG$34</definedName>
    <definedName name="横8" localSheetId="53" hidden="1">'[1]01'!$U$34,'[1]01'!$W$34,'[1]01'!$Y$34,'[1]01'!$AA$34,'[1]01'!$AC$34,'[1]01'!$AE$34,'[1]01'!$AG$34</definedName>
    <definedName name="横8" localSheetId="57" hidden="1">'[1]01'!$U$34,'[1]01'!$W$34,'[1]01'!$Y$34,'[1]01'!$AA$34,'[1]01'!$AC$34,'[1]01'!$AE$34,'[1]01'!$AG$34</definedName>
    <definedName name="横8" localSheetId="5" hidden="1">'[1]01'!$U$34,'[1]01'!$W$34,'[1]01'!$Y$34,'[1]01'!$AA$34,'[1]01'!$AC$34,'[1]01'!$AE$34,'[1]01'!$AG$34</definedName>
    <definedName name="横8" localSheetId="9" hidden="1">'[1]01'!$U$34,'[1]01'!$W$34,'[1]01'!$Y$34,'[1]01'!$AA$34,'[1]01'!$AC$34,'[1]01'!$AE$34,'[1]01'!$AG$34</definedName>
    <definedName name="横8" localSheetId="13" hidden="1">'[1]01'!$U$34,'[1]01'!$W$34,'[1]01'!$Y$34,'[1]01'!$AA$34,'[1]01'!$AC$34,'[1]01'!$AE$34,'[1]01'!$AG$34</definedName>
    <definedName name="横8" localSheetId="17" hidden="1">'[1]01'!$U$34,'[1]01'!$W$34,'[1]01'!$Y$34,'[1]01'!$AA$34,'[1]01'!$AC$34,'[1]01'!$AE$34,'[1]01'!$AG$34</definedName>
    <definedName name="横8" localSheetId="21" hidden="1">'[1]01'!$U$34,'[1]01'!$W$34,'[1]01'!$Y$34,'[1]01'!$AA$34,'[1]01'!$AC$34,'[1]01'!$AE$34,'[1]01'!$AG$34</definedName>
    <definedName name="横8" localSheetId="25" hidden="1">'[1]01'!$U$34,'[1]01'!$W$34,'[1]01'!$Y$34,'[1]01'!$AA$34,'[1]01'!$AC$34,'[1]01'!$AE$34,'[1]01'!$AG$34</definedName>
    <definedName name="横8" localSheetId="29" hidden="1">'[1]01'!$U$34,'[1]01'!$W$34,'[1]01'!$Y$34,'[1]01'!$AA$34,'[1]01'!$AC$34,'[1]01'!$AE$34,'[1]01'!$AG$34</definedName>
    <definedName name="横8" localSheetId="33" hidden="1">'[1]01'!$U$34,'[1]01'!$W$34,'[1]01'!$Y$34,'[1]01'!$AA$34,'[1]01'!$AC$34,'[1]01'!$AE$34,'[1]01'!$AG$34</definedName>
    <definedName name="横8" localSheetId="38" hidden="1">'[1]01'!$U$34,'[1]01'!$W$34,'[1]01'!$Y$34,'[1]01'!$AA$34,'[1]01'!$AC$34,'[1]01'!$AE$34,'[1]01'!$AG$34</definedName>
    <definedName name="横8" localSheetId="42" hidden="1">'[1]01'!$U$34,'[1]01'!$W$34,'[1]01'!$Y$34,'[1]01'!$AA$34,'[1]01'!$AC$34,'[1]01'!$AE$34,'[1]01'!$AG$34</definedName>
    <definedName name="横8" localSheetId="46" hidden="1">'[1]01'!$U$34,'[1]01'!$W$34,'[1]01'!$Y$34,'[1]01'!$AA$34,'[1]01'!$AC$34,'[1]01'!$AE$34,'[1]01'!$AG$34</definedName>
    <definedName name="横8" localSheetId="50" hidden="1">'[1]01'!$U$34,'[1]01'!$W$34,'[1]01'!$Y$34,'[1]01'!$AA$34,'[1]01'!$AC$34,'[1]01'!$AE$34,'[1]01'!$AG$34</definedName>
    <definedName name="横8" localSheetId="54" hidden="1">'[1]01'!$U$34,'[1]01'!$W$34,'[1]01'!$Y$34,'[1]01'!$AA$34,'[1]01'!$AC$34,'[1]01'!$AE$34,'[1]01'!$AG$34</definedName>
    <definedName name="横8" localSheetId="58" hidden="1">'[1]01'!$U$34,'[1]01'!$W$34,'[1]01'!$Y$34,'[1]01'!$AA$34,'[1]01'!$AC$34,'[1]01'!$AE$34,'[1]01'!$AG$34</definedName>
    <definedName name="横8" localSheetId="6" hidden="1">'[1]01'!$U$34,'[1]01'!$W$34,'[1]01'!$Y$34,'[1]01'!$AA$34,'[1]01'!$AC$34,'[1]01'!$AE$34,'[1]01'!$AG$34</definedName>
    <definedName name="横8" localSheetId="10" hidden="1">'[1]01'!$U$34,'[1]01'!$W$34,'[1]01'!$Y$34,'[1]01'!$AA$34,'[1]01'!$AC$34,'[1]01'!$AE$34,'[1]01'!$AG$34</definedName>
    <definedName name="横8" localSheetId="14" hidden="1">'[1]01'!$U$34,'[1]01'!$W$34,'[1]01'!$Y$34,'[1]01'!$AA$34,'[1]01'!$AC$34,'[1]01'!$AE$34,'[1]01'!$AG$34</definedName>
    <definedName name="横8" localSheetId="18" hidden="1">'[1]01'!$U$34,'[1]01'!$W$34,'[1]01'!$Y$34,'[1]01'!$AA$34,'[1]01'!$AC$34,'[1]01'!$AE$34,'[1]01'!$AG$34</definedName>
    <definedName name="横8" localSheetId="22" hidden="1">'[1]01'!$U$34,'[1]01'!$W$34,'[1]01'!$Y$34,'[1]01'!$AA$34,'[1]01'!$AC$34,'[1]01'!$AE$34,'[1]01'!$AG$34</definedName>
    <definedName name="横8" localSheetId="26" hidden="1">'[1]01'!$U$34,'[1]01'!$W$34,'[1]01'!$Y$34,'[1]01'!$AA$34,'[1]01'!$AC$34,'[1]01'!$AE$34,'[1]01'!$AG$34</definedName>
    <definedName name="横8" localSheetId="30" hidden="1">'[1]01'!$U$34,'[1]01'!$W$34,'[1]01'!$Y$34,'[1]01'!$AA$34,'[1]01'!$AC$34,'[1]01'!$AE$34,'[1]01'!$AG$34</definedName>
    <definedName name="横8" localSheetId="34" hidden="1">'[1]01'!$U$34,'[1]01'!$W$34,'[1]01'!$Y$34,'[1]01'!$AA$34,'[1]01'!$AC$34,'[1]01'!$AE$34,'[1]01'!$AG$34</definedName>
    <definedName name="横8" localSheetId="39" hidden="1">'[1]01'!$U$34,'[1]01'!$W$34,'[1]01'!$Y$34,'[1]01'!$AA$34,'[1]01'!$AC$34,'[1]01'!$AE$34,'[1]01'!$AG$34</definedName>
    <definedName name="横8" localSheetId="43" hidden="1">'[1]01'!$U$34,'[1]01'!$W$34,'[1]01'!$Y$34,'[1]01'!$AA$34,'[1]01'!$AC$34,'[1]01'!$AE$34,'[1]01'!$AG$34</definedName>
    <definedName name="横8" localSheetId="47" hidden="1">'[1]01'!$U$34,'[1]01'!$W$34,'[1]01'!$Y$34,'[1]01'!$AA$34,'[1]01'!$AC$34,'[1]01'!$AE$34,'[1]01'!$AG$34</definedName>
    <definedName name="横8" localSheetId="51" hidden="1">'[1]01'!$U$34,'[1]01'!$W$34,'[1]01'!$Y$34,'[1]01'!$AA$34,'[1]01'!$AC$34,'[1]01'!$AE$34,'[1]01'!$AG$34</definedName>
    <definedName name="横8" localSheetId="55" hidden="1">'[1]01'!$U$34,'[1]01'!$W$34,'[1]01'!$Y$34,'[1]01'!$AA$34,'[1]01'!$AC$34,'[1]01'!$AE$34,'[1]01'!$AG$34</definedName>
    <definedName name="横8" localSheetId="59" hidden="1">'[1]01'!$U$34,'[1]01'!$W$34,'[1]01'!$Y$34,'[1]01'!$AA$34,'[1]01'!$AC$34,'[1]01'!$AE$34,'[1]01'!$AG$34</definedName>
    <definedName name="横8" localSheetId="7" hidden="1">'[1]01'!$U$34,'[1]01'!$W$34,'[1]01'!$Y$34,'[1]01'!$AA$34,'[1]01'!$AC$34,'[1]01'!$AE$34,'[1]01'!$AG$34</definedName>
    <definedName name="横8" localSheetId="11" hidden="1">'[1]01'!$U$34,'[1]01'!$W$34,'[1]01'!$Y$34,'[1]01'!$AA$34,'[1]01'!$AC$34,'[1]01'!$AE$34,'[1]01'!$AG$34</definedName>
    <definedName name="横8" localSheetId="15" hidden="1">'[1]01'!$U$34,'[1]01'!$W$34,'[1]01'!$Y$34,'[1]01'!$AA$34,'[1]01'!$AC$34,'[1]01'!$AE$34,'[1]01'!$AG$34</definedName>
    <definedName name="横8" localSheetId="19" hidden="1">'[1]01'!$U$34,'[1]01'!$W$34,'[1]01'!$Y$34,'[1]01'!$AA$34,'[1]01'!$AC$34,'[1]01'!$AE$34,'[1]01'!$AG$34</definedName>
    <definedName name="横8" localSheetId="23" hidden="1">'[1]01'!$U$34,'[1]01'!$W$34,'[1]01'!$Y$34,'[1]01'!$AA$34,'[1]01'!$AC$34,'[1]01'!$AE$34,'[1]01'!$AG$34</definedName>
    <definedName name="横8" localSheetId="27" hidden="1">'[1]01'!$U$34,'[1]01'!$W$34,'[1]01'!$Y$34,'[1]01'!$AA$34,'[1]01'!$AC$34,'[1]01'!$AE$34,'[1]01'!$AG$34</definedName>
    <definedName name="横8" localSheetId="31" hidden="1">'[1]01'!$U$34,'[1]01'!$W$34,'[1]01'!$Y$34,'[1]01'!$AA$34,'[1]01'!$AC$34,'[1]01'!$AE$34,'[1]01'!$AG$34</definedName>
    <definedName name="横8" localSheetId="35" hidden="1">'[1]01'!$U$34,'[1]01'!$W$34,'[1]01'!$Y$34,'[1]01'!$AA$34,'[1]01'!$AC$34,'[1]01'!$AE$34,'[1]01'!$AG$34</definedName>
    <definedName name="横8" localSheetId="40" hidden="1">'10月'!$U$34,'10月'!$W$34,'10月'!$Y$34,'10月'!$AA$34,'10月'!$AC$34,'10月'!$AE$34,'10月'!$AG$34</definedName>
    <definedName name="横8" localSheetId="44" hidden="1">'11月'!$U$34,'11月'!$W$34,'11月'!$Y$34,'11月'!$AA$34,'11月'!$AC$34,'11月'!$AE$34,'11月'!$AG$34</definedName>
    <definedName name="横8" localSheetId="48" hidden="1">'12月'!$U$34,'12月'!$W$34,'12月'!$Y$34,'12月'!$AA$34,'12月'!$AC$34,'12月'!$AE$34,'12月'!$AG$34</definedName>
    <definedName name="横8" localSheetId="52" hidden="1">'13月'!$U$34,'13月'!$W$34,'13月'!$Y$34,'13月'!$AA$34,'13月'!$AC$34,'13月'!$AE$34,'13月'!$AG$34</definedName>
    <definedName name="横8" localSheetId="56" hidden="1">'14月'!$U$34,'14月'!$W$34,'14月'!$Y$34,'14月'!$AA$34,'14月'!$AC$34,'14月'!$AE$34,'14月'!$AG$34</definedName>
    <definedName name="横8" localSheetId="60" hidden="1">'15月'!$U$34,'15月'!$W$34,'15月'!$Y$34,'15月'!$AA$34,'15月'!$AC$34,'15月'!$AE$34,'15月'!$AG$34</definedName>
    <definedName name="横8" localSheetId="8" hidden="1">'2月'!$U$34,'2月'!$W$34,'2月'!$Y$34,'2月'!$AA$34,'2月'!$AC$34,'2月'!$AE$34,'2月'!$AG$34</definedName>
    <definedName name="横8" localSheetId="12" hidden="1">'3月'!$U$34,'3月'!$W$34,'3月'!$Y$34,'3月'!$AA$34,'3月'!$AC$34,'3月'!$AE$34,'3月'!$AG$34</definedName>
    <definedName name="横8" localSheetId="16" hidden="1">'4月'!$U$34,'4月'!$W$34,'4月'!$Y$34,'4月'!$AA$34,'4月'!$AC$34,'4月'!$AE$34,'4月'!$AG$34</definedName>
    <definedName name="横8" localSheetId="20" hidden="1">'5月'!$U$34,'5月'!$W$34,'5月'!$Y$34,'5月'!$AA$34,'5月'!$AC$34,'5月'!$AE$34,'5月'!$AG$34</definedName>
    <definedName name="横8" localSheetId="24" hidden="1">'6月'!$U$34,'6月'!$W$34,'6月'!$Y$34,'6月'!$AA$34,'6月'!$AC$34,'6月'!$AE$34,'6月'!$AG$34</definedName>
    <definedName name="横8" localSheetId="28" hidden="1">'7月'!$U$34,'7月'!$W$34,'7月'!$Y$34,'7月'!$AA$34,'7月'!$AC$34,'7月'!$AE$34,'7月'!$AG$34</definedName>
    <definedName name="横8" localSheetId="32" hidden="1">'8月'!$U$34,'8月'!$W$34,'8月'!$Y$34,'8月'!$AA$34,'8月'!$AC$34,'8月'!$AE$34,'8月'!$AG$34</definedName>
    <definedName name="横8" localSheetId="36" hidden="1">'9月'!$U$34,'9月'!$W$34,'9月'!$Y$34,'9月'!$AA$34,'9月'!$AC$34,'9月'!$AE$34,'9月'!$AG$34</definedName>
    <definedName name="横8" hidden="1">'1月'!$U$34,'1月'!$W$34,'1月'!$Y$34,'1月'!$AA$34,'1月'!$AC$34,'1月'!$AE$34,'1月'!$AG$34</definedName>
    <definedName name="開始月" localSheetId="61">spec!$L$57</definedName>
    <definedName name="開始月間隔" localSheetId="61">spec!$H$60</definedName>
    <definedName name="開始年" localSheetId="61">spec!$J$57</definedName>
    <definedName name="開始年月日" localSheetId="1" hidden="1">[1]_a!$D$5</definedName>
    <definedName name="開始年月日" localSheetId="37" hidden="1">[1]_a!$D$5</definedName>
    <definedName name="開始年月日" localSheetId="41" hidden="1">[1]_a!$D$5</definedName>
    <definedName name="開始年月日" localSheetId="45" hidden="1">[1]_a!$D$5</definedName>
    <definedName name="開始年月日" localSheetId="49" hidden="1">[1]_a!$D$5</definedName>
    <definedName name="開始年月日" localSheetId="53" hidden="1">[1]_a!$D$5</definedName>
    <definedName name="開始年月日" localSheetId="57" hidden="1">[1]_a!$D$5</definedName>
    <definedName name="開始年月日" localSheetId="5" hidden="1">[1]_a!$D$5</definedName>
    <definedName name="開始年月日" localSheetId="9" hidden="1">[1]_a!$D$5</definedName>
    <definedName name="開始年月日" localSheetId="13" hidden="1">[1]_a!$D$5</definedName>
    <definedName name="開始年月日" localSheetId="17" hidden="1">[1]_a!$D$5</definedName>
    <definedName name="開始年月日" localSheetId="21" hidden="1">[1]_a!$D$5</definedName>
    <definedName name="開始年月日" localSheetId="25" hidden="1">[1]_a!$D$5</definedName>
    <definedName name="開始年月日" localSheetId="29" hidden="1">[1]_a!$D$5</definedName>
    <definedName name="開始年月日" localSheetId="33" hidden="1">[1]_a!$D$5</definedName>
    <definedName name="開始年月日" localSheetId="2" hidden="1">[1]_a!$D$5</definedName>
    <definedName name="開始年月日" localSheetId="38" hidden="1">[1]_a!$D$5</definedName>
    <definedName name="開始年月日" localSheetId="42" hidden="1">[1]_a!$D$5</definedName>
    <definedName name="開始年月日" localSheetId="46" hidden="1">[1]_a!$D$5</definedName>
    <definedName name="開始年月日" localSheetId="50" hidden="1">[1]_a!$D$5</definedName>
    <definedName name="開始年月日" localSheetId="54" hidden="1">[1]_a!$D$5</definedName>
    <definedName name="開始年月日" localSheetId="58" hidden="1">[1]_a!$D$5</definedName>
    <definedName name="開始年月日" localSheetId="6" hidden="1">[1]_a!$D$5</definedName>
    <definedName name="開始年月日" localSheetId="10" hidden="1">[1]_a!$D$5</definedName>
    <definedName name="開始年月日" localSheetId="14" hidden="1">[1]_a!$D$5</definedName>
    <definedName name="開始年月日" localSheetId="18" hidden="1">[1]_a!$D$5</definedName>
    <definedName name="開始年月日" localSheetId="22" hidden="1">[1]_a!$D$5</definedName>
    <definedName name="開始年月日" localSheetId="26" hidden="1">[1]_a!$D$5</definedName>
    <definedName name="開始年月日" localSheetId="30" hidden="1">[1]_a!$D$5</definedName>
    <definedName name="開始年月日" localSheetId="34" hidden="1">[1]_a!$D$5</definedName>
    <definedName name="開始年月日" localSheetId="3" hidden="1">[1]_a!$D$5</definedName>
    <definedName name="開始年月日" localSheetId="39" hidden="1">[1]_a!$D$5</definedName>
    <definedName name="開始年月日" localSheetId="43" hidden="1">[1]_a!$D$5</definedName>
    <definedName name="開始年月日" localSheetId="47" hidden="1">[1]_a!$D$5</definedName>
    <definedName name="開始年月日" localSheetId="51" hidden="1">[1]_a!$D$5</definedName>
    <definedName name="開始年月日" localSheetId="55" hidden="1">[1]_a!$D$5</definedName>
    <definedName name="開始年月日" localSheetId="59" hidden="1">[1]_a!$D$5</definedName>
    <definedName name="開始年月日" localSheetId="7" hidden="1">[1]_a!$D$5</definedName>
    <definedName name="開始年月日" localSheetId="11" hidden="1">[1]_a!$D$5</definedName>
    <definedName name="開始年月日" localSheetId="15" hidden="1">[1]_a!$D$5</definedName>
    <definedName name="開始年月日" localSheetId="19" hidden="1">[1]_a!$D$5</definedName>
    <definedName name="開始年月日" localSheetId="23" hidden="1">[1]_a!$D$5</definedName>
    <definedName name="開始年月日" localSheetId="27" hidden="1">[1]_a!$D$5</definedName>
    <definedName name="開始年月日" localSheetId="31" hidden="1">[1]_a!$D$5</definedName>
    <definedName name="開始年月日" localSheetId="35" hidden="1">[1]_a!$D$5</definedName>
    <definedName name="開始年月日" localSheetId="40" hidden="1">[1]_a!$D$5</definedName>
    <definedName name="開始年月日" localSheetId="44" hidden="1">[1]_a!$D$5</definedName>
    <definedName name="開始年月日" localSheetId="48" hidden="1">[1]_a!$D$5</definedName>
    <definedName name="開始年月日" localSheetId="52" hidden="1">[1]_a!$D$5</definedName>
    <definedName name="開始年月日" localSheetId="56" hidden="1">[1]_a!$D$5</definedName>
    <definedName name="開始年月日" localSheetId="60" hidden="1">[1]_a!$D$5</definedName>
    <definedName name="開始年月日" localSheetId="4" hidden="1">[1]_a!$D$5</definedName>
    <definedName name="開始年月日" localSheetId="8" hidden="1">[1]_a!$D$5</definedName>
    <definedName name="開始年月日" localSheetId="12" hidden="1">[1]_a!$D$5</definedName>
    <definedName name="開始年月日" localSheetId="16" hidden="1">[1]_a!$D$5</definedName>
    <definedName name="開始年月日" localSheetId="20" hidden="1">[1]_a!$D$5</definedName>
    <definedName name="開始年月日" localSheetId="24" hidden="1">[1]_a!$D$5</definedName>
    <definedName name="開始年月日" localSheetId="28" hidden="1">[1]_a!$D$5</definedName>
    <definedName name="開始年月日" localSheetId="32" hidden="1">[1]_a!$D$5</definedName>
    <definedName name="開始年月日" localSheetId="36" hidden="1">[1]_a!$D$5</definedName>
    <definedName name="開始年月日">_a0!$D$5</definedName>
    <definedName name="開始曜日">_a0!$C$3</definedName>
    <definedName name="概要long" localSheetId="61">spec!$H$32</definedName>
    <definedName name="概要short" localSheetId="61">spec!$H$31</definedName>
    <definedName name="基本名" localSheetId="61">spec!$H$29</definedName>
    <definedName name="月曜始" localSheetId="61">spec!$H$38</definedName>
    <definedName name="月曜始_ファイル名" localSheetId="61">spec!$H$75</definedName>
    <definedName name="行事名" localSheetId="61">spec!$H$41</definedName>
    <definedName name="最終開始年月" localSheetId="61">spec!$H$58</definedName>
    <definedName name="写真分割" localSheetId="61">spec!$H$44</definedName>
    <definedName name="写真枚数_子" localSheetId="61">spec!$H$45</definedName>
    <definedName name="写真枚数_親" localSheetId="61">spec!$H$43</definedName>
    <definedName name="取込シート数" localSheetId="61">spec!$H$66</definedName>
    <definedName name="取込シート名リスト" localSheetId="61">spec!$H$67</definedName>
    <definedName name="取込日時" localSheetId="61">spec!$H$68</definedName>
    <definedName name="収容月数合計" localSheetId="61">spec!$H$61</definedName>
    <definedName name="終了月" localSheetId="61">spec!$L$58</definedName>
    <definedName name="終了最終月" localSheetId="61">spec!$L$59</definedName>
    <definedName name="終了最終年" localSheetId="61">spec!$J$59</definedName>
    <definedName name="終了年" localSheetId="61">spec!$J$58</definedName>
    <definedName name="縦1" localSheetId="40" hidden="1">'10月'!$T$8:$T$34</definedName>
    <definedName name="縦1" localSheetId="44" hidden="1">'11月'!$T$8:$T$34</definedName>
    <definedName name="縦1" localSheetId="48" hidden="1">'12月'!$T$8:$T$34</definedName>
    <definedName name="縦1" localSheetId="52" hidden="1">'13月'!$T$8:$T$34</definedName>
    <definedName name="縦1" localSheetId="56" hidden="1">'14月'!$T$8:$T$34</definedName>
    <definedName name="縦1" localSheetId="60" hidden="1">'15月'!$T$8:$T$34</definedName>
    <definedName name="縦1" localSheetId="8" hidden="1">'2月'!$T$8:$T$34</definedName>
    <definedName name="縦1" localSheetId="12" hidden="1">'3月'!$T$8:$T$34</definedName>
    <definedName name="縦1" localSheetId="16" hidden="1">'4月'!$T$8:$T$34</definedName>
    <definedName name="縦1" localSheetId="20" hidden="1">'5月'!$T$8:$T$34</definedName>
    <definedName name="縦1" localSheetId="24" hidden="1">'6月'!$T$8:$T$34</definedName>
    <definedName name="縦1" localSheetId="28" hidden="1">'7月'!$T$8:$T$34</definedName>
    <definedName name="縦1" localSheetId="32" hidden="1">'8月'!$T$8:$T$34</definedName>
    <definedName name="縦1" localSheetId="36" hidden="1">'9月'!$T$8:$T$34</definedName>
    <definedName name="縦1" hidden="1">'1月'!$T$8:$T$34</definedName>
    <definedName name="縦2" localSheetId="40" hidden="1">'10月'!$V$8:$V$34</definedName>
    <definedName name="縦2" localSheetId="44" hidden="1">'11月'!$V$8:$V$34</definedName>
    <definedName name="縦2" localSheetId="48" hidden="1">'12月'!$V$8:$V$34</definedName>
    <definedName name="縦2" localSheetId="52" hidden="1">'13月'!$V$8:$V$34</definedName>
    <definedName name="縦2" localSheetId="56" hidden="1">'14月'!$V$8:$V$34</definedName>
    <definedName name="縦2" localSheetId="60" hidden="1">'15月'!$V$8:$V$34</definedName>
    <definedName name="縦2" localSheetId="8" hidden="1">'2月'!$V$8:$V$34</definedName>
    <definedName name="縦2" localSheetId="12" hidden="1">'3月'!$V$8:$V$34</definedName>
    <definedName name="縦2" localSheetId="16" hidden="1">'4月'!$V$8:$V$34</definedName>
    <definedName name="縦2" localSheetId="20" hidden="1">'5月'!$V$8:$V$34</definedName>
    <definedName name="縦2" localSheetId="24" hidden="1">'6月'!$V$8:$V$34</definedName>
    <definedName name="縦2" localSheetId="28" hidden="1">'7月'!$V$8:$V$34</definedName>
    <definedName name="縦2" localSheetId="32" hidden="1">'8月'!$V$8:$V$34</definedName>
    <definedName name="縦2" localSheetId="36" hidden="1">'9月'!$V$8:$V$34</definedName>
    <definedName name="縦2" hidden="1">'1月'!$V$8:$V$34</definedName>
    <definedName name="縦3" localSheetId="40" hidden="1">'10月'!$X$8:$X$34</definedName>
    <definedName name="縦3" localSheetId="44" hidden="1">'11月'!$X$8:$X$34</definedName>
    <definedName name="縦3" localSheetId="48" hidden="1">'12月'!$X$8:$X$34</definedName>
    <definedName name="縦3" localSheetId="52" hidden="1">'13月'!$X$8:$X$34</definedName>
    <definedName name="縦3" localSheetId="56" hidden="1">'14月'!$X$8:$X$34</definedName>
    <definedName name="縦3" localSheetId="60" hidden="1">'15月'!$X$8:$X$34</definedName>
    <definedName name="縦3" localSheetId="8" hidden="1">'2月'!$X$8:$X$34</definedName>
    <definedName name="縦3" localSheetId="12" hidden="1">'3月'!$X$8:$X$34</definedName>
    <definedName name="縦3" localSheetId="16" hidden="1">'4月'!$X$8:$X$34</definedName>
    <definedName name="縦3" localSheetId="20" hidden="1">'5月'!$X$8:$X$34</definedName>
    <definedName name="縦3" localSheetId="24" hidden="1">'6月'!$X$8:$X$34</definedName>
    <definedName name="縦3" localSheetId="28" hidden="1">'7月'!$X$8:$X$34</definedName>
    <definedName name="縦3" localSheetId="32" hidden="1">'8月'!$X$8:$X$34</definedName>
    <definedName name="縦3" localSheetId="36" hidden="1">'9月'!$X$8:$X$34</definedName>
    <definedName name="縦3" hidden="1">'1月'!$X$8:$X$34</definedName>
    <definedName name="縦4" localSheetId="40" hidden="1">'10月'!$Z$8:$Z$34</definedName>
    <definedName name="縦4" localSheetId="44" hidden="1">'11月'!$Z$8:$Z$34</definedName>
    <definedName name="縦4" localSheetId="48" hidden="1">'12月'!$Z$8:$Z$34</definedName>
    <definedName name="縦4" localSheetId="52" hidden="1">'13月'!$Z$8:$Z$34</definedName>
    <definedName name="縦4" localSheetId="56" hidden="1">'14月'!$Z$8:$Z$34</definedName>
    <definedName name="縦4" localSheetId="60" hidden="1">'15月'!$Z$8:$Z$34</definedName>
    <definedName name="縦4" localSheetId="8" hidden="1">'2月'!$Z$8:$Z$34</definedName>
    <definedName name="縦4" localSheetId="12" hidden="1">'3月'!$Z$8:$Z$34</definedName>
    <definedName name="縦4" localSheetId="16" hidden="1">'4月'!$Z$8:$Z$34</definedName>
    <definedName name="縦4" localSheetId="20" hidden="1">'5月'!$Z$8:$Z$34</definedName>
    <definedName name="縦4" localSheetId="24" hidden="1">'6月'!$Z$8:$Z$34</definedName>
    <definedName name="縦4" localSheetId="28" hidden="1">'7月'!$Z$8:$Z$34</definedName>
    <definedName name="縦4" localSheetId="32" hidden="1">'8月'!$Z$8:$Z$34</definedName>
    <definedName name="縦4" localSheetId="36" hidden="1">'9月'!$Z$8:$Z$34</definedName>
    <definedName name="縦4" hidden="1">'1月'!$Z$8:$Z$34</definedName>
    <definedName name="縦5" localSheetId="40" hidden="1">'10月'!$AB$8:$AB$34</definedName>
    <definedName name="縦5" localSheetId="44" hidden="1">'11月'!$AB$8:$AB$34</definedName>
    <definedName name="縦5" localSheetId="48" hidden="1">'12月'!$AB$8:$AB$34</definedName>
    <definedName name="縦5" localSheetId="52" hidden="1">'13月'!$AB$8:$AB$34</definedName>
    <definedName name="縦5" localSheetId="56" hidden="1">'14月'!$AB$8:$AB$34</definedName>
    <definedName name="縦5" localSheetId="60" hidden="1">'15月'!$AB$8:$AB$34</definedName>
    <definedName name="縦5" localSheetId="8" hidden="1">'2月'!$AB$8:$AB$34</definedName>
    <definedName name="縦5" localSheetId="12" hidden="1">'3月'!$AB$8:$AB$34</definedName>
    <definedName name="縦5" localSheetId="16" hidden="1">'4月'!$AB$8:$AB$34</definedName>
    <definedName name="縦5" localSheetId="20" hidden="1">'5月'!$AB$8:$AB$34</definedName>
    <definedName name="縦5" localSheetId="24" hidden="1">'6月'!$AB$8:$AB$34</definedName>
    <definedName name="縦5" localSheetId="28" hidden="1">'7月'!$AB$8:$AB$34</definedName>
    <definedName name="縦5" localSheetId="32" hidden="1">'8月'!$AB$8:$AB$34</definedName>
    <definedName name="縦5" localSheetId="36" hidden="1">'9月'!$AB$8:$AB$34</definedName>
    <definedName name="縦5" hidden="1">'1月'!$AB$8:$AB$34</definedName>
    <definedName name="縦6" localSheetId="40" hidden="1">'10月'!$AD$8:$AD$34</definedName>
    <definedName name="縦6" localSheetId="44" hidden="1">'11月'!$AD$8:$AD$34</definedName>
    <definedName name="縦6" localSheetId="48" hidden="1">'12月'!$AD$8:$AD$34</definedName>
    <definedName name="縦6" localSheetId="52" hidden="1">'13月'!$AD$8:$AD$34</definedName>
    <definedName name="縦6" localSheetId="56" hidden="1">'14月'!$AD$8:$AD$34</definedName>
    <definedName name="縦6" localSheetId="60" hidden="1">'15月'!$AD$8:$AD$34</definedName>
    <definedName name="縦6" localSheetId="8" hidden="1">'2月'!$AD$8:$AD$34</definedName>
    <definedName name="縦6" localSheetId="12" hidden="1">'3月'!$AD$8:$AD$34</definedName>
    <definedName name="縦6" localSheetId="16" hidden="1">'4月'!$AD$8:$AD$34</definedName>
    <definedName name="縦6" localSheetId="20" hidden="1">'5月'!$AD$8:$AD$34</definedName>
    <definedName name="縦6" localSheetId="24" hidden="1">'6月'!$AD$8:$AD$34</definedName>
    <definedName name="縦6" localSheetId="28" hidden="1">'7月'!$AD$8:$AD$34</definedName>
    <definedName name="縦6" localSheetId="32" hidden="1">'8月'!$AD$8:$AD$34</definedName>
    <definedName name="縦6" localSheetId="36" hidden="1">'9月'!$AD$8:$AD$34</definedName>
    <definedName name="縦6" hidden="1">'1月'!$AD$8:$AD$34</definedName>
    <definedName name="縦7" localSheetId="40" hidden="1">'10月'!$AF$8:$AF$34</definedName>
    <definedName name="縦7" localSheetId="44" hidden="1">'11月'!$AF$8:$AF$34</definedName>
    <definedName name="縦7" localSheetId="48" hidden="1">'12月'!$AF$8:$AF$34</definedName>
    <definedName name="縦7" localSheetId="52" hidden="1">'13月'!$AF$8:$AF$34</definedName>
    <definedName name="縦7" localSheetId="56" hidden="1">'14月'!$AF$8:$AF$34</definedName>
    <definedName name="縦7" localSheetId="60" hidden="1">'15月'!$AF$8:$AF$34</definedName>
    <definedName name="縦7" localSheetId="8" hidden="1">'2月'!$AF$8:$AF$34</definedName>
    <definedName name="縦7" localSheetId="12" hidden="1">'3月'!$AF$8:$AF$34</definedName>
    <definedName name="縦7" localSheetId="16" hidden="1">'4月'!$AF$8:$AF$34</definedName>
    <definedName name="縦7" localSheetId="20" hidden="1">'5月'!$AF$8:$AF$34</definedName>
    <definedName name="縦7" localSheetId="24" hidden="1">'6月'!$AF$8:$AF$34</definedName>
    <definedName name="縦7" localSheetId="28" hidden="1">'7月'!$AF$8:$AF$34</definedName>
    <definedName name="縦7" localSheetId="32" hidden="1">'8月'!$AF$8:$AF$34</definedName>
    <definedName name="縦7" localSheetId="36" hidden="1">'9月'!$AF$8:$AF$34</definedName>
    <definedName name="縦7" hidden="1">'1月'!$AF$8:$AF$34</definedName>
    <definedName name="縦8" localSheetId="40" hidden="1">'10月'!$AH$8:$AH$34</definedName>
    <definedName name="縦8" localSheetId="44" hidden="1">'11月'!$AH$8:$AH$34</definedName>
    <definedName name="縦8" localSheetId="48" hidden="1">'12月'!$AH$8:$AH$34</definedName>
    <definedName name="縦8" localSheetId="52" hidden="1">'13月'!$AH$8:$AH$34</definedName>
    <definedName name="縦8" localSheetId="56" hidden="1">'14月'!$AH$8:$AH$34</definedName>
    <definedName name="縦8" localSheetId="60" hidden="1">'15月'!$AH$8:$AH$34</definedName>
    <definedName name="縦8" localSheetId="8" hidden="1">'2月'!$AH$8:$AH$34</definedName>
    <definedName name="縦8" localSheetId="12" hidden="1">'3月'!$AH$8:$AH$34</definedName>
    <definedName name="縦8" localSheetId="16" hidden="1">'4月'!$AH$8:$AH$34</definedName>
    <definedName name="縦8" localSheetId="20" hidden="1">'5月'!$AH$8:$AH$34</definedName>
    <definedName name="縦8" localSheetId="24" hidden="1">'6月'!$AH$8:$AH$34</definedName>
    <definedName name="縦8" localSheetId="28" hidden="1">'7月'!$AH$8:$AH$34</definedName>
    <definedName name="縦8" localSheetId="32" hidden="1">'8月'!$AH$8:$AH$34</definedName>
    <definedName name="縦8" localSheetId="36" hidden="1">'9月'!$AH$8:$AH$34</definedName>
    <definedName name="縦8" hidden="1">'1月'!$AH$8:$AH$34</definedName>
    <definedName name="縦横" localSheetId="61">spec!$H$36</definedName>
    <definedName name="祝日名" localSheetId="61">spec!$H$40</definedName>
    <definedName name="条件付書式使用">spec!$H$52</definedName>
    <definedName name="生成方法" localSheetId="61">spec!$H$64</definedName>
    <definedName name="先頭開始年月" localSheetId="61">spec!$H$57</definedName>
    <definedName name="日曜始" localSheetId="61">spec!$H$37</definedName>
    <definedName name="日曜始_ファイル名" localSheetId="61">spec!$H$74</definedName>
    <definedName name="非曜始" localSheetId="61">spec!$H$39</definedName>
    <definedName name="非曜始_ファイル名" localSheetId="61">spec!$H$76</definedName>
    <definedName name="備考1" localSheetId="61">spec!$C$79</definedName>
    <definedName name="備考2" localSheetId="61">spec!$C$80</definedName>
    <definedName name="備考3" localSheetId="61">spec!$C$81</definedName>
    <definedName name="備考4" localSheetId="61">spec!$C$82</definedName>
    <definedName name="備考5" localSheetId="61">spec!$C$83</definedName>
    <definedName name="備考6" localSheetId="61">spec!$C$84</definedName>
    <definedName name="備考7" localSheetId="61">spec!$C$85</definedName>
    <definedName name="備考8" localSheetId="61">spec!$C$86</definedName>
    <definedName name="曜日始まり" localSheetId="61">spec!$H$55</definedName>
    <definedName name="用紙" localSheetId="61">spec!$H$35</definedName>
    <definedName name="六曜名" localSheetId="61">spec!$H$42</definedName>
  </definedNames>
  <calcPr calcId="191029"/>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calcChain.xml><?xml version="1.0" encoding="utf-8"?>
<calcChain xmlns="http://schemas.openxmlformats.org/spreadsheetml/2006/main">
  <c r="W11" i="63" l="1"/>
  <c r="Y11" i="63" s="1"/>
  <c r="AA11" i="63" s="1"/>
  <c r="AC11" i="63" s="1"/>
  <c r="AE11" i="63" s="1"/>
  <c r="AG11" i="63" s="1"/>
  <c r="U15" i="63" s="1"/>
  <c r="W15" i="63" s="1"/>
  <c r="Y15" i="63" s="1"/>
  <c r="AA15" i="63" s="1"/>
  <c r="AC15" i="63" s="1"/>
  <c r="AE15" i="63" s="1"/>
  <c r="AG15" i="63" s="1"/>
  <c r="U19" i="63" s="1"/>
  <c r="W19" i="63" s="1"/>
  <c r="Y19" i="63" s="1"/>
  <c r="AA19" i="63" s="1"/>
  <c r="AC19" i="63" s="1"/>
  <c r="AE19" i="63" s="1"/>
  <c r="AG19" i="63" s="1"/>
  <c r="U23" i="63" s="1"/>
  <c r="W23" i="63" s="1"/>
  <c r="Y23" i="63" s="1"/>
  <c r="AA23" i="63" s="1"/>
  <c r="AC23" i="63" s="1"/>
  <c r="AE23" i="63" s="1"/>
  <c r="AG23" i="63" s="1"/>
  <c r="U27" i="63" s="1"/>
  <c r="W27" i="63" s="1"/>
  <c r="Y27" i="63" s="1"/>
  <c r="AA27" i="63" s="1"/>
  <c r="AC27" i="63" s="1"/>
  <c r="AE27" i="63" s="1"/>
  <c r="AG27" i="63" s="1"/>
  <c r="U31" i="63" s="1"/>
  <c r="W31" i="63" s="1"/>
  <c r="Y31" i="63" s="1"/>
  <c r="AA31" i="63" s="1"/>
  <c r="AC31" i="63" s="1"/>
  <c r="AE31" i="63" s="1"/>
  <c r="AG31" i="63" s="1"/>
  <c r="W11" i="59"/>
  <c r="Y11" i="59" s="1"/>
  <c r="AA11" i="59" s="1"/>
  <c r="AC11" i="59" s="1"/>
  <c r="AE11" i="59" s="1"/>
  <c r="AG11" i="59" s="1"/>
  <c r="U15" i="59" s="1"/>
  <c r="W15" i="59" s="1"/>
  <c r="Y15" i="59" s="1"/>
  <c r="AA15" i="59" s="1"/>
  <c r="AC15" i="59" s="1"/>
  <c r="AE15" i="59" s="1"/>
  <c r="AG15" i="59" s="1"/>
  <c r="U19" i="59" s="1"/>
  <c r="W19" i="59" s="1"/>
  <c r="Y19" i="59" s="1"/>
  <c r="AA19" i="59" s="1"/>
  <c r="AC19" i="59" s="1"/>
  <c r="AE19" i="59" s="1"/>
  <c r="AG19" i="59" s="1"/>
  <c r="U23" i="59" s="1"/>
  <c r="W23" i="59" s="1"/>
  <c r="Y23" i="59" s="1"/>
  <c r="AA23" i="59" s="1"/>
  <c r="AC23" i="59" s="1"/>
  <c r="AE23" i="59" s="1"/>
  <c r="AG23" i="59" s="1"/>
  <c r="U27" i="59" s="1"/>
  <c r="W27" i="59" s="1"/>
  <c r="Y27" i="59" s="1"/>
  <c r="AA27" i="59" s="1"/>
  <c r="AC27" i="59" s="1"/>
  <c r="AE27" i="59" s="1"/>
  <c r="AG27" i="59" s="1"/>
  <c r="U31" i="59" s="1"/>
  <c r="W31" i="59" s="1"/>
  <c r="Y31" i="59" s="1"/>
  <c r="AA31" i="59" s="1"/>
  <c r="AC31" i="59" s="1"/>
  <c r="AE31" i="59" s="1"/>
  <c r="AG31" i="59" s="1"/>
  <c r="W11" i="55"/>
  <c r="Y11" i="55" s="1"/>
  <c r="AA11" i="55" s="1"/>
  <c r="AC11" i="55" s="1"/>
  <c r="AE11" i="55" s="1"/>
  <c r="AG11" i="55" s="1"/>
  <c r="U15" i="55" s="1"/>
  <c r="W15" i="55" s="1"/>
  <c r="Y15" i="55" s="1"/>
  <c r="AA15" i="55" s="1"/>
  <c r="AC15" i="55" s="1"/>
  <c r="AE15" i="55" s="1"/>
  <c r="AG15" i="55" s="1"/>
  <c r="U19" i="55" s="1"/>
  <c r="W19" i="55" s="1"/>
  <c r="Y19" i="55" s="1"/>
  <c r="AA19" i="55" s="1"/>
  <c r="AC19" i="55" s="1"/>
  <c r="AE19" i="55" s="1"/>
  <c r="AG19" i="55" s="1"/>
  <c r="U23" i="55" s="1"/>
  <c r="W23" i="55" s="1"/>
  <c r="Y23" i="55" s="1"/>
  <c r="AA23" i="55" s="1"/>
  <c r="AC23" i="55" s="1"/>
  <c r="AE23" i="55" s="1"/>
  <c r="AG23" i="55" s="1"/>
  <c r="U27" i="55" s="1"/>
  <c r="W27" i="55" s="1"/>
  <c r="Y27" i="55" s="1"/>
  <c r="AA27" i="55" s="1"/>
  <c r="AC27" i="55" s="1"/>
  <c r="AE27" i="55" s="1"/>
  <c r="AG27" i="55" s="1"/>
  <c r="U31" i="55" s="1"/>
  <c r="W31" i="55" s="1"/>
  <c r="Y31" i="55" s="1"/>
  <c r="AA31" i="55" s="1"/>
  <c r="AC31" i="55" s="1"/>
  <c r="AE31" i="55" s="1"/>
  <c r="AG31" i="55" s="1"/>
  <c r="W11" i="51"/>
  <c r="Y11" i="51" s="1"/>
  <c r="AA11" i="51" s="1"/>
  <c r="AC11" i="51" s="1"/>
  <c r="AE11" i="51" s="1"/>
  <c r="AG11" i="51" s="1"/>
  <c r="U15" i="51" s="1"/>
  <c r="W15" i="51" s="1"/>
  <c r="Y15" i="51" s="1"/>
  <c r="AA15" i="51" s="1"/>
  <c r="AC15" i="51" s="1"/>
  <c r="AE15" i="51" s="1"/>
  <c r="AG15" i="51" s="1"/>
  <c r="U19" i="51" s="1"/>
  <c r="W19" i="51" s="1"/>
  <c r="Y19" i="51" s="1"/>
  <c r="AA19" i="51" s="1"/>
  <c r="AC19" i="51" s="1"/>
  <c r="AE19" i="51" s="1"/>
  <c r="AG19" i="51" s="1"/>
  <c r="U23" i="51" s="1"/>
  <c r="W23" i="51" s="1"/>
  <c r="Y23" i="51" s="1"/>
  <c r="AA23" i="51" s="1"/>
  <c r="AC23" i="51" s="1"/>
  <c r="AE23" i="51" s="1"/>
  <c r="AG23" i="51" s="1"/>
  <c r="U27" i="51" s="1"/>
  <c r="W27" i="51" s="1"/>
  <c r="Y27" i="51" s="1"/>
  <c r="AA27" i="51" s="1"/>
  <c r="AC27" i="51" s="1"/>
  <c r="AE27" i="51" s="1"/>
  <c r="AG27" i="51" s="1"/>
  <c r="U31" i="51" s="1"/>
  <c r="W31" i="51" s="1"/>
  <c r="Y31" i="51" s="1"/>
  <c r="AA31" i="51" s="1"/>
  <c r="AC31" i="51" s="1"/>
  <c r="AE31" i="51" s="1"/>
  <c r="AG31" i="51" s="1"/>
  <c r="W11" i="47"/>
  <c r="Y11" i="47" s="1"/>
  <c r="AA11" i="47" s="1"/>
  <c r="AC11" i="47" s="1"/>
  <c r="AE11" i="47" s="1"/>
  <c r="AG11" i="47" s="1"/>
  <c r="U15" i="47" s="1"/>
  <c r="W15" i="47" s="1"/>
  <c r="Y15" i="47" s="1"/>
  <c r="AA15" i="47" s="1"/>
  <c r="AC15" i="47" s="1"/>
  <c r="AE15" i="47" s="1"/>
  <c r="AG15" i="47" s="1"/>
  <c r="U19" i="47" s="1"/>
  <c r="W19" i="47" s="1"/>
  <c r="Y19" i="47" s="1"/>
  <c r="AA19" i="47" s="1"/>
  <c r="AC19" i="47" s="1"/>
  <c r="AE19" i="47" s="1"/>
  <c r="AG19" i="47" s="1"/>
  <c r="U23" i="47" s="1"/>
  <c r="W23" i="47" s="1"/>
  <c r="Y23" i="47" s="1"/>
  <c r="AA23" i="47" s="1"/>
  <c r="AC23" i="47" s="1"/>
  <c r="AE23" i="47" s="1"/>
  <c r="AG23" i="47" s="1"/>
  <c r="U27" i="47" s="1"/>
  <c r="W27" i="47" s="1"/>
  <c r="Y27" i="47" s="1"/>
  <c r="AA27" i="47" s="1"/>
  <c r="AC27" i="47" s="1"/>
  <c r="AE27" i="47" s="1"/>
  <c r="AG27" i="47" s="1"/>
  <c r="U31" i="47" s="1"/>
  <c r="W31" i="47" s="1"/>
  <c r="Y31" i="47" s="1"/>
  <c r="AA31" i="47" s="1"/>
  <c r="AC31" i="47" s="1"/>
  <c r="AE31" i="47" s="1"/>
  <c r="AG31" i="47" s="1"/>
  <c r="W11" i="43"/>
  <c r="Y11" i="43" s="1"/>
  <c r="AA11" i="43" s="1"/>
  <c r="AC11" i="43" s="1"/>
  <c r="AE11" i="43" s="1"/>
  <c r="AG11" i="43" s="1"/>
  <c r="U15" i="43" s="1"/>
  <c r="W15" i="43" s="1"/>
  <c r="Y15" i="43" s="1"/>
  <c r="AA15" i="43" s="1"/>
  <c r="AC15" i="43" s="1"/>
  <c r="AE15" i="43" s="1"/>
  <c r="AG15" i="43" s="1"/>
  <c r="U19" i="43" s="1"/>
  <c r="W19" i="43" s="1"/>
  <c r="Y19" i="43" s="1"/>
  <c r="AA19" i="43" s="1"/>
  <c r="AC19" i="43" s="1"/>
  <c r="AE19" i="43" s="1"/>
  <c r="AG19" i="43" s="1"/>
  <c r="U23" i="43" s="1"/>
  <c r="W23" i="43" s="1"/>
  <c r="Y23" i="43" s="1"/>
  <c r="AA23" i="43" s="1"/>
  <c r="AC23" i="43" s="1"/>
  <c r="AE23" i="43" s="1"/>
  <c r="AG23" i="43" s="1"/>
  <c r="U27" i="43" s="1"/>
  <c r="W27" i="43" s="1"/>
  <c r="Y27" i="43" s="1"/>
  <c r="AA27" i="43" s="1"/>
  <c r="AC27" i="43" s="1"/>
  <c r="AE27" i="43" s="1"/>
  <c r="AG27" i="43" s="1"/>
  <c r="U31" i="43" s="1"/>
  <c r="W31" i="43" s="1"/>
  <c r="Y31" i="43" s="1"/>
  <c r="AA31" i="43" s="1"/>
  <c r="AC31" i="43" s="1"/>
  <c r="AE31" i="43" s="1"/>
  <c r="AG31" i="43" s="1"/>
  <c r="W11" i="39"/>
  <c r="Y11" i="39" s="1"/>
  <c r="AA11" i="39" s="1"/>
  <c r="AC11" i="39" s="1"/>
  <c r="AE11" i="39" s="1"/>
  <c r="AG11" i="39" s="1"/>
  <c r="U15" i="39" s="1"/>
  <c r="W15" i="39" s="1"/>
  <c r="Y15" i="39" s="1"/>
  <c r="AA15" i="39" s="1"/>
  <c r="AC15" i="39" s="1"/>
  <c r="AE15" i="39" s="1"/>
  <c r="AG15" i="39" s="1"/>
  <c r="U19" i="39" s="1"/>
  <c r="W19" i="39" s="1"/>
  <c r="Y19" i="39" s="1"/>
  <c r="AA19" i="39" s="1"/>
  <c r="AC19" i="39" s="1"/>
  <c r="AE19" i="39" s="1"/>
  <c r="AG19" i="39" s="1"/>
  <c r="U23" i="39" s="1"/>
  <c r="W23" i="39" s="1"/>
  <c r="Y23" i="39" s="1"/>
  <c r="AA23" i="39" s="1"/>
  <c r="AC23" i="39" s="1"/>
  <c r="AE23" i="39" s="1"/>
  <c r="AG23" i="39" s="1"/>
  <c r="U27" i="39" s="1"/>
  <c r="W27" i="39" s="1"/>
  <c r="Y27" i="39" s="1"/>
  <c r="AA27" i="39" s="1"/>
  <c r="AC27" i="39" s="1"/>
  <c r="AE27" i="39" s="1"/>
  <c r="AG27" i="39" s="1"/>
  <c r="U31" i="39" s="1"/>
  <c r="W31" i="39" s="1"/>
  <c r="Y31" i="39" s="1"/>
  <c r="AA31" i="39" s="1"/>
  <c r="AC31" i="39" s="1"/>
  <c r="AE31" i="39" s="1"/>
  <c r="AG31" i="39" s="1"/>
  <c r="W11" i="35"/>
  <c r="Y11" i="35" s="1"/>
  <c r="AA11" i="35" s="1"/>
  <c r="AC11" i="35" s="1"/>
  <c r="AE11" i="35" s="1"/>
  <c r="AG11" i="35" s="1"/>
  <c r="U15" i="35" s="1"/>
  <c r="W15" i="35" s="1"/>
  <c r="Y15" i="35" s="1"/>
  <c r="AA15" i="35" s="1"/>
  <c r="AC15" i="35" s="1"/>
  <c r="AE15" i="35" s="1"/>
  <c r="AG15" i="35" s="1"/>
  <c r="U19" i="35" s="1"/>
  <c r="W19" i="35" s="1"/>
  <c r="Y19" i="35" s="1"/>
  <c r="AA19" i="35" s="1"/>
  <c r="AC19" i="35" s="1"/>
  <c r="AE19" i="35" s="1"/>
  <c r="AG19" i="35" s="1"/>
  <c r="U23" i="35" s="1"/>
  <c r="W23" i="35" s="1"/>
  <c r="Y23" i="35" s="1"/>
  <c r="AA23" i="35" s="1"/>
  <c r="AC23" i="35" s="1"/>
  <c r="AE23" i="35" s="1"/>
  <c r="AG23" i="35" s="1"/>
  <c r="U27" i="35" s="1"/>
  <c r="W27" i="35" s="1"/>
  <c r="Y27" i="35" s="1"/>
  <c r="AA27" i="35" s="1"/>
  <c r="AC27" i="35" s="1"/>
  <c r="AE27" i="35" s="1"/>
  <c r="AG27" i="35" s="1"/>
  <c r="U31" i="35" s="1"/>
  <c r="W31" i="35" s="1"/>
  <c r="Y31" i="35" s="1"/>
  <c r="AA31" i="35" s="1"/>
  <c r="AC31" i="35" s="1"/>
  <c r="AE31" i="35" s="1"/>
  <c r="AG31" i="35" s="1"/>
  <c r="W11" i="31"/>
  <c r="Y11" i="31" s="1"/>
  <c r="AA11" i="31" s="1"/>
  <c r="AC11" i="31" s="1"/>
  <c r="AE11" i="31" s="1"/>
  <c r="AG11" i="31" s="1"/>
  <c r="U15" i="31" s="1"/>
  <c r="W15" i="31" s="1"/>
  <c r="Y15" i="31" s="1"/>
  <c r="AA15" i="31" s="1"/>
  <c r="AC15" i="31" s="1"/>
  <c r="AE15" i="31" s="1"/>
  <c r="AG15" i="31" s="1"/>
  <c r="U19" i="31" s="1"/>
  <c r="W19" i="31" s="1"/>
  <c r="Y19" i="31" s="1"/>
  <c r="AA19" i="31" s="1"/>
  <c r="AC19" i="31" s="1"/>
  <c r="AE19" i="31" s="1"/>
  <c r="AG19" i="31" s="1"/>
  <c r="U23" i="31" s="1"/>
  <c r="W23" i="31" s="1"/>
  <c r="Y23" i="31" s="1"/>
  <c r="AA23" i="31" s="1"/>
  <c r="AC23" i="31" s="1"/>
  <c r="AE23" i="31" s="1"/>
  <c r="AG23" i="31" s="1"/>
  <c r="U27" i="31" s="1"/>
  <c r="W27" i="31" s="1"/>
  <c r="Y27" i="31" s="1"/>
  <c r="AA27" i="31" s="1"/>
  <c r="AC27" i="31" s="1"/>
  <c r="AE27" i="31" s="1"/>
  <c r="AG27" i="31" s="1"/>
  <c r="U31" i="31" s="1"/>
  <c r="W31" i="31" s="1"/>
  <c r="Y31" i="31" s="1"/>
  <c r="AA31" i="31" s="1"/>
  <c r="AC31" i="31" s="1"/>
  <c r="AE31" i="31" s="1"/>
  <c r="AG31" i="31" s="1"/>
  <c r="W11" i="27"/>
  <c r="Y11" i="27" s="1"/>
  <c r="AA11" i="27" s="1"/>
  <c r="AC11" i="27" s="1"/>
  <c r="AE11" i="27" s="1"/>
  <c r="AG11" i="27" s="1"/>
  <c r="U15" i="27" s="1"/>
  <c r="W15" i="27" s="1"/>
  <c r="Y15" i="27" s="1"/>
  <c r="AA15" i="27" s="1"/>
  <c r="AC15" i="27" s="1"/>
  <c r="AE15" i="27" s="1"/>
  <c r="AG15" i="27" s="1"/>
  <c r="U19" i="27" s="1"/>
  <c r="W19" i="27" s="1"/>
  <c r="Y19" i="27" s="1"/>
  <c r="AA19" i="27" s="1"/>
  <c r="AC19" i="27" s="1"/>
  <c r="AE19" i="27" s="1"/>
  <c r="AG19" i="27" s="1"/>
  <c r="U23" i="27" s="1"/>
  <c r="W23" i="27" s="1"/>
  <c r="Y23" i="27" s="1"/>
  <c r="AA23" i="27" s="1"/>
  <c r="AC23" i="27" s="1"/>
  <c r="AE23" i="27" s="1"/>
  <c r="AG23" i="27" s="1"/>
  <c r="U27" i="27" s="1"/>
  <c r="W27" i="27" s="1"/>
  <c r="Y27" i="27" s="1"/>
  <c r="AA27" i="27" s="1"/>
  <c r="AC27" i="27" s="1"/>
  <c r="AE27" i="27" s="1"/>
  <c r="AG27" i="27" s="1"/>
  <c r="U31" i="27" s="1"/>
  <c r="W31" i="27" s="1"/>
  <c r="Y31" i="27" s="1"/>
  <c r="AA31" i="27" s="1"/>
  <c r="AC31" i="27" s="1"/>
  <c r="AE31" i="27" s="1"/>
  <c r="AG31" i="27" s="1"/>
  <c r="W11" i="23"/>
  <c r="Y11" i="23" s="1"/>
  <c r="AA11" i="23" s="1"/>
  <c r="AC11" i="23" s="1"/>
  <c r="AE11" i="23" s="1"/>
  <c r="AG11" i="23" s="1"/>
  <c r="U15" i="23" s="1"/>
  <c r="W15" i="23" s="1"/>
  <c r="Y15" i="23" s="1"/>
  <c r="AA15" i="23" s="1"/>
  <c r="AC15" i="23" s="1"/>
  <c r="AE15" i="23" s="1"/>
  <c r="AG15" i="23" s="1"/>
  <c r="U19" i="23" s="1"/>
  <c r="W19" i="23" s="1"/>
  <c r="Y19" i="23" s="1"/>
  <c r="AA19" i="23" s="1"/>
  <c r="AC19" i="23" s="1"/>
  <c r="AE19" i="23" s="1"/>
  <c r="AG19" i="23" s="1"/>
  <c r="U23" i="23" s="1"/>
  <c r="W23" i="23" s="1"/>
  <c r="Y23" i="23" s="1"/>
  <c r="AA23" i="23" s="1"/>
  <c r="AC23" i="23" s="1"/>
  <c r="AE23" i="23" s="1"/>
  <c r="AG23" i="23" s="1"/>
  <c r="U27" i="23" s="1"/>
  <c r="W27" i="23" s="1"/>
  <c r="Y27" i="23" s="1"/>
  <c r="AA27" i="23" s="1"/>
  <c r="AC27" i="23" s="1"/>
  <c r="AE27" i="23" s="1"/>
  <c r="AG27" i="23" s="1"/>
  <c r="U31" i="23" s="1"/>
  <c r="W31" i="23" s="1"/>
  <c r="Y31" i="23" s="1"/>
  <c r="AA31" i="23" s="1"/>
  <c r="AC31" i="23" s="1"/>
  <c r="AE31" i="23" s="1"/>
  <c r="AG31" i="23" s="1"/>
  <c r="W11" i="19"/>
  <c r="Y11" i="19" s="1"/>
  <c r="AA11" i="19" s="1"/>
  <c r="AC11" i="19" s="1"/>
  <c r="AE11" i="19" s="1"/>
  <c r="AG11" i="19" s="1"/>
  <c r="U15" i="19" s="1"/>
  <c r="W15" i="19" s="1"/>
  <c r="Y15" i="19" s="1"/>
  <c r="AA15" i="19" s="1"/>
  <c r="AC15" i="19" s="1"/>
  <c r="AE15" i="19" s="1"/>
  <c r="AG15" i="19" s="1"/>
  <c r="U19" i="19" s="1"/>
  <c r="W19" i="19" s="1"/>
  <c r="Y19" i="19" s="1"/>
  <c r="AA19" i="19" s="1"/>
  <c r="AC19" i="19" s="1"/>
  <c r="AE19" i="19" s="1"/>
  <c r="AG19" i="19" s="1"/>
  <c r="U23" i="19" s="1"/>
  <c r="W23" i="19" s="1"/>
  <c r="Y23" i="19" s="1"/>
  <c r="AA23" i="19" s="1"/>
  <c r="AC23" i="19" s="1"/>
  <c r="AE23" i="19" s="1"/>
  <c r="AG23" i="19" s="1"/>
  <c r="U27" i="19" s="1"/>
  <c r="W27" i="19" s="1"/>
  <c r="Y27" i="19" s="1"/>
  <c r="AA27" i="19" s="1"/>
  <c r="AC27" i="19" s="1"/>
  <c r="AE27" i="19" s="1"/>
  <c r="AG27" i="19" s="1"/>
  <c r="U31" i="19" s="1"/>
  <c r="W31" i="19" s="1"/>
  <c r="Y31" i="19" s="1"/>
  <c r="AA31" i="19" s="1"/>
  <c r="AC31" i="19" s="1"/>
  <c r="AE31" i="19" s="1"/>
  <c r="AG31" i="19" s="1"/>
  <c r="W11" i="15"/>
  <c r="Y11" i="15" s="1"/>
  <c r="AA11" i="15" s="1"/>
  <c r="AC11" i="15" s="1"/>
  <c r="AE11" i="15" s="1"/>
  <c r="AG11" i="15" s="1"/>
  <c r="U15" i="15" s="1"/>
  <c r="W15" i="15" s="1"/>
  <c r="Y15" i="15" s="1"/>
  <c r="AA15" i="15" s="1"/>
  <c r="AC15" i="15" s="1"/>
  <c r="AE15" i="15" s="1"/>
  <c r="AG15" i="15" s="1"/>
  <c r="U19" i="15" s="1"/>
  <c r="W19" i="15" s="1"/>
  <c r="Y19" i="15" s="1"/>
  <c r="AA19" i="15" s="1"/>
  <c r="AC19" i="15" s="1"/>
  <c r="AE19" i="15" s="1"/>
  <c r="AG19" i="15" s="1"/>
  <c r="U23" i="15" s="1"/>
  <c r="W23" i="15" s="1"/>
  <c r="Y23" i="15" s="1"/>
  <c r="AA23" i="15" s="1"/>
  <c r="AC23" i="15" s="1"/>
  <c r="AE23" i="15" s="1"/>
  <c r="AG23" i="15" s="1"/>
  <c r="U27" i="15" s="1"/>
  <c r="W27" i="15" s="1"/>
  <c r="Y27" i="15" s="1"/>
  <c r="AA27" i="15" s="1"/>
  <c r="AC27" i="15" s="1"/>
  <c r="AE27" i="15" s="1"/>
  <c r="AG27" i="15" s="1"/>
  <c r="U31" i="15" s="1"/>
  <c r="W31" i="15" s="1"/>
  <c r="Y31" i="15" s="1"/>
  <c r="AA31" i="15" s="1"/>
  <c r="AC31" i="15" s="1"/>
  <c r="AE31" i="15" s="1"/>
  <c r="AG31" i="15" s="1"/>
  <c r="W11" i="11"/>
  <c r="Y11" i="11" s="1"/>
  <c r="AA11" i="11" s="1"/>
  <c r="AC11" i="11" s="1"/>
  <c r="AE11" i="11" s="1"/>
  <c r="AG11" i="11" s="1"/>
  <c r="U15" i="11" s="1"/>
  <c r="W15" i="11" s="1"/>
  <c r="Y15" i="11" s="1"/>
  <c r="AA15" i="11" s="1"/>
  <c r="AC15" i="11" s="1"/>
  <c r="AE15" i="11" s="1"/>
  <c r="AG15" i="11" s="1"/>
  <c r="U19" i="11" s="1"/>
  <c r="W19" i="11" s="1"/>
  <c r="Y19" i="11" s="1"/>
  <c r="AA19" i="11" s="1"/>
  <c r="AC19" i="11" s="1"/>
  <c r="AE19" i="11" s="1"/>
  <c r="AG19" i="11" s="1"/>
  <c r="U23" i="11" s="1"/>
  <c r="W23" i="11" s="1"/>
  <c r="Y23" i="11" s="1"/>
  <c r="AA23" i="11" s="1"/>
  <c r="AC23" i="11" s="1"/>
  <c r="AE23" i="11" s="1"/>
  <c r="AG23" i="11" s="1"/>
  <c r="U27" i="11" s="1"/>
  <c r="W27" i="11" s="1"/>
  <c r="Y27" i="11" s="1"/>
  <c r="AA27" i="11" s="1"/>
  <c r="AC27" i="11" s="1"/>
  <c r="AE27" i="11" s="1"/>
  <c r="AG27" i="11" s="1"/>
  <c r="U31" i="11" s="1"/>
  <c r="W31" i="11" s="1"/>
  <c r="Y31" i="11" s="1"/>
  <c r="AA31" i="11" s="1"/>
  <c r="AC31" i="11" s="1"/>
  <c r="AE31" i="11" s="1"/>
  <c r="AG31" i="11" s="1"/>
  <c r="W11" i="7"/>
  <c r="Y11" i="7" s="1"/>
  <c r="AA11" i="7" s="1"/>
  <c r="AC11" i="7" s="1"/>
  <c r="AE11" i="7" s="1"/>
  <c r="AG11" i="7" s="1"/>
  <c r="U15" i="7" s="1"/>
  <c r="W15" i="7" s="1"/>
  <c r="Y15" i="7" s="1"/>
  <c r="AA15" i="7" s="1"/>
  <c r="AC15" i="7" s="1"/>
  <c r="AE15" i="7" s="1"/>
  <c r="AG15" i="7" s="1"/>
  <c r="U19" i="7" s="1"/>
  <c r="W19" i="7" s="1"/>
  <c r="Y19" i="7" s="1"/>
  <c r="AA19" i="7" s="1"/>
  <c r="AC19" i="7" s="1"/>
  <c r="AE19" i="7" s="1"/>
  <c r="AG19" i="7" s="1"/>
  <c r="U23" i="7" s="1"/>
  <c r="W23" i="7" s="1"/>
  <c r="Y23" i="7" s="1"/>
  <c r="AA23" i="7" s="1"/>
  <c r="AC23" i="7" s="1"/>
  <c r="AE23" i="7" s="1"/>
  <c r="AG23" i="7" s="1"/>
  <c r="U27" i="7" s="1"/>
  <c r="W27" i="7" s="1"/>
  <c r="Y27" i="7" s="1"/>
  <c r="AA27" i="7" s="1"/>
  <c r="AC27" i="7" s="1"/>
  <c r="AE27" i="7" s="1"/>
  <c r="AG27" i="7" s="1"/>
  <c r="U31" i="7" s="1"/>
  <c r="W31" i="7" s="1"/>
  <c r="Y31" i="7" s="1"/>
  <c r="AA31" i="7" s="1"/>
  <c r="AC31" i="7" s="1"/>
  <c r="AE31" i="7" s="1"/>
  <c r="AG31" i="7" s="1"/>
  <c r="D34" i="3"/>
  <c r="D33" i="3"/>
  <c r="E33" i="3" s="1"/>
  <c r="F33" i="3" s="1"/>
  <c r="D32" i="3"/>
  <c r="D31" i="3"/>
  <c r="D30" i="3"/>
  <c r="E30" i="3" s="1"/>
  <c r="D29" i="3"/>
  <c r="E29" i="3" s="1"/>
  <c r="F29" i="3" s="1"/>
  <c r="D28" i="3"/>
  <c r="E28" i="3" s="1"/>
  <c r="F28" i="3" s="1"/>
  <c r="D27" i="3"/>
  <c r="D26" i="3"/>
  <c r="D25" i="3"/>
  <c r="D24" i="3"/>
  <c r="E24" i="3" s="1"/>
  <c r="F24" i="3" s="1"/>
  <c r="D23" i="3"/>
  <c r="E23" i="3" s="1"/>
  <c r="D22" i="3"/>
  <c r="D21" i="3"/>
  <c r="D20" i="3"/>
  <c r="E20" i="3" s="1"/>
  <c r="D19" i="3"/>
  <c r="E19" i="3" s="1"/>
  <c r="D18" i="3"/>
  <c r="D17" i="3"/>
  <c r="E17" i="3" s="1"/>
  <c r="F17" i="3" s="1"/>
  <c r="D16" i="3"/>
  <c r="E16" i="3" s="1"/>
  <c r="F16" i="3" s="1"/>
  <c r="D15" i="3"/>
  <c r="E15" i="3" s="1"/>
  <c r="D14" i="3"/>
  <c r="D13" i="3"/>
  <c r="E13" i="3" s="1"/>
  <c r="F13" i="3" s="1"/>
  <c r="D12" i="3"/>
  <c r="E12" i="3" s="1"/>
  <c r="F12" i="3" s="1"/>
  <c r="D11" i="3"/>
  <c r="D10" i="3"/>
  <c r="D9" i="3"/>
  <c r="E8" i="3"/>
  <c r="F8" i="3" s="1"/>
  <c r="D8" i="3"/>
  <c r="D7" i="3"/>
  <c r="D6" i="3"/>
  <c r="E5" i="3"/>
  <c r="F5" i="3" s="1"/>
  <c r="D4" i="3"/>
  <c r="E32" i="3" l="1"/>
  <c r="F32" i="3" s="1"/>
  <c r="E25" i="3"/>
  <c r="F25" i="3" s="1"/>
  <c r="E31" i="3"/>
  <c r="F31" i="3" s="1"/>
  <c r="E10" i="3"/>
  <c r="F10" i="3" s="1"/>
  <c r="F15" i="3"/>
  <c r="E4" i="3"/>
  <c r="F4" i="3" s="1"/>
  <c r="E26" i="3"/>
  <c r="F26" i="3" s="1"/>
  <c r="E21" i="3"/>
  <c r="F21" i="3" s="1"/>
  <c r="E9" i="3"/>
  <c r="F9" i="3" s="1"/>
  <c r="F20" i="3"/>
  <c r="E27" i="3"/>
  <c r="F27" i="3" s="1"/>
  <c r="E22" i="3"/>
  <c r="F22" i="3" s="1"/>
  <c r="F19" i="3"/>
  <c r="F30" i="3"/>
  <c r="E11" i="3"/>
  <c r="F11" i="3" s="1"/>
  <c r="E6" i="3"/>
  <c r="F6" i="3" s="1"/>
  <c r="E14" i="3"/>
  <c r="F14" i="3" s="1"/>
  <c r="E7" i="3"/>
  <c r="F7" i="3" s="1"/>
  <c r="E18" i="3"/>
  <c r="F18" i="3" s="1"/>
  <c r="F23" i="3"/>
  <c r="E34" i="3"/>
  <c r="F34" i="3" s="1"/>
  <c r="M59" i="2" l="1"/>
  <c r="H59" i="2"/>
  <c r="M58" i="2"/>
  <c r="H58" i="2"/>
  <c r="M57" i="2"/>
  <c r="H57" i="2"/>
  <c r="B30" i="2"/>
  <c r="E11" i="2"/>
  <c r="F5" i="2"/>
  <c r="F3" i="2"/>
  <c r="M61" i="2" l="1"/>
  <c r="H61" i="2"/>
  <c r="J61" i="2" l="1"/>
  <c r="I61" i="2"/>
  <c r="F6" i="2"/>
</calcChain>
</file>

<file path=xl/sharedStrings.xml><?xml version="1.0" encoding="utf-8"?>
<sst xmlns="http://schemas.openxmlformats.org/spreadsheetml/2006/main" count="3736" uniqueCount="410">
  <si>
    <t>【専用テンプレート】</t>
    <rPh sb="1" eb="3">
      <t>センヨウ</t>
    </rPh>
    <phoneticPr fontId="5"/>
  </si>
  <si>
    <t>このExcelブックは 「すてきなカレンダー」専用テンプレート(～st.xlsx)です。
「すてきなカレンダー」のアプリから開くことで利用できるようになります。</t>
    <rPh sb="23" eb="25">
      <t>センヨウ</t>
    </rPh>
    <rPh sb="62" eb="63">
      <t>ヒラ</t>
    </rPh>
    <rPh sb="67" eb="69">
      <t>リヨウ</t>
    </rPh>
    <phoneticPr fontId="5"/>
  </si>
  <si>
    <t xml:space="preserve">   Copyright © 2023 hokuda</t>
    <phoneticPr fontId="5"/>
  </si>
  <si>
    <t xml:space="preserve">シート別書式パターン　サンプルイメージ </t>
    <rPh sb="3" eb="4">
      <t>ベツ</t>
    </rPh>
    <rPh sb="4" eb="6">
      <t>ショシキ</t>
    </rPh>
    <phoneticPr fontId="5"/>
  </si>
  <si>
    <t>大分類</t>
    <rPh sb="0" eb="3">
      <t>ダイブンルイ</t>
    </rPh>
    <phoneticPr fontId="5"/>
  </si>
  <si>
    <t>中分類</t>
    <rPh sb="0" eb="1">
      <t>チュウ</t>
    </rPh>
    <rPh sb="1" eb="3">
      <t>ブンルイ</t>
    </rPh>
    <phoneticPr fontId="5"/>
  </si>
  <si>
    <t>項目</t>
    <rPh sb="0" eb="2">
      <t>コウモク</t>
    </rPh>
    <phoneticPr fontId="5"/>
  </si>
  <si>
    <t>値</t>
    <rPh sb="0" eb="1">
      <t>アタイ</t>
    </rPh>
    <phoneticPr fontId="5"/>
  </si>
  <si>
    <t>ベース・テンプレート</t>
    <phoneticPr fontId="5"/>
  </si>
  <si>
    <t>概要</t>
    <rPh sb="0" eb="2">
      <t>ガイヨウ</t>
    </rPh>
    <phoneticPr fontId="5"/>
  </si>
  <si>
    <t>テンプレート型番</t>
    <rPh sb="6" eb="8">
      <t>カタバン</t>
    </rPh>
    <phoneticPr fontId="5"/>
  </si>
  <si>
    <t>基本名</t>
    <phoneticPr fontId="5"/>
  </si>
  <si>
    <t xml:space="preserve">カテゴリ </t>
    <phoneticPr fontId="5"/>
  </si>
  <si>
    <t>カテゴリ名</t>
    <phoneticPr fontId="5"/>
  </si>
  <si>
    <t>－</t>
    <phoneticPr fontId="5"/>
  </si>
  <si>
    <t>概要short</t>
    <phoneticPr fontId="5"/>
  </si>
  <si>
    <t>説明</t>
    <rPh sb="0" eb="2">
      <t>セツメイ</t>
    </rPh>
    <phoneticPr fontId="5"/>
  </si>
  <si>
    <t>概要long</t>
    <rPh sb="0" eb="2">
      <t>ガイヨウ</t>
    </rPh>
    <phoneticPr fontId="5"/>
  </si>
  <si>
    <t>カレンダーの月数</t>
    <rPh sb="6" eb="8">
      <t>ツキスウ</t>
    </rPh>
    <phoneticPr fontId="5"/>
  </si>
  <si>
    <t>メイン月数</t>
    <phoneticPr fontId="5"/>
  </si>
  <si>
    <t>サブ月数</t>
    <phoneticPr fontId="5"/>
  </si>
  <si>
    <t>用紙</t>
    <rPh sb="0" eb="2">
      <t>ヨウシ</t>
    </rPh>
    <phoneticPr fontId="5"/>
  </si>
  <si>
    <t>用紙</t>
    <phoneticPr fontId="5"/>
  </si>
  <si>
    <t>縦横</t>
    <phoneticPr fontId="5"/>
  </si>
  <si>
    <t>曜日始まり対応</t>
    <rPh sb="0" eb="2">
      <t>ヨウビ</t>
    </rPh>
    <rPh sb="2" eb="3">
      <t>ハジ</t>
    </rPh>
    <rPh sb="5" eb="7">
      <t>タイオウ</t>
    </rPh>
    <phoneticPr fontId="5"/>
  </si>
  <si>
    <t>日曜始まり対応</t>
    <rPh sb="5" eb="7">
      <t>タイオウ</t>
    </rPh>
    <phoneticPr fontId="5"/>
  </si>
  <si>
    <t>月曜始まり対応</t>
    <rPh sb="5" eb="7">
      <t>タイオウ</t>
    </rPh>
    <phoneticPr fontId="5"/>
  </si>
  <si>
    <t>曜日始まりカレンダーなし</t>
    <rPh sb="0" eb="2">
      <t>ヨウビ</t>
    </rPh>
    <rPh sb="2" eb="3">
      <t>ハジ</t>
    </rPh>
    <phoneticPr fontId="5"/>
  </si>
  <si>
    <t>休日・六曜等</t>
    <rPh sb="0" eb="2">
      <t>キュウジツ</t>
    </rPh>
    <rPh sb="3" eb="5">
      <t>ロクヨウ</t>
    </rPh>
    <rPh sb="5" eb="6">
      <t>トウ</t>
    </rPh>
    <phoneticPr fontId="5"/>
  </si>
  <si>
    <t>休日名欄</t>
    <rPh sb="0" eb="2">
      <t>キュウジツ</t>
    </rPh>
    <rPh sb="2" eb="3">
      <t>メイ</t>
    </rPh>
    <rPh sb="3" eb="4">
      <t>ラン</t>
    </rPh>
    <phoneticPr fontId="5"/>
  </si>
  <si>
    <t>行事名欄(※1)</t>
    <rPh sb="3" eb="4">
      <t>ラン</t>
    </rPh>
    <phoneticPr fontId="5"/>
  </si>
  <si>
    <t>六曜名欄</t>
    <rPh sb="0" eb="2">
      <t>ロクヨウ</t>
    </rPh>
    <rPh sb="2" eb="3">
      <t>メイ</t>
    </rPh>
    <rPh sb="3" eb="4">
      <t>ラン</t>
    </rPh>
    <phoneticPr fontId="5"/>
  </si>
  <si>
    <t>画像取込(アプリ連動)</t>
    <rPh sb="0" eb="2">
      <t>ガゾウ</t>
    </rPh>
    <rPh sb="2" eb="4">
      <t>トリコミ</t>
    </rPh>
    <rPh sb="8" eb="10">
      <t>レンドウ</t>
    </rPh>
    <phoneticPr fontId="5"/>
  </si>
  <si>
    <t>標準写真枚数</t>
    <rPh sb="0" eb="2">
      <t>ヒョウジュン</t>
    </rPh>
    <rPh sb="2" eb="4">
      <t>シャシン</t>
    </rPh>
    <rPh sb="4" eb="6">
      <t>マイスウ</t>
    </rPh>
    <phoneticPr fontId="5"/>
  </si>
  <si>
    <t>写真枚数_親</t>
  </si>
  <si>
    <t>画像領域の分割</t>
    <rPh sb="0" eb="2">
      <t>ガゾウ</t>
    </rPh>
    <rPh sb="2" eb="4">
      <t>リョウイキ</t>
    </rPh>
    <rPh sb="5" eb="7">
      <t>ブンカツ</t>
    </rPh>
    <phoneticPr fontId="5"/>
  </si>
  <si>
    <t>最大写真枚数</t>
    <rPh sb="0" eb="2">
      <t>サイダイ</t>
    </rPh>
    <rPh sb="2" eb="4">
      <t>シャシン</t>
    </rPh>
    <rPh sb="4" eb="6">
      <t>マイスウ</t>
    </rPh>
    <phoneticPr fontId="5"/>
  </si>
  <si>
    <t>書式編集(アプリ連動)</t>
    <rPh sb="0" eb="2">
      <t>ショシキ</t>
    </rPh>
    <rPh sb="2" eb="4">
      <t>ヘンシュウ</t>
    </rPh>
    <rPh sb="8" eb="10">
      <t>レンドウ</t>
    </rPh>
    <phoneticPr fontId="5"/>
  </si>
  <si>
    <t>日付書式・タイトル編集</t>
    <rPh sb="0" eb="2">
      <t>ヒヅケ</t>
    </rPh>
    <rPh sb="2" eb="4">
      <t>ショシキ</t>
    </rPh>
    <rPh sb="9" eb="11">
      <t>ヘンシュウ</t>
    </rPh>
    <phoneticPr fontId="5"/>
  </si>
  <si>
    <t>可</t>
    <rPh sb="0" eb="1">
      <t>カ</t>
    </rPh>
    <phoneticPr fontId="5"/>
  </si>
  <si>
    <t>レイアウト調整(アプリ連動)</t>
    <rPh sb="5" eb="7">
      <t>チョウセイ</t>
    </rPh>
    <rPh sb="11" eb="13">
      <t>レンドウ</t>
    </rPh>
    <phoneticPr fontId="5"/>
  </si>
  <si>
    <t>レイアウト調整</t>
    <rPh sb="5" eb="7">
      <t>チョウセイ</t>
    </rPh>
    <phoneticPr fontId="5"/>
  </si>
  <si>
    <t>その他</t>
    <rPh sb="2" eb="3">
      <t>タ</t>
    </rPh>
    <phoneticPr fontId="5"/>
  </si>
  <si>
    <t>ロゴ関連機能(アプリ連動)</t>
    <rPh sb="2" eb="4">
      <t>カンレン</t>
    </rPh>
    <rPh sb="4" eb="6">
      <t>キノウ</t>
    </rPh>
    <rPh sb="10" eb="12">
      <t>レンドウ</t>
    </rPh>
    <phoneticPr fontId="5"/>
  </si>
  <si>
    <t>ロゴ差替・ロゴ位置調整</t>
    <rPh sb="2" eb="3">
      <t>サ</t>
    </rPh>
    <rPh sb="3" eb="4">
      <t>カ</t>
    </rPh>
    <rPh sb="7" eb="9">
      <t>イチ</t>
    </rPh>
    <rPh sb="9" eb="11">
      <t>チョウセイ</t>
    </rPh>
    <phoneticPr fontId="5"/>
  </si>
  <si>
    <t>面積比率</t>
    <rPh sb="0" eb="2">
      <t>メンセキ</t>
    </rPh>
    <rPh sb="2" eb="4">
      <t>ヒリツ</t>
    </rPh>
    <phoneticPr fontId="5"/>
  </si>
  <si>
    <t>画像面積比率(※1)</t>
    <rPh sb="0" eb="2">
      <t>ガゾウ</t>
    </rPh>
    <rPh sb="2" eb="4">
      <t>メンセキ</t>
    </rPh>
    <rPh sb="4" eb="6">
      <t>ヒリツ</t>
    </rPh>
    <phoneticPr fontId="5"/>
  </si>
  <si>
    <t>イメージ面積比率</t>
    <rPh sb="4" eb="6">
      <t>メンセキ</t>
    </rPh>
    <rPh sb="6" eb="8">
      <t>ヒリツ</t>
    </rPh>
    <phoneticPr fontId="5"/>
  </si>
  <si>
    <t>カレンダー面積比率(※2)</t>
    <rPh sb="5" eb="7">
      <t>メンセキ</t>
    </rPh>
    <rPh sb="7" eb="9">
      <t>ヒリツ</t>
    </rPh>
    <phoneticPr fontId="5"/>
  </si>
  <si>
    <t>カレンダー面積比率</t>
    <rPh sb="5" eb="7">
      <t>メンセキ</t>
    </rPh>
    <rPh sb="7" eb="9">
      <t>ヒリツ</t>
    </rPh>
    <phoneticPr fontId="5"/>
  </si>
  <si>
    <t>条件付き書式の使用有無</t>
    <rPh sb="0" eb="2">
      <t>ジョウケン</t>
    </rPh>
    <rPh sb="2" eb="3">
      <t>ツ</t>
    </rPh>
    <rPh sb="4" eb="6">
      <t>ショシキ</t>
    </rPh>
    <rPh sb="7" eb="9">
      <t>シヨウ</t>
    </rPh>
    <rPh sb="9" eb="11">
      <t>ウム</t>
    </rPh>
    <phoneticPr fontId="5"/>
  </si>
  <si>
    <t>シート別書式パターン</t>
    <rPh sb="3" eb="4">
      <t>ベツ</t>
    </rPh>
    <rPh sb="4" eb="6">
      <t>ショシキ</t>
    </rPh>
    <phoneticPr fontId="5"/>
  </si>
  <si>
    <t>提供テンプレート</t>
    <rPh sb="0" eb="2">
      <t>テイキョウ</t>
    </rPh>
    <phoneticPr fontId="5"/>
  </si>
  <si>
    <t>ファイル名</t>
    <rPh sb="4" eb="5">
      <t>メイ</t>
    </rPh>
    <phoneticPr fontId="5"/>
  </si>
  <si>
    <t>このブックのファイル名</t>
    <rPh sb="10" eb="11">
      <t>メイ</t>
    </rPh>
    <phoneticPr fontId="5"/>
  </si>
  <si>
    <t>曜日始まり</t>
    <rPh sb="0" eb="2">
      <t>ヨウビ</t>
    </rPh>
    <rPh sb="2" eb="3">
      <t>ハジ</t>
    </rPh>
    <phoneticPr fontId="5"/>
  </si>
  <si>
    <t>このブックの曜日始まりタイプ</t>
    <rPh sb="6" eb="8">
      <t>ヨウビ</t>
    </rPh>
    <rPh sb="8" eb="9">
      <t>ハジ</t>
    </rPh>
    <phoneticPr fontId="5"/>
  </si>
  <si>
    <t>提供シート</t>
    <rPh sb="0" eb="2">
      <t>テイキョウ</t>
    </rPh>
    <phoneticPr fontId="5"/>
  </si>
  <si>
    <t>提供シート数</t>
    <rPh sb="0" eb="2">
      <t>テイキョウ</t>
    </rPh>
    <rPh sb="5" eb="6">
      <t>スウ</t>
    </rPh>
    <phoneticPr fontId="5"/>
  </si>
  <si>
    <t>シート数</t>
    <phoneticPr fontId="5"/>
  </si>
  <si>
    <t>先頭シートの開始年月</t>
    <rPh sb="0" eb="2">
      <t>セントウ</t>
    </rPh>
    <rPh sb="6" eb="8">
      <t>カイシ</t>
    </rPh>
    <rPh sb="8" eb="10">
      <t>ネンゲツ</t>
    </rPh>
    <phoneticPr fontId="5"/>
  </si>
  <si>
    <t>先頭開始年月</t>
    <rPh sb="0" eb="1">
      <t>セントウ</t>
    </rPh>
    <rPh sb="1" eb="3">
      <t>カイシ</t>
    </rPh>
    <rPh sb="3" eb="5">
      <t>ネンゲツ</t>
    </rPh>
    <phoneticPr fontId="5"/>
  </si>
  <si>
    <t>開始年</t>
  </si>
  <si>
    <t>開始月</t>
    <rPh sb="2" eb="3">
      <t>ツキ</t>
    </rPh>
    <phoneticPr fontId="5"/>
  </si>
  <si>
    <t>最終シートの開始年月</t>
    <rPh sb="0" eb="2">
      <t>サイシュウ</t>
    </rPh>
    <rPh sb="6" eb="8">
      <t>カイシ</t>
    </rPh>
    <rPh sb="8" eb="10">
      <t>ネンゲツ</t>
    </rPh>
    <phoneticPr fontId="5"/>
  </si>
  <si>
    <t>最終開始年月</t>
    <rPh sb="0" eb="1">
      <t>サイシュウ</t>
    </rPh>
    <rPh sb="1" eb="3">
      <t>カイシ</t>
    </rPh>
    <rPh sb="3" eb="5">
      <t>ネンゲツ</t>
    </rPh>
    <phoneticPr fontId="5"/>
  </si>
  <si>
    <t>終了年</t>
  </si>
  <si>
    <t>終了月</t>
    <rPh sb="0" eb="2">
      <t>シュウリョウ</t>
    </rPh>
    <rPh sb="2" eb="3">
      <t>ツキ</t>
    </rPh>
    <phoneticPr fontId="5"/>
  </si>
  <si>
    <t>最終シートの終了年月</t>
    <rPh sb="0" eb="2">
      <t>サイシュウ</t>
    </rPh>
    <rPh sb="6" eb="8">
      <t>シュウリョウ</t>
    </rPh>
    <rPh sb="8" eb="10">
      <t>ネンゲツ</t>
    </rPh>
    <phoneticPr fontId="5"/>
  </si>
  <si>
    <t>終了最終年</t>
    <rPh sb="2" eb="4">
      <t>サイシュウ</t>
    </rPh>
    <phoneticPr fontId="5"/>
  </si>
  <si>
    <t>終了最終月</t>
    <rPh sb="0" eb="2">
      <t>シュウリョウ</t>
    </rPh>
    <rPh sb="2" eb="4">
      <t>サイシュウ</t>
    </rPh>
    <rPh sb="4" eb="5">
      <t>ツキ</t>
    </rPh>
    <phoneticPr fontId="5"/>
  </si>
  <si>
    <r>
      <t>開始月間隔</t>
    </r>
    <r>
      <rPr>
        <sz val="10"/>
        <color theme="1"/>
        <rFont val="メイリオ"/>
        <family val="3"/>
        <charset val="128"/>
      </rPr>
      <t>（次シートの開始月差）</t>
    </r>
    <rPh sb="0" eb="2">
      <t>カイシ</t>
    </rPh>
    <rPh sb="2" eb="3">
      <t>ツキ</t>
    </rPh>
    <rPh sb="3" eb="5">
      <t>カンカク</t>
    </rPh>
    <rPh sb="6" eb="7">
      <t>ツギ</t>
    </rPh>
    <rPh sb="11" eb="13">
      <t>カイシ</t>
    </rPh>
    <rPh sb="13" eb="14">
      <t>ツキ</t>
    </rPh>
    <rPh sb="14" eb="15">
      <t>サ</t>
    </rPh>
    <phoneticPr fontId="5"/>
  </si>
  <si>
    <t>開始月間隔</t>
    <phoneticPr fontId="5"/>
  </si>
  <si>
    <t>提供テンプレート全体の対象月数</t>
    <rPh sb="0" eb="2">
      <t>テイキョウ</t>
    </rPh>
    <rPh sb="8" eb="10">
      <t>ゼンタイ</t>
    </rPh>
    <rPh sb="11" eb="13">
      <t>タイショウ</t>
    </rPh>
    <rPh sb="13" eb="15">
      <t>ツキスウ</t>
    </rPh>
    <phoneticPr fontId="5"/>
  </si>
  <si>
    <t>収容月数合計</t>
    <rPh sb="0" eb="1">
      <t>シュウヨウ</t>
    </rPh>
    <rPh sb="1" eb="3">
      <t>ツキスウ</t>
    </rPh>
    <rPh sb="3" eb="5">
      <t>ゴウケイ</t>
    </rPh>
    <phoneticPr fontId="5"/>
  </si>
  <si>
    <t>サーバ側ディレクトリ名</t>
  </si>
  <si>
    <t>提供テンプレートバージョン</t>
    <rPh sb="0" eb="2">
      <t>テイキョウ</t>
    </rPh>
    <phoneticPr fontId="5"/>
  </si>
  <si>
    <t>ブック生成日</t>
  </si>
  <si>
    <t>作成方法</t>
    <rPh sb="0" eb="2">
      <t>サクセイ</t>
    </rPh>
    <rPh sb="2" eb="4">
      <t>ホウホウ</t>
    </rPh>
    <phoneticPr fontId="5"/>
  </si>
  <si>
    <t>生成方法</t>
    <rPh sb="0" eb="2">
      <t>セイセイ</t>
    </rPh>
    <rPh sb="2" eb="4">
      <t>ホウホウ</t>
    </rPh>
    <phoneticPr fontId="5"/>
  </si>
  <si>
    <t>一括生成</t>
    <rPh sb="0" eb="2">
      <t>イッカツ</t>
    </rPh>
    <rPh sb="2" eb="4">
      <t>セイセイ</t>
    </rPh>
    <phoneticPr fontId="5"/>
  </si>
  <si>
    <t>作成に使用されたプログラム／バージョン</t>
    <rPh sb="0" eb="2">
      <t>サクセイ</t>
    </rPh>
    <rPh sb="3" eb="5">
      <t>シヨウ</t>
    </rPh>
    <phoneticPr fontId="5"/>
  </si>
  <si>
    <t>ユーザー取込操作</t>
    <rPh sb="4" eb="6">
      <t>トリコミ</t>
    </rPh>
    <rPh sb="6" eb="8">
      <t>ソウサ</t>
    </rPh>
    <phoneticPr fontId="5"/>
  </si>
  <si>
    <t>取込内容(アプリ連動)</t>
    <rPh sb="0" eb="2">
      <t>トリコミ</t>
    </rPh>
    <rPh sb="2" eb="4">
      <t>ナイヨウ</t>
    </rPh>
    <rPh sb="8" eb="10">
      <t>レンドウ</t>
    </rPh>
    <phoneticPr fontId="5"/>
  </si>
  <si>
    <t>選択シート数</t>
    <rPh sb="0" eb="2">
      <t>センタク</t>
    </rPh>
    <rPh sb="5" eb="6">
      <t>スウ</t>
    </rPh>
    <phoneticPr fontId="5"/>
  </si>
  <si>
    <t>選択シート名リスト</t>
    <rPh sb="0" eb="2">
      <t>センタク</t>
    </rPh>
    <rPh sb="5" eb="6">
      <t>メイ</t>
    </rPh>
    <phoneticPr fontId="5"/>
  </si>
  <si>
    <t>－</t>
  </si>
  <si>
    <t>ユーザー取込日時</t>
    <rPh sb="4" eb="6">
      <t>トリコミ</t>
    </rPh>
    <rPh sb="6" eb="8">
      <t>ニチジ</t>
    </rPh>
    <phoneticPr fontId="5"/>
  </si>
  <si>
    <t>日曜始まりタイプのファイル名</t>
    <rPh sb="13" eb="14">
      <t>メイ</t>
    </rPh>
    <phoneticPr fontId="5"/>
  </si>
  <si>
    <t>日曜始_ファイル名</t>
  </si>
  <si>
    <t>月曜始まりタイプのファイル名</t>
    <rPh sb="13" eb="14">
      <t>メイ</t>
    </rPh>
    <phoneticPr fontId="5"/>
  </si>
  <si>
    <t>月曜始_ファイル名</t>
  </si>
  <si>
    <t xml:space="preserve">その他タイプのファイル名 </t>
    <rPh sb="2" eb="3">
      <t>タ</t>
    </rPh>
    <rPh sb="11" eb="12">
      <t>メイ</t>
    </rPh>
    <phoneticPr fontId="5"/>
  </si>
  <si>
    <t>非曜始_ファイル名</t>
  </si>
  <si>
    <t>備考</t>
    <rPh sb="0" eb="2">
      <t>ビコウ</t>
    </rPh>
    <phoneticPr fontId="5"/>
  </si>
  <si>
    <t>※1 「行事名」：○の場合、日付の下または右などに任意の行事名を記載する欄が用意されますが、すベて空欄でセットされます。ご自由に入力してお使い下さい。</t>
    <rPh sb="4" eb="6">
      <t>ギョウジ</t>
    </rPh>
    <rPh sb="6" eb="7">
      <t>メイ</t>
    </rPh>
    <rPh sb="11" eb="13">
      <t>バアイ</t>
    </rPh>
    <rPh sb="14" eb="16">
      <t>ヒヅケ</t>
    </rPh>
    <rPh sb="17" eb="18">
      <t>シタ</t>
    </rPh>
    <rPh sb="21" eb="22">
      <t>ミギ</t>
    </rPh>
    <rPh sb="25" eb="27">
      <t>ニンイ</t>
    </rPh>
    <rPh sb="28" eb="30">
      <t>ギョウジ</t>
    </rPh>
    <rPh sb="30" eb="31">
      <t>メイ</t>
    </rPh>
    <rPh sb="32" eb="34">
      <t>キサイ</t>
    </rPh>
    <rPh sb="36" eb="37">
      <t>ラン</t>
    </rPh>
    <rPh sb="38" eb="40">
      <t>ヨウイ</t>
    </rPh>
    <rPh sb="49" eb="51">
      <t>クウラン</t>
    </rPh>
    <rPh sb="61" eb="63">
      <t>ジユウ</t>
    </rPh>
    <rPh sb="64" eb="66">
      <t>ニュウリョク</t>
    </rPh>
    <rPh sb="69" eb="70">
      <t>ツカ</t>
    </rPh>
    <rPh sb="71" eb="72">
      <t>クダ</t>
    </rPh>
    <phoneticPr fontId="5"/>
  </si>
  <si>
    <t>※1 「画像面積比率」：用紙全体に占める画像領域のおおよその割合。</t>
    <rPh sb="4" eb="6">
      <t>ガゾウ</t>
    </rPh>
    <rPh sb="6" eb="8">
      <t>メンセキ</t>
    </rPh>
    <rPh sb="8" eb="10">
      <t>ヒリツ</t>
    </rPh>
    <rPh sb="12" eb="14">
      <t>ヨウシ</t>
    </rPh>
    <rPh sb="14" eb="16">
      <t>ゼンタイ</t>
    </rPh>
    <rPh sb="17" eb="18">
      <t>シ</t>
    </rPh>
    <rPh sb="20" eb="22">
      <t>ガゾウ</t>
    </rPh>
    <rPh sb="22" eb="24">
      <t>リョウイキ</t>
    </rPh>
    <rPh sb="30" eb="32">
      <t>ワリアイ</t>
    </rPh>
    <phoneticPr fontId="5"/>
  </si>
  <si>
    <t>※2 「カレンダー面積比率」：用紙全体に占めるカレンダー日付部分のおおよその割合。（カレンダー日付部分には、日付欄の他、曜日名欄、休日欄等が含まれます。）</t>
    <rPh sb="9" eb="11">
      <t>メンセキ</t>
    </rPh>
    <rPh sb="11" eb="13">
      <t>ヒリツ</t>
    </rPh>
    <rPh sb="15" eb="17">
      <t>ヨウシ</t>
    </rPh>
    <rPh sb="17" eb="19">
      <t>ゼンタイ</t>
    </rPh>
    <rPh sb="20" eb="21">
      <t>シ</t>
    </rPh>
    <rPh sb="28" eb="30">
      <t>ヒヅケ</t>
    </rPh>
    <rPh sb="30" eb="32">
      <t>ブブン</t>
    </rPh>
    <rPh sb="38" eb="40">
      <t>ワリアイ</t>
    </rPh>
    <rPh sb="47" eb="49">
      <t>ヒヅケ</t>
    </rPh>
    <rPh sb="49" eb="51">
      <t>ブブン</t>
    </rPh>
    <rPh sb="54" eb="56">
      <t>ヒヅケ</t>
    </rPh>
    <rPh sb="56" eb="57">
      <t>ラン</t>
    </rPh>
    <rPh sb="58" eb="59">
      <t>ホカ</t>
    </rPh>
    <rPh sb="60" eb="62">
      <t>ヨウビ</t>
    </rPh>
    <rPh sb="62" eb="63">
      <t>メイ</t>
    </rPh>
    <rPh sb="63" eb="64">
      <t>ラン</t>
    </rPh>
    <rPh sb="65" eb="67">
      <t>キュウジツ</t>
    </rPh>
    <rPh sb="67" eb="68">
      <t>ラン</t>
    </rPh>
    <rPh sb="68" eb="69">
      <t>トウ</t>
    </rPh>
    <rPh sb="70" eb="71">
      <t>フク</t>
    </rPh>
    <phoneticPr fontId="5"/>
  </si>
  <si>
    <t>開始曜日</t>
    <phoneticPr fontId="26"/>
  </si>
  <si>
    <t>月の初日</t>
    <rPh sb="0" eb="1">
      <t>ツキ</t>
    </rPh>
    <rPh sb="2" eb="4">
      <t>ショニチ</t>
    </rPh>
    <phoneticPr fontId="26"/>
  </si>
  <si>
    <t>曜日</t>
    <rPh sb="0" eb="2">
      <t>ヨウビ</t>
    </rPh>
    <phoneticPr fontId="26"/>
  </si>
  <si>
    <t>カレンダー初日</t>
    <phoneticPr fontId="26"/>
  </si>
  <si>
    <t>前月初日</t>
    <rPh sb="0" eb="2">
      <t>ゼンゲツ</t>
    </rPh>
    <rPh sb="2" eb="4">
      <t>ショニチ</t>
    </rPh>
    <phoneticPr fontId="26"/>
  </si>
  <si>
    <t>開始年月日</t>
    <rPh sb="0" eb="2">
      <t>カイシ</t>
    </rPh>
    <rPh sb="2" eb="5">
      <t>ネンガッピ</t>
    </rPh>
    <phoneticPr fontId="26"/>
  </si>
  <si>
    <t>翌月初日</t>
    <rPh sb="0" eb="1">
      <t>ヨク</t>
    </rPh>
    <rPh sb="1" eb="2">
      <t>ゼンゲツ</t>
    </rPh>
    <rPh sb="2" eb="4">
      <t>ショニチ</t>
    </rPh>
    <phoneticPr fontId="26"/>
  </si>
  <si>
    <t>ロゴ属性</t>
    <rPh sb="2" eb="4">
      <t>ゾクセイ</t>
    </rPh>
    <phoneticPr fontId="5"/>
  </si>
  <si>
    <t>レイアウト変更可</t>
    <rPh sb="5" eb="7">
      <t>ヘンコウ</t>
    </rPh>
    <rPh sb="7" eb="8">
      <t>カ</t>
    </rPh>
    <phoneticPr fontId="5"/>
  </si>
  <si>
    <t>22\50\100</t>
  </si>
  <si>
    <t>カレンダー日付の書式設定</t>
    <rPh sb="5" eb="7">
      <t>ヒヅケ</t>
    </rPh>
    <rPh sb="8" eb="10">
      <t>ショシキ</t>
    </rPh>
    <rPh sb="10" eb="12">
      <t>セッテイ</t>
    </rPh>
    <phoneticPr fontId="26"/>
  </si>
  <si>
    <r>
      <t xml:space="preserve">日付欄設定  </t>
    </r>
    <r>
      <rPr>
        <sz val="8"/>
        <rFont val="Meiryo UI"/>
        <family val="3"/>
        <charset val="128"/>
      </rPr>
      <t xml:space="preserve"> </t>
    </r>
    <rPh sb="0" eb="2">
      <t>ヒヅケ</t>
    </rPh>
    <rPh sb="2" eb="3">
      <t>ラン</t>
    </rPh>
    <rPh sb="3" eb="5">
      <t>セッテイ</t>
    </rPh>
    <phoneticPr fontId="26"/>
  </si>
  <si>
    <t>休日名・行事名欄設定</t>
    <rPh sb="0" eb="2">
      <t>キュウジツ</t>
    </rPh>
    <rPh sb="2" eb="3">
      <t>メイ</t>
    </rPh>
    <rPh sb="4" eb="6">
      <t>ギョウジ</t>
    </rPh>
    <rPh sb="6" eb="7">
      <t>メイ</t>
    </rPh>
    <rPh sb="7" eb="8">
      <t>ラン</t>
    </rPh>
    <rPh sb="8" eb="10">
      <t>セッテイ</t>
    </rPh>
    <phoneticPr fontId="26"/>
  </si>
  <si>
    <t>曜日名欄設定</t>
    <rPh sb="0" eb="2">
      <t>ヨウビ</t>
    </rPh>
    <rPh sb="2" eb="3">
      <t>メイ</t>
    </rPh>
    <rPh sb="3" eb="4">
      <t>ラン</t>
    </rPh>
    <rPh sb="4" eb="6">
      <t>セッテイ</t>
    </rPh>
    <phoneticPr fontId="26"/>
  </si>
  <si>
    <t>休日名</t>
    <rPh sb="0" eb="2">
      <t>キュウジツ</t>
    </rPh>
    <rPh sb="2" eb="3">
      <t>メイ</t>
    </rPh>
    <phoneticPr fontId="26"/>
  </si>
  <si>
    <t>行事名</t>
    <rPh sb="0" eb="2">
      <t>ギョウジ</t>
    </rPh>
    <rPh sb="2" eb="3">
      <t>メイ</t>
    </rPh>
    <phoneticPr fontId="26"/>
  </si>
  <si>
    <t>位置</t>
    <rPh sb="0" eb="2">
      <t>イチ</t>
    </rPh>
    <phoneticPr fontId="26"/>
  </si>
  <si>
    <t>エリア情報</t>
    <rPh sb="3" eb="5">
      <t>ジョウホウ</t>
    </rPh>
    <phoneticPr fontId="26"/>
  </si>
  <si>
    <t>書式設定( --&gt; 設定優先順位順 )</t>
    <rPh sb="0" eb="2">
      <t>ショシキ</t>
    </rPh>
    <rPh sb="2" eb="4">
      <t>セッテイ</t>
    </rPh>
    <rPh sb="10" eb="12">
      <t>セッテイ</t>
    </rPh>
    <rPh sb="12" eb="14">
      <t>ユウセン</t>
    </rPh>
    <rPh sb="14" eb="16">
      <t>ジュンイ</t>
    </rPh>
    <rPh sb="16" eb="17">
      <t>ジュン</t>
    </rPh>
    <phoneticPr fontId="26"/>
  </si>
  <si>
    <t>色自動</t>
    <rPh sb="0" eb="1">
      <t>イロ</t>
    </rPh>
    <rPh sb="1" eb="3">
      <t>ジドウ</t>
    </rPh>
    <phoneticPr fontId="26"/>
  </si>
  <si>
    <t>書式設定</t>
    <rPh sb="0" eb="2">
      <t>ショシキ</t>
    </rPh>
    <rPh sb="2" eb="4">
      <t>セッテイ</t>
    </rPh>
    <phoneticPr fontId="26"/>
  </si>
  <si>
    <t>(連動型)</t>
    <rPh sb="1" eb="3">
      <t>レンドウ</t>
    </rPh>
    <rPh sb="3" eb="4">
      <t>ミッチャクガタ</t>
    </rPh>
    <phoneticPr fontId="26"/>
  </si>
  <si>
    <t>月番号</t>
    <rPh sb="0" eb="1">
      <t>ツキ</t>
    </rPh>
    <rPh sb="1" eb="3">
      <t>バンゴウ</t>
    </rPh>
    <phoneticPr fontId="26"/>
  </si>
  <si>
    <t>外日区別有無</t>
    <rPh sb="0" eb="1">
      <t>ソト</t>
    </rPh>
    <rPh sb="1" eb="2">
      <t>ビ</t>
    </rPh>
    <rPh sb="2" eb="4">
      <t>クベツ</t>
    </rPh>
    <rPh sb="4" eb="6">
      <t>ウム</t>
    </rPh>
    <phoneticPr fontId="26"/>
  </si>
  <si>
    <t>ベース</t>
    <phoneticPr fontId="26"/>
  </si>
  <si>
    <t>土曜</t>
    <rPh sb="0" eb="1">
      <t>ドヨウビ</t>
    </rPh>
    <rPh sb="1" eb="2">
      <t>ヨウ</t>
    </rPh>
    <phoneticPr fontId="26"/>
  </si>
  <si>
    <t>日曜</t>
    <rPh sb="0" eb="2">
      <t>ニチヨウ</t>
    </rPh>
    <phoneticPr fontId="26"/>
  </si>
  <si>
    <t>休日</t>
    <rPh sb="0" eb="2">
      <t>キュウジツ</t>
    </rPh>
    <phoneticPr fontId="26"/>
  </si>
  <si>
    <t>外日</t>
    <rPh sb="0" eb="1">
      <t>ソト</t>
    </rPh>
    <rPh sb="1" eb="2">
      <t>ビ</t>
    </rPh>
    <phoneticPr fontId="26"/>
  </si>
  <si>
    <t>休日名Y</t>
    <rPh sb="0" eb="2">
      <t>キュウジツ</t>
    </rPh>
    <rPh sb="2" eb="3">
      <t>メイ</t>
    </rPh>
    <phoneticPr fontId="26"/>
  </si>
  <si>
    <t>休日名X</t>
    <rPh sb="0" eb="2">
      <t>キュウジツ</t>
    </rPh>
    <rPh sb="2" eb="3">
      <t>メイ</t>
    </rPh>
    <phoneticPr fontId="26"/>
  </si>
  <si>
    <t>休日自動フ</t>
    <rPh sb="0" eb="2">
      <t>キュウジツ</t>
    </rPh>
    <rPh sb="2" eb="4">
      <t>ジドウ</t>
    </rPh>
    <phoneticPr fontId="26"/>
  </si>
  <si>
    <t>休日自動塗</t>
    <rPh sb="0" eb="2">
      <t>キュウジツ</t>
    </rPh>
    <rPh sb="2" eb="4">
      <t>ジドウ</t>
    </rPh>
    <rPh sb="4" eb="5">
      <t>ヌ</t>
    </rPh>
    <phoneticPr fontId="26"/>
  </si>
  <si>
    <t>休日ベース</t>
    <rPh sb="0" eb="2">
      <t>キュウジツ</t>
    </rPh>
    <phoneticPr fontId="26"/>
  </si>
  <si>
    <t>予備</t>
    <rPh sb="0" eb="2">
      <t>ヨビ</t>
    </rPh>
    <phoneticPr fontId="26"/>
  </si>
  <si>
    <t>休日名外日</t>
    <rPh sb="0" eb="2">
      <t>キュウジツ</t>
    </rPh>
    <rPh sb="2" eb="3">
      <t>メイ</t>
    </rPh>
    <rPh sb="3" eb="4">
      <t>ソト</t>
    </rPh>
    <rPh sb="4" eb="5">
      <t>ビ</t>
    </rPh>
    <phoneticPr fontId="26"/>
  </si>
  <si>
    <t>行事名Y</t>
    <rPh sb="0" eb="2">
      <t>ギョウジ</t>
    </rPh>
    <rPh sb="2" eb="3">
      <t>メイ</t>
    </rPh>
    <phoneticPr fontId="26"/>
  </si>
  <si>
    <t>行事名X</t>
    <rPh sb="0" eb="2">
      <t>ギョウジ</t>
    </rPh>
    <rPh sb="2" eb="3">
      <t>メイ</t>
    </rPh>
    <phoneticPr fontId="26"/>
  </si>
  <si>
    <t>行事自動フ</t>
    <rPh sb="0" eb="2">
      <t>ギョウジ</t>
    </rPh>
    <rPh sb="2" eb="4">
      <t>ジドウ</t>
    </rPh>
    <phoneticPr fontId="26"/>
  </si>
  <si>
    <t>行事自動塗</t>
    <rPh sb="0" eb="2">
      <t>ギョウジ</t>
    </rPh>
    <rPh sb="2" eb="4">
      <t>ジドウ</t>
    </rPh>
    <rPh sb="4" eb="5">
      <t>ヌ</t>
    </rPh>
    <phoneticPr fontId="26"/>
  </si>
  <si>
    <t>行事データ</t>
    <rPh sb="0" eb="2">
      <t>ギョウジ</t>
    </rPh>
    <phoneticPr fontId="26"/>
  </si>
  <si>
    <t>行事名外日</t>
    <rPh sb="0" eb="2">
      <t>ギョウジ</t>
    </rPh>
    <rPh sb="2" eb="3">
      <t>メイ</t>
    </rPh>
    <rPh sb="3" eb="4">
      <t>ソト</t>
    </rPh>
    <rPh sb="4" eb="5">
      <t>ビ</t>
    </rPh>
    <phoneticPr fontId="26"/>
  </si>
  <si>
    <t>曜日名タイプ</t>
    <rPh sb="0" eb="2">
      <t>ヨウビ</t>
    </rPh>
    <rPh sb="2" eb="3">
      <t>メイ</t>
    </rPh>
    <phoneticPr fontId="26"/>
  </si>
  <si>
    <t>曜日名Y</t>
    <rPh sb="0" eb="2">
      <t>ヨウビ</t>
    </rPh>
    <rPh sb="2" eb="3">
      <t>メイ</t>
    </rPh>
    <phoneticPr fontId="26"/>
  </si>
  <si>
    <t>曜日名X</t>
    <rPh sb="0" eb="2">
      <t>ヨウビ</t>
    </rPh>
    <rPh sb="2" eb="3">
      <t>メイ</t>
    </rPh>
    <phoneticPr fontId="26"/>
  </si>
  <si>
    <t>曜日自動フ</t>
    <rPh sb="0" eb="2">
      <t>ヨウビ</t>
    </rPh>
    <rPh sb="2" eb="4">
      <t>ジドウ</t>
    </rPh>
    <phoneticPr fontId="26"/>
  </si>
  <si>
    <t>曜日自動塗</t>
    <rPh sb="0" eb="2">
      <t>ヨウビ</t>
    </rPh>
    <rPh sb="2" eb="4">
      <t>ジドウ</t>
    </rPh>
    <rPh sb="4" eb="5">
      <t>ヌ</t>
    </rPh>
    <phoneticPr fontId="26"/>
  </si>
  <si>
    <t>曜日ベース</t>
    <rPh sb="0" eb="2">
      <t>ヨウビ</t>
    </rPh>
    <phoneticPr fontId="26"/>
  </si>
  <si>
    <t>曜日平日</t>
    <rPh sb="0" eb="2">
      <t>ヨウビ</t>
    </rPh>
    <rPh sb="2" eb="4">
      <t>ヘイジツ</t>
    </rPh>
    <phoneticPr fontId="26"/>
  </si>
  <si>
    <t>曜日土曜</t>
    <rPh sb="0" eb="2">
      <t>ヨウビ</t>
    </rPh>
    <rPh sb="2" eb="4">
      <t>ドヨウ</t>
    </rPh>
    <phoneticPr fontId="26"/>
  </si>
  <si>
    <t>曜日日曜</t>
    <rPh sb="0" eb="2">
      <t>ヨウビ</t>
    </rPh>
    <rPh sb="2" eb="4">
      <t>ニチヨウ</t>
    </rPh>
    <phoneticPr fontId="26"/>
  </si>
  <si>
    <t>曜日休日</t>
    <rPh sb="0" eb="2">
      <t>ヨウビ</t>
    </rPh>
    <rPh sb="2" eb="4">
      <t>キュウジツ</t>
    </rPh>
    <phoneticPr fontId="26"/>
  </si>
  <si>
    <t>曜日外日</t>
    <rPh sb="0" eb="2">
      <t>ヨウビ</t>
    </rPh>
    <rPh sb="2" eb="3">
      <t>ソト</t>
    </rPh>
    <rPh sb="3" eb="4">
      <t>ビ</t>
    </rPh>
    <phoneticPr fontId="26"/>
  </si>
  <si>
    <t>領域</t>
    <rPh sb="0" eb="2">
      <t>リョウイキ</t>
    </rPh>
    <phoneticPr fontId="26"/>
  </si>
  <si>
    <t>日付エリアＡ</t>
    <rPh sb="0" eb="2">
      <t>ヒヅケ</t>
    </rPh>
    <phoneticPr fontId="26"/>
  </si>
  <si>
    <t>日付エリアＢ
（未使用）</t>
    <rPh sb="0" eb="2">
      <t>ヒヅケ</t>
    </rPh>
    <rPh sb="8" eb="9">
      <t>ミ</t>
    </rPh>
    <rPh sb="9" eb="11">
      <t>シヨウ</t>
    </rPh>
    <phoneticPr fontId="26"/>
  </si>
  <si>
    <t>日付物理エリア名</t>
    <rPh sb="0" eb="2">
      <t>ヒヅケ</t>
    </rPh>
    <rPh sb="2" eb="4">
      <t>ブツリ</t>
    </rPh>
    <rPh sb="7" eb="8">
      <t>メイ</t>
    </rPh>
    <phoneticPr fontId="26"/>
  </si>
  <si>
    <t xml:space="preserve">
0:前月
1:当月
2:翌月
3:翌々月
  ：
  ：
最大12まで指定可</t>
    <rPh sb="3" eb="5">
      <t>ゼンゲツ</t>
    </rPh>
    <rPh sb="8" eb="10">
      <t>トウゲツ</t>
    </rPh>
    <rPh sb="13" eb="15">
      <t>ヨクゲツ</t>
    </rPh>
    <rPh sb="18" eb="20">
      <t>ヨクヨク</t>
    </rPh>
    <rPh sb="20" eb="21">
      <t>ツキ</t>
    </rPh>
    <rPh sb="30" eb="32">
      <t>サイダイ</t>
    </rPh>
    <rPh sb="36" eb="38">
      <t>シテイ</t>
    </rPh>
    <rPh sb="38" eb="39">
      <t>カノウ</t>
    </rPh>
    <phoneticPr fontId="26"/>
  </si>
  <si>
    <t>有：
対象月以外の日は”外日”として扱い、外日に指定された書式に従う
無：
外日であっても対象月と同じ書式設定を行う</t>
    <rPh sb="0" eb="1">
      <t>ア</t>
    </rPh>
    <rPh sb="3" eb="5">
      <t>タイショウ</t>
    </rPh>
    <rPh sb="5" eb="6">
      <t>ツキ</t>
    </rPh>
    <rPh sb="6" eb="8">
      <t>イガイ</t>
    </rPh>
    <rPh sb="9" eb="10">
      <t>ヒ</t>
    </rPh>
    <rPh sb="12" eb="13">
      <t>ソト</t>
    </rPh>
    <rPh sb="13" eb="14">
      <t>ビ</t>
    </rPh>
    <rPh sb="18" eb="19">
      <t>アツカ</t>
    </rPh>
    <rPh sb="21" eb="22">
      <t>ソト</t>
    </rPh>
    <rPh sb="22" eb="23">
      <t>ビ</t>
    </rPh>
    <rPh sb="24" eb="26">
      <t>シテイ</t>
    </rPh>
    <rPh sb="29" eb="31">
      <t>ショシキ</t>
    </rPh>
    <rPh sb="32" eb="33">
      <t>シタガ</t>
    </rPh>
    <rPh sb="36" eb="37">
      <t>ナ</t>
    </rPh>
    <rPh sb="39" eb="40">
      <t>ソト</t>
    </rPh>
    <rPh sb="40" eb="41">
      <t>ビ</t>
    </rPh>
    <rPh sb="46" eb="48">
      <t>タイショウ</t>
    </rPh>
    <rPh sb="48" eb="49">
      <t>ツキ</t>
    </rPh>
    <rPh sb="50" eb="51">
      <t>オナ</t>
    </rPh>
    <rPh sb="52" eb="54">
      <t>ショシキ</t>
    </rPh>
    <rPh sb="54" eb="56">
      <t>セッテイ</t>
    </rPh>
    <rPh sb="57" eb="58">
      <t>オコナ</t>
    </rPh>
    <phoneticPr fontId="26"/>
  </si>
  <si>
    <t xml:space="preserve">ベースとなる文字の
1)書体
2)文字サイズ/色
3)塗りつぶし色
を[セルの書式設定]にて設定します。
カレンダー日付表示のサンプルとして必ず数字の”31”を入力してください。
</t>
    <rPh sb="39" eb="41">
      <t>ショシキ</t>
    </rPh>
    <rPh sb="41" eb="43">
      <t>セッテイ</t>
    </rPh>
    <rPh sb="46" eb="48">
      <t>セッテイ</t>
    </rPh>
    <rPh sb="59" eb="61">
      <t>ヒヅケ</t>
    </rPh>
    <rPh sb="61" eb="63">
      <t>ヒョウジ</t>
    </rPh>
    <rPh sb="73" eb="75">
      <t>スウジ</t>
    </rPh>
    <rPh sb="81" eb="83">
      <t>ニュウリョク</t>
    </rPh>
    <phoneticPr fontId="26"/>
  </si>
  <si>
    <t xml:space="preserve"> 1)数字の”31”を入力して下さい。
 2)書体,文字サイズ/色,塗りつぶしの色を[セルの書式設定]にて設定します。
 </t>
    <rPh sb="11" eb="13">
      <t>ニュウリョク</t>
    </rPh>
    <rPh sb="15" eb="16">
      <t>クダ</t>
    </rPh>
    <rPh sb="23" eb="25">
      <t>ショタイ</t>
    </rPh>
    <rPh sb="26" eb="28">
      <t>モジ</t>
    </rPh>
    <rPh sb="32" eb="33">
      <t>イロ</t>
    </rPh>
    <rPh sb="34" eb="35">
      <t>ヌ</t>
    </rPh>
    <rPh sb="40" eb="41">
      <t>イロ</t>
    </rPh>
    <rPh sb="46" eb="48">
      <t>ショシキ</t>
    </rPh>
    <rPh sb="48" eb="50">
      <t>セッテイ</t>
    </rPh>
    <rPh sb="53" eb="55">
      <t>セッテイ</t>
    </rPh>
    <phoneticPr fontId="26"/>
  </si>
  <si>
    <t>休日名を埋めこむ場所
(日付からの相対位置)</t>
    <phoneticPr fontId="26"/>
  </si>
  <si>
    <t xml:space="preserve">
TRUE
フォントの色が日付欄と同じに設定されます
FALSE
書式設定欄で設定された内容に従います
</t>
    <rPh sb="11" eb="12">
      <t>イロ</t>
    </rPh>
    <rPh sb="13" eb="15">
      <t>ヒヅケ</t>
    </rPh>
    <rPh sb="15" eb="16">
      <t>ラン</t>
    </rPh>
    <rPh sb="17" eb="18">
      <t>オナ</t>
    </rPh>
    <rPh sb="20" eb="22">
      <t>セッテイ</t>
    </rPh>
    <rPh sb="34" eb="36">
      <t>ショシキ</t>
    </rPh>
    <rPh sb="36" eb="38">
      <t>セッテイ</t>
    </rPh>
    <rPh sb="38" eb="39">
      <t>ラン</t>
    </rPh>
    <rPh sb="40" eb="42">
      <t>セッテイ</t>
    </rPh>
    <rPh sb="45" eb="47">
      <t>ナイヨウ</t>
    </rPh>
    <rPh sb="48" eb="49">
      <t>シタガ</t>
    </rPh>
    <phoneticPr fontId="26"/>
  </si>
  <si>
    <t xml:space="preserve">
TRUE
塗りつぶしの色が日付欄と同じに設定されます
FALSE
書式設定欄で設定された内容に従います
</t>
    <rPh sb="6" eb="7">
      <t>ヌ</t>
    </rPh>
    <rPh sb="12" eb="13">
      <t>イロ</t>
    </rPh>
    <rPh sb="14" eb="16">
      <t>ヒヅケ</t>
    </rPh>
    <rPh sb="16" eb="17">
      <t>ラン</t>
    </rPh>
    <rPh sb="18" eb="19">
      <t>オナ</t>
    </rPh>
    <rPh sb="21" eb="23">
      <t>セッテイ</t>
    </rPh>
    <rPh sb="35" eb="37">
      <t>ショシキ</t>
    </rPh>
    <rPh sb="37" eb="39">
      <t>セッテイ</t>
    </rPh>
    <rPh sb="39" eb="40">
      <t>ラン</t>
    </rPh>
    <rPh sb="41" eb="43">
      <t>セッテイ</t>
    </rPh>
    <rPh sb="46" eb="48">
      <t>ナイヨウ</t>
    </rPh>
    <rPh sb="49" eb="50">
      <t>シタガ</t>
    </rPh>
    <phoneticPr fontId="26"/>
  </si>
  <si>
    <t xml:space="preserve">任意の文字列を入力し、[セルの書式設定]にて書式を設定します。
</t>
    <phoneticPr fontId="26"/>
  </si>
  <si>
    <t xml:space="preserve">任意の文字列を入力し、[セルの書式設定]にて書式を設定します。
</t>
    <rPh sb="0" eb="2">
      <t>ニンイ</t>
    </rPh>
    <rPh sb="3" eb="6">
      <t>モジレツ</t>
    </rPh>
    <rPh sb="7" eb="9">
      <t>ニュウリョク</t>
    </rPh>
    <phoneticPr fontId="26"/>
  </si>
  <si>
    <t>行事名を埋めこむ場所
(日付からの相対位置)</t>
    <phoneticPr fontId="26"/>
  </si>
  <si>
    <t xml:space="preserve">任意の文字列を入力し、[セルの書式設定]にて書式を設定します。
</t>
    <phoneticPr fontId="26"/>
  </si>
  <si>
    <t xml:space="preserve">任意の文字列を入力し、[セルの書式設定]にて書式を設定します。
</t>
    <rPh sb="0" eb="2">
      <t>ニンイ</t>
    </rPh>
    <rPh sb="3" eb="6">
      <t>モジレツ</t>
    </rPh>
    <rPh sb="7" eb="9">
      <t>ニュウリョク</t>
    </rPh>
    <phoneticPr fontId="26"/>
  </si>
  <si>
    <t>空欄:
曜日名なし
１：
見出し型
２：
日付連動型
見出し型の場合は#月,#火 ･･･のある欄、連動型の場合は曜日名Y,Xに指定された位置が設定対象となる</t>
    <rPh sb="0" eb="2">
      <t>クウラン</t>
    </rPh>
    <rPh sb="4" eb="6">
      <t>ヨウビ</t>
    </rPh>
    <rPh sb="6" eb="7">
      <t>メイ</t>
    </rPh>
    <rPh sb="14" eb="16">
      <t>ミダ</t>
    </rPh>
    <rPh sb="17" eb="18">
      <t>ガタ</t>
    </rPh>
    <rPh sb="22" eb="24">
      <t>ヒヅケ</t>
    </rPh>
    <rPh sb="24" eb="26">
      <t>レンドウ</t>
    </rPh>
    <rPh sb="26" eb="27">
      <t>ミッチャクガタ</t>
    </rPh>
    <rPh sb="29" eb="31">
      <t>ミダ</t>
    </rPh>
    <rPh sb="32" eb="33">
      <t>ガタ</t>
    </rPh>
    <rPh sb="34" eb="36">
      <t>バアイ</t>
    </rPh>
    <rPh sb="38" eb="39">
      <t>ツキ</t>
    </rPh>
    <rPh sb="41" eb="42">
      <t>カヨウ</t>
    </rPh>
    <rPh sb="49" eb="50">
      <t>ラン</t>
    </rPh>
    <rPh sb="51" eb="53">
      <t>レンドウ</t>
    </rPh>
    <rPh sb="53" eb="54">
      <t>ミッチャクガタ</t>
    </rPh>
    <rPh sb="55" eb="57">
      <t>バアイ</t>
    </rPh>
    <rPh sb="58" eb="60">
      <t>ヨウビ</t>
    </rPh>
    <rPh sb="60" eb="61">
      <t>メイ</t>
    </rPh>
    <rPh sb="65" eb="67">
      <t>シテイ</t>
    </rPh>
    <rPh sb="70" eb="72">
      <t>イチ</t>
    </rPh>
    <rPh sb="73" eb="75">
      <t>セッテイ</t>
    </rPh>
    <rPh sb="75" eb="77">
      <t>タイショウ</t>
    </rPh>
    <phoneticPr fontId="26"/>
  </si>
  <si>
    <t>曜日名を埋めこむ場所
(日付からの相対位置)</t>
    <rPh sb="0" eb="2">
      <t>ヨウビ</t>
    </rPh>
    <phoneticPr fontId="26"/>
  </si>
  <si>
    <t xml:space="preserve">曜日に設定する書式
曜日スタイルもここで設定します
月
月曜日
S
MON
Mon
mon
MONDAY
Monday
monday
</t>
    <rPh sb="0" eb="2">
      <t>ヨウビ</t>
    </rPh>
    <rPh sb="3" eb="5">
      <t>セッテイ</t>
    </rPh>
    <rPh sb="7" eb="9">
      <t>ショシキ</t>
    </rPh>
    <rPh sb="11" eb="13">
      <t>ヨウビ</t>
    </rPh>
    <rPh sb="21" eb="23">
      <t>セッテイ</t>
    </rPh>
    <rPh sb="27" eb="28">
      <t>ゲツ</t>
    </rPh>
    <rPh sb="29" eb="32">
      <t>ゲツヨウビ</t>
    </rPh>
    <phoneticPr fontId="26"/>
  </si>
  <si>
    <t>グループ１</t>
    <phoneticPr fontId="26"/>
  </si>
  <si>
    <t>月１</t>
    <rPh sb="0" eb="1">
      <t>ツキ</t>
    </rPh>
    <phoneticPr fontId="26"/>
  </si>
  <si>
    <t>AREA当月</t>
    <rPh sb="4" eb="5">
      <t>トウ</t>
    </rPh>
    <rPh sb="5" eb="6">
      <t>ゲツ</t>
    </rPh>
    <phoneticPr fontId="26"/>
  </si>
  <si>
    <t>ｘｘｘｘ</t>
    <phoneticPr fontId="26"/>
  </si>
  <si>
    <t>MON</t>
    <phoneticPr fontId="26"/>
  </si>
  <si>
    <t>A</t>
    <phoneticPr fontId="26"/>
  </si>
  <si>
    <t>年月タイトルの書式設定</t>
    <rPh sb="0" eb="2">
      <t>ネンゲツ</t>
    </rPh>
    <rPh sb="7" eb="9">
      <t>ショシキ</t>
    </rPh>
    <rPh sb="9" eb="11">
      <t>セッテイ</t>
    </rPh>
    <phoneticPr fontId="26"/>
  </si>
  <si>
    <t>スタイル設定</t>
    <rPh sb="4" eb="6">
      <t>セッテイ</t>
    </rPh>
    <phoneticPr fontId="26"/>
  </si>
  <si>
    <t>項目</t>
    <rPh sb="0" eb="2">
      <t>コウモク</t>
    </rPh>
    <phoneticPr fontId="26"/>
  </si>
  <si>
    <t>年月アドレス
(対象アドレス)</t>
    <rPh sb="0" eb="1">
      <t>ネン</t>
    </rPh>
    <rPh sb="1" eb="2">
      <t>ガツ</t>
    </rPh>
    <rPh sb="8" eb="10">
      <t>タイショウ</t>
    </rPh>
    <phoneticPr fontId="26"/>
  </si>
  <si>
    <t>年月スタイル</t>
    <rPh sb="0" eb="2">
      <t>ネンゲツ</t>
    </rPh>
    <phoneticPr fontId="26"/>
  </si>
  <si>
    <t>サンプル(備考）</t>
    <rPh sb="5" eb="7">
      <t>ビコウ</t>
    </rPh>
    <phoneticPr fontId="26"/>
  </si>
  <si>
    <t>月の名前(左）</t>
    <rPh sb="0" eb="1">
      <t>ツキ</t>
    </rPh>
    <rPh sb="2" eb="4">
      <t>ナマエ</t>
    </rPh>
    <rPh sb="5" eb="6">
      <t>ヒダリ</t>
    </rPh>
    <phoneticPr fontId="26"/>
  </si>
  <si>
    <t>t5</t>
    <phoneticPr fontId="26"/>
  </si>
  <si>
    <t>#M#</t>
    <phoneticPr fontId="26"/>
  </si>
  <si>
    <t>8</t>
    <phoneticPr fontId="26"/>
  </si>
  <si>
    <t>月の名前(右上）</t>
    <rPh sb="0" eb="1">
      <t>ツキ</t>
    </rPh>
    <rPh sb="2" eb="4">
      <t>ナマエ</t>
    </rPh>
    <rPh sb="5" eb="6">
      <t>ミギ</t>
    </rPh>
    <rPh sb="6" eb="7">
      <t>ウエ</t>
    </rPh>
    <phoneticPr fontId="26"/>
  </si>
  <si>
    <t>y5</t>
    <phoneticPr fontId="26"/>
  </si>
  <si>
    <t>#MMMM# #YYYY#</t>
    <phoneticPr fontId="26"/>
  </si>
  <si>
    <t>AUGUST 2004</t>
    <phoneticPr fontId="26"/>
  </si>
  <si>
    <t>月の名前(右下）</t>
    <rPh sb="0" eb="1">
      <t>ツキ</t>
    </rPh>
    <rPh sb="2" eb="4">
      <t>ナマエ</t>
    </rPh>
    <rPh sb="5" eb="6">
      <t>ミギ</t>
    </rPh>
    <rPh sb="6" eb="7">
      <t>シタ</t>
    </rPh>
    <phoneticPr fontId="26"/>
  </si>
  <si>
    <t>y6</t>
    <phoneticPr fontId="26"/>
  </si>
  <si>
    <t>PHOTO CALENDAR  －#GG##WY#年－</t>
    <phoneticPr fontId="26"/>
  </si>
  <si>
    <t>PHOTO CALENDAR  －平成16年－</t>
    <phoneticPr fontId="26"/>
  </si>
  <si>
    <t>カレンダー枠（縦）</t>
    <rPh sb="5" eb="6">
      <t>ワク</t>
    </rPh>
    <rPh sb="7" eb="8">
      <t>タテ</t>
    </rPh>
    <phoneticPr fontId="26"/>
  </si>
  <si>
    <t>縦1</t>
    <rPh sb="0" eb="1">
      <t>タテ</t>
    </rPh>
    <phoneticPr fontId="26"/>
  </si>
  <si>
    <t>縦2</t>
    <rPh sb="0" eb="1">
      <t>タテ</t>
    </rPh>
    <phoneticPr fontId="26"/>
  </si>
  <si>
    <t>縦3</t>
    <rPh sb="0" eb="1">
      <t>タテ</t>
    </rPh>
    <phoneticPr fontId="26"/>
  </si>
  <si>
    <t>縦4</t>
    <rPh sb="0" eb="1">
      <t>タテ</t>
    </rPh>
    <phoneticPr fontId="26"/>
  </si>
  <si>
    <t>縦5</t>
    <rPh sb="0" eb="1">
      <t>タテ</t>
    </rPh>
    <phoneticPr fontId="26"/>
  </si>
  <si>
    <t>縦6</t>
    <rPh sb="0" eb="1">
      <t>タテ</t>
    </rPh>
    <phoneticPr fontId="26"/>
  </si>
  <si>
    <t>縦7</t>
    <rPh sb="0" eb="1">
      <t>タテ</t>
    </rPh>
    <phoneticPr fontId="26"/>
  </si>
  <si>
    <t>縦8</t>
    <rPh sb="0" eb="1">
      <t>タテ</t>
    </rPh>
    <phoneticPr fontId="26"/>
  </si>
  <si>
    <t>カレンダー枠（横）</t>
    <rPh sb="5" eb="6">
      <t>ワク</t>
    </rPh>
    <rPh sb="7" eb="8">
      <t>ヨコ</t>
    </rPh>
    <phoneticPr fontId="26"/>
  </si>
  <si>
    <t>横1</t>
    <rPh sb="0" eb="1">
      <t>ヨコ</t>
    </rPh>
    <phoneticPr fontId="26"/>
  </si>
  <si>
    <t>横2</t>
    <rPh sb="0" eb="1">
      <t>ヨコ</t>
    </rPh>
    <phoneticPr fontId="26"/>
  </si>
  <si>
    <t>横3</t>
    <rPh sb="0" eb="1">
      <t>ヨコ</t>
    </rPh>
    <phoneticPr fontId="26"/>
  </si>
  <si>
    <t>横4</t>
    <rPh sb="0" eb="1">
      <t>ヨコ</t>
    </rPh>
    <phoneticPr fontId="26"/>
  </si>
  <si>
    <t>横5</t>
    <rPh sb="0" eb="1">
      <t>ヨコ</t>
    </rPh>
    <phoneticPr fontId="26"/>
  </si>
  <si>
    <t>横6</t>
    <rPh sb="0" eb="1">
      <t>ヨコ</t>
    </rPh>
    <phoneticPr fontId="26"/>
  </si>
  <si>
    <t>横7</t>
    <rPh sb="0" eb="1">
      <t>ヨコ</t>
    </rPh>
    <phoneticPr fontId="26"/>
  </si>
  <si>
    <t>横8</t>
    <rPh sb="0" eb="1">
      <t>ヨコ</t>
    </rPh>
    <phoneticPr fontId="26"/>
  </si>
  <si>
    <t>写真のタイトル</t>
    <phoneticPr fontId="26"/>
  </si>
  <si>
    <t>－</t>
    <phoneticPr fontId="26"/>
  </si>
  <si>
    <t>c35</t>
    <phoneticPr fontId="26"/>
  </si>
  <si>
    <t xml:space="preserve"> </t>
    <phoneticPr fontId="26"/>
  </si>
  <si>
    <t>イメージ01</t>
  </si>
  <si>
    <t>イメージ01_a</t>
  </si>
  <si>
    <t>U11,W11,Y11,AA11,AC11,AE11,AG11,U15,W15,Y15,AA15,AC15,AE15,AG15,U19,W19,Y19,AA19,AC19,AE19,AG19,U23,W23,Y23,AA23,AC23,AE23,AG23,U27,W27,Y27,AA27,AC27,AE27,AG27,U31,W31,Y31,AA31,AC31,AE31,AG31,</t>
    <phoneticPr fontId="26"/>
  </si>
  <si>
    <t>AE11,W15,Y15,AA15,AC15,AE15,Y19,AA19,AC19,AE19,W23,Y23,AA23,AC23,AE23,W27,Y27,AA27,AC27,AE27,</t>
    <phoneticPr fontId="26"/>
  </si>
  <si>
    <t>AG11,AG15,AG19,AG23,AG27,</t>
    <phoneticPr fontId="26"/>
  </si>
  <si>
    <t>U15,U19,U23,U27,</t>
    <phoneticPr fontId="26"/>
  </si>
  <si>
    <t>AC11,W19,</t>
    <phoneticPr fontId="26"/>
  </si>
  <si>
    <t>U11,W11,Y11,AA11,U31,W31,Y31,AA31,AC31,AE31,AG31,</t>
    <phoneticPr fontId="26"/>
  </si>
  <si>
    <t>U12,W12,Y12,AA12,AC12,AE12,AG12,U16,W16,Y16,AA16,AC16,AE16,AG16,U20,W20,Y20,AA20,AC20,AE20,AG20,U24,W24,Y24,AA24,AC24,AE24,AG24,U28,W28,Y28,AA28,AC28,AE28,AG28,U32,W32,Y32,AA32,AC32,AE32,AG32,</t>
    <phoneticPr fontId="26"/>
  </si>
  <si>
    <t>AC12,AE12,AG12,U16,W16,Y16,AA16,AC16,AE16,AG16,U20,W20,Y20,AA20,AC20,AE20,AG20,U24,W24,Y24,AA24,AC24,AE24,AG24,U28,W28,Y28,AA28,AC28,AE28,AG28,</t>
    <phoneticPr fontId="26"/>
  </si>
  <si>
    <t>U12,W12,Y12,AA12,U32,W32,Y32,AA32,AC32,AE32,AG32,</t>
    <phoneticPr fontId="26"/>
  </si>
  <si>
    <t>U13,W13,Y13,AA13,AC13,AE13,AG13,U17,W17,Y17,AA17,AC17,AE17,AG17,U21,W21,Y21,AA21,AC21,AE21,AG21,U25,W25,Y25,AA25,AC25,AE25,AG25,U29,W29,Y29,AA29,AC29,AE29,AG29,U33,W33,Y33,AA33,AC33,AE33,AG33,</t>
    <phoneticPr fontId="26"/>
  </si>
  <si>
    <t>AC13,AE13,AG13,U17,W17,Y17,AA17,AC17,AE17,AG17,U21,W21,Y21,AA21,AC21,AE21,AG21,U25,W25,Y25,AA25,AC25,AE25,AG25,U29,W29,Y29,AA29,AC29,AE29,AG29,</t>
    <phoneticPr fontId="26"/>
  </si>
  <si>
    <t>U13,W13,Y13,AA13,U33,W33,Y33,AA33,AC33,AE33,AG33,</t>
    <phoneticPr fontId="26"/>
  </si>
  <si>
    <t>U9,W9,Y9,AA9,AC9,AE9,AG9,</t>
    <phoneticPr fontId="26"/>
  </si>
  <si>
    <t>W9,Y9,AA9,AC9,AE9,</t>
    <phoneticPr fontId="26"/>
  </si>
  <si>
    <t>AG9,</t>
  </si>
  <si>
    <t>U9,</t>
  </si>
  <si>
    <t>1</t>
    <phoneticPr fontId="26"/>
  </si>
  <si>
    <t>JANUARY 2026</t>
    <phoneticPr fontId="26"/>
  </si>
  <si>
    <t>PHOTO CALENDAR  －令和8年－</t>
    <phoneticPr fontId="26"/>
  </si>
  <si>
    <t>prd0ntzfl1th4kd_3a5y4f23 00090</t>
  </si>
  <si>
    <t>SUN</t>
    <phoneticPr fontId="26"/>
  </si>
  <si>
    <t>TUE</t>
    <phoneticPr fontId="26"/>
  </si>
  <si>
    <t>WED</t>
    <phoneticPr fontId="26"/>
  </si>
  <si>
    <t>THU</t>
    <phoneticPr fontId="26"/>
  </si>
  <si>
    <t>FRI</t>
    <phoneticPr fontId="26"/>
  </si>
  <si>
    <t>SAT</t>
    <phoneticPr fontId="26"/>
  </si>
  <si>
    <t>元日</t>
  </si>
  <si>
    <t>先勝</t>
  </si>
  <si>
    <t>友引</t>
  </si>
  <si>
    <t>先負</t>
  </si>
  <si>
    <t>仏滅</t>
  </si>
  <si>
    <t>大安</t>
  </si>
  <si>
    <t>赤口</t>
  </si>
  <si>
    <t>成人の日</t>
  </si>
  <si>
    <t>式=_a0!F5</t>
  </si>
  <si>
    <t>W11,Y11,AA11,AC11,AE11,W15,Y15,AC15,AE15,W19,Y19,AA19,AC19,AE19,Y23,AA23,AC23,AE23,</t>
    <phoneticPr fontId="26"/>
  </si>
  <si>
    <t>AG11,AG15,AG19,AG23,</t>
    <phoneticPr fontId="26"/>
  </si>
  <si>
    <t>U11,U15,U19,U23,</t>
    <phoneticPr fontId="26"/>
  </si>
  <si>
    <t>AA15,W23,</t>
    <phoneticPr fontId="26"/>
  </si>
  <si>
    <t>U27,W27,Y27,AA27,AC27,AE27,AG27,U31,W31,Y31,AA31,AC31,AE31,AG31,</t>
    <phoneticPr fontId="26"/>
  </si>
  <si>
    <t>U12,W12,Y12,AA12,AC12,AE12,AG12,U16,W16,Y16,AA16,AC16,AE16,AG16,U20,W20,Y20,AA20,AC20,AE20,AG20,U24,W24,Y24,AA24,AC24,AE24,AG24,</t>
    <phoneticPr fontId="26"/>
  </si>
  <si>
    <t>U28,W28,Y28,AA28,AC28,AE28,AG28,U32,W32,Y32,AA32,AC32,AE32,AG32,</t>
    <phoneticPr fontId="26"/>
  </si>
  <si>
    <t>U13,W13,Y13,AA13,AC13,AE13,AG13,U17,W17,Y17,AA17,AC17,AE17,AG17,U21,W21,Y21,AA21,AC21,AE21,AG21,U25,W25,Y25,AA25,AC25,AE25,AG25,</t>
    <phoneticPr fontId="26"/>
  </si>
  <si>
    <t>U29,W29,Y29,AA29,AC29,AE29,AG29,U33,W33,Y33,AA33,AC33,AE33,AG33,</t>
    <phoneticPr fontId="26"/>
  </si>
  <si>
    <t>2</t>
    <phoneticPr fontId="26"/>
  </si>
  <si>
    <t>FEBRUARY 2026</t>
    <phoneticPr fontId="26"/>
  </si>
  <si>
    <t>建国記念の日</t>
  </si>
  <si>
    <t>天皇誕生日</t>
  </si>
  <si>
    <t>式=_a0!F6</t>
  </si>
  <si>
    <t>W11,Y11,AA11,AC11,AE11,W15,Y15,AA15,AC15,AE15,W19,Y19,AA19,AC19,W23,Y23,AA23,AC23,AE23,W27,Y27,</t>
    <phoneticPr fontId="26"/>
  </si>
  <si>
    <t>U11,U15,U19,U23,U27,</t>
    <phoneticPr fontId="26"/>
  </si>
  <si>
    <t>AE19,</t>
  </si>
  <si>
    <t>AA27,AC27,AE27,AG27,U31,W31,Y31,AA31,AC31,AE31,AG31,</t>
    <phoneticPr fontId="26"/>
  </si>
  <si>
    <t>U12,W12,Y12,AA12,AC12,AE12,AG12,U16,W16,Y16,AA16,AC16,AE16,AG16,U20,W20,Y20,AA20,AC20,AE20,AG20,U24,W24,Y24,AA24,AC24,AE24,AG24,U28,W28,Y28,</t>
    <phoneticPr fontId="26"/>
  </si>
  <si>
    <t>AA28,AC28,AE28,AG28,U32,W32,Y32,AA32,AC32,AE32,AG32,</t>
    <phoneticPr fontId="26"/>
  </si>
  <si>
    <t>U13,W13,Y13,AA13,AC13,AE13,AG13,U17,W17,Y17,AA17,AC17,AE17,AG17,U21,W21,Y21,AA21,AC21,AE21,AG21,U25,W25,Y25,AA25,AC25,AE25,AG25,U29,W29,Y29,</t>
    <phoneticPr fontId="26"/>
  </si>
  <si>
    <t>AA29,AC29,AE29,AG29,U33,W33,Y33,AA33,AC33,AE33,AG33,</t>
    <phoneticPr fontId="26"/>
  </si>
  <si>
    <t>3</t>
    <phoneticPr fontId="26"/>
  </si>
  <si>
    <t>MARCH 2026</t>
    <phoneticPr fontId="26"/>
  </si>
  <si>
    <t>春分の日</t>
  </si>
  <si>
    <t>式=_a0!F7</t>
  </si>
  <si>
    <t>AA11,AC11,AE11,W15,Y15,AA15,AC15,AE15,W19,Y19,AA19,AC19,AE19,W23,Y23,AA23,AC23,AE23,W27,Y27,AC27,</t>
    <phoneticPr fontId="26"/>
  </si>
  <si>
    <t>AA27,</t>
  </si>
  <si>
    <t>U11,W11,Y11,AE27,AG27,U31,W31,Y31,AA31,AC31,AE31,AG31,</t>
    <phoneticPr fontId="26"/>
  </si>
  <si>
    <t>AA12,AC12,AE12,AG12,U16,W16,Y16,AA16,AC16,AE16,AG16,U20,W20,Y20,AA20,AC20,AE20,AG20,U24,W24,Y24,AA24,AC24,AE24,AG24,U28,W28,Y28,AA28,AC28,</t>
    <phoneticPr fontId="26"/>
  </si>
  <si>
    <t>U12,W12,Y12,AE28,AG28,U32,W32,Y32,AA32,AC32,AE32,AG32,</t>
    <phoneticPr fontId="26"/>
  </si>
  <si>
    <t>AA13,AC13,AE13,AG13,U17,W17,Y17,AA17,AC17,AE17,AG17,U21,W21,Y21,AA21,AC21,AE21,AG21,U25,W25,Y25,AA25,AC25,AE25,AG25,U29,W29,Y29,AA29,AC29,</t>
    <phoneticPr fontId="26"/>
  </si>
  <si>
    <t>U13,W13,Y13,AE29,AG29,U33,W33,Y33,AA33,AC33,AE33,AG33,</t>
    <phoneticPr fontId="26"/>
  </si>
  <si>
    <t>4</t>
    <phoneticPr fontId="26"/>
  </si>
  <si>
    <t>APRIL 2026</t>
    <phoneticPr fontId="26"/>
  </si>
  <si>
    <t>昭和の日</t>
  </si>
  <si>
    <t>憲法記念日</t>
  </si>
  <si>
    <t>みどりの日</t>
  </si>
  <si>
    <t>こどもの日</t>
  </si>
  <si>
    <t>振替休日</t>
  </si>
  <si>
    <t>式=_a0!F8</t>
  </si>
  <si>
    <t>AE11,AC15,AE15,W19,Y19,AA19,AC19,AE19,W23,Y23,AA23,AC23,AE23,W27,Y27,AA27,AC27,AE27,</t>
    <phoneticPr fontId="26"/>
  </si>
  <si>
    <t>U19,U23,U27,U31,</t>
    <phoneticPr fontId="26"/>
  </si>
  <si>
    <t>U15,W15,Y15,AA15,</t>
    <phoneticPr fontId="26"/>
  </si>
  <si>
    <t>U11,W11,Y11,AA11,AC11,W31,Y31,AA31,AC31,AE31,AG31,</t>
    <phoneticPr fontId="26"/>
  </si>
  <si>
    <t>AE12,AG12,U16,W16,Y16,AA16,AC16,AE16,AG16,U20,W20,Y20,AA20,AC20,AE20,AG20,U24,W24,Y24,AA24,AC24,AE24,AG24,U28,W28,Y28,AA28,AC28,AE28,AG28,U32,</t>
    <phoneticPr fontId="26"/>
  </si>
  <si>
    <t>U12,W12,Y12,AA12,AC12,W32,Y32,AA32,AC32,AE32,AG32,</t>
    <phoneticPr fontId="26"/>
  </si>
  <si>
    <t>AE13,AG13,U17,W17,Y17,AA17,AC17,AE17,AG17,U21,W21,Y21,AA21,AC21,AE21,AG21,U25,W25,Y25,AA25,AC25,AE25,AG25,U29,W29,Y29,AA29,AC29,AE29,AG29,U33,</t>
    <phoneticPr fontId="26"/>
  </si>
  <si>
    <t>U13,W13,Y13,AA13,AC13,W33,Y33,AA33,AC33,AE33,AG33,</t>
    <phoneticPr fontId="26"/>
  </si>
  <si>
    <t>5</t>
    <phoneticPr fontId="26"/>
  </si>
  <si>
    <t>MAY 2026</t>
    <phoneticPr fontId="26"/>
  </si>
  <si>
    <t>式=_a0!F9</t>
  </si>
  <si>
    <t>W11,Y11,AA11,AC11,AE11,W15,Y15,AA15,AC15,AE15,W19,Y19,AA19,AC19,AE19,W23,Y23,AA23,AC23,AE23,W27,Y27,</t>
    <phoneticPr fontId="26"/>
  </si>
  <si>
    <t>U11,AA27,AC27,AE27,AG27,U31,W31,Y31,AA31,AC31,AE31,AG31,</t>
    <phoneticPr fontId="26"/>
  </si>
  <si>
    <t>W12,Y12,AA12,AC12,AE12,AG12,U16,W16,Y16,AA16,AC16,AE16,AG16,U20,W20,Y20,AA20,AC20,AE20,AG20,U24,W24,Y24,AA24,AC24,AE24,AG24,U28,W28,Y28,</t>
    <phoneticPr fontId="26"/>
  </si>
  <si>
    <t>U12,AA28,AC28,AE28,AG28,U32,W32,Y32,AA32,AC32,AE32,AG32,</t>
    <phoneticPr fontId="26"/>
  </si>
  <si>
    <t>W13,Y13,AA13,AC13,AE13,AG13,U17,W17,Y17,AA17,AC17,AE17,AG17,U21,W21,Y21,AA21,AC21,AE21,AG21,U25,W25,Y25,AA25,AC25,AE25,AG25,U29,W29,Y29,</t>
    <phoneticPr fontId="26"/>
  </si>
  <si>
    <t>U13,AA29,AC29,AE29,AG29,U33,W33,Y33,AA33,AC33,AE33,AG33,</t>
    <phoneticPr fontId="26"/>
  </si>
  <si>
    <t>6</t>
    <phoneticPr fontId="26"/>
  </si>
  <si>
    <t>JUNE 2026</t>
    <phoneticPr fontId="26"/>
  </si>
  <si>
    <t>式=_a0!F10</t>
  </si>
  <si>
    <t>AA11,AC11,AE11,W15,Y15,AA15,AC15,AE15,W19,Y19,AA19,AC19,AE19,Y23,AA23,AC23,AE23,W27,Y27,AA27,AC27,AE27,</t>
    <phoneticPr fontId="26"/>
  </si>
  <si>
    <t>W23,</t>
  </si>
  <si>
    <t>U11,W11,Y11,AG27,U31,W31,Y31,AA31,AC31,AE31,AG31,</t>
    <phoneticPr fontId="26"/>
  </si>
  <si>
    <t>AA12,AC12,AE12,AG12,U16,W16,Y16,AA16,AC16,AE16,AG16,U20,W20,Y20,AA20,AC20,AE20,AG20,U24,W24,Y24,AA24,AC24,AE24,AG24,U28,W28,Y28,AA28,AC28,AE28,</t>
    <phoneticPr fontId="26"/>
  </si>
  <si>
    <t>U12,W12,Y12,AG28,U32,W32,Y32,AA32,AC32,AE32,AG32,</t>
    <phoneticPr fontId="26"/>
  </si>
  <si>
    <t>AA13,AC13,AE13,AG13,U17,W17,Y17,AA17,AC17,AE17,AG17,U21,W21,Y21,AA21,AC21,AE21,AG21,U25,W25,Y25,AA25,AC25,AE25,AG25,U29,W29,Y29,AA29,AC29,AE29,</t>
    <phoneticPr fontId="26"/>
  </si>
  <si>
    <t>U13,W13,Y13,AG29,U33,W33,Y33,AA33,AC33,AE33,AG33,</t>
    <phoneticPr fontId="26"/>
  </si>
  <si>
    <t>7</t>
    <phoneticPr fontId="26"/>
  </si>
  <si>
    <t>JULY 2026</t>
    <phoneticPr fontId="26"/>
  </si>
  <si>
    <t>海の日</t>
  </si>
  <si>
    <t>式=_a0!F11</t>
  </si>
  <si>
    <t>W15,Y15,AA15,AC15,AE15,W19,AA19,AC19,AE19,W23,Y23,AA23,AC23,AE23,W27,Y27,AA27,AC27,AE27,W31,</t>
    <phoneticPr fontId="26"/>
  </si>
  <si>
    <t>U15,U19,U23,U27,U31,</t>
    <phoneticPr fontId="26"/>
  </si>
  <si>
    <t>Y19,</t>
  </si>
  <si>
    <t>U11,W11,Y11,AA11,AC11,AE11,Y31,AA31,AC31,AE31,AG31,</t>
    <phoneticPr fontId="26"/>
  </si>
  <si>
    <t>AG12,U16,W16,Y16,AA16,AC16,AE16,AG16,U20,W20,Y20,AA20,AC20,AE20,AG20,U24,W24,Y24,AA24,AC24,AE24,AG24,U28,W28,Y28,AA28,AC28,AE28,AG28,U32,W32,</t>
    <phoneticPr fontId="26"/>
  </si>
  <si>
    <t>U12,W12,Y12,AA12,AC12,AE12,Y32,AA32,AC32,AE32,AG32,</t>
    <phoneticPr fontId="26"/>
  </si>
  <si>
    <t>AG13,U17,W17,Y17,AA17,AC17,AE17,AG17,U21,W21,Y21,AA21,AC21,AE21,AG21,U25,W25,Y25,AA25,AC25,AE25,AG25,U29,W29,Y29,AA29,AC29,AE29,AG29,U33,W33,</t>
    <phoneticPr fontId="26"/>
  </si>
  <si>
    <t>U13,W13,Y13,AA13,AC13,AE13,Y33,AA33,AC33,AE33,AG33,</t>
    <phoneticPr fontId="26"/>
  </si>
  <si>
    <t>AUGUST 2026</t>
    <phoneticPr fontId="26"/>
  </si>
  <si>
    <t>山の日</t>
  </si>
  <si>
    <t>式=_a0!F12</t>
  </si>
  <si>
    <t>Y11,AA11,AC11,AE11,W15,Y15,AA15,AC15,AE15,W19,Y19,AA19,AC19,AE19,AC23,AE23,W27,Y27,AA27,</t>
    <phoneticPr fontId="26"/>
  </si>
  <si>
    <t>W23,Y23,AA23,</t>
    <phoneticPr fontId="26"/>
  </si>
  <si>
    <t>U11,W11,AC27,AE27,AG27,U31,W31,Y31,AA31,AC31,AE31,AG31,</t>
    <phoneticPr fontId="26"/>
  </si>
  <si>
    <t>Y12,AA12,AC12,AE12,AG12,U16,W16,Y16,AA16,AC16,AE16,AG16,U20,W20,Y20,AA20,AC20,AE20,AG20,U24,W24,Y24,AA24,AC24,AE24,AG24,U28,W28,Y28,AA28,</t>
    <phoneticPr fontId="26"/>
  </si>
  <si>
    <t>U12,W12,AC28,AE28,AG28,U32,W32,Y32,AA32,AC32,AE32,AG32,</t>
    <phoneticPr fontId="26"/>
  </si>
  <si>
    <t>Y13,AA13,AC13,AE13,AG13,U17,W17,Y17,AA17,AC17,AE17,AG17,U21,W21,Y21,AA21,AC21,AE21,AG21,U25,W25,Y25,AA25,AC25,AE25,AG25,U29,W29,Y29,AA29,</t>
    <phoneticPr fontId="26"/>
  </si>
  <si>
    <t>U13,W13,AC29,AE29,AG29,U33,W33,Y33,AA33,AC33,AE33,AG33,</t>
    <phoneticPr fontId="26"/>
  </si>
  <si>
    <t>9</t>
    <phoneticPr fontId="26"/>
  </si>
  <si>
    <t>SEPTEMBER 2026</t>
    <phoneticPr fontId="26"/>
  </si>
  <si>
    <t>敬老の日</t>
  </si>
  <si>
    <t>国民の休日</t>
  </si>
  <si>
    <t>秋分の日</t>
  </si>
  <si>
    <t>式=_a0!F13</t>
  </si>
  <si>
    <t>AC11,AE11,W15,Y15,AA15,AC15,AE15,Y19,AA19,AC19,AE19,W23,Y23,AA23,AC23,AE23,W27,Y27,AA27,AC27,AE27,</t>
    <phoneticPr fontId="26"/>
  </si>
  <si>
    <t>W19,</t>
  </si>
  <si>
    <t>10</t>
    <phoneticPr fontId="26"/>
  </si>
  <si>
    <t>OCTOBER 2026</t>
    <phoneticPr fontId="26"/>
  </si>
  <si>
    <t>スポーツの日</t>
  </si>
  <si>
    <t>文化の日</t>
  </si>
  <si>
    <t>式=_a0!F14</t>
  </si>
  <si>
    <t>W11,AA11,AC11,AE11,W15,Y15,AA15,AC15,AE15,W19,Y19,AA19,AC19,AE19,Y23,AA23,AC23,AE23,W27,</t>
    <phoneticPr fontId="26"/>
  </si>
  <si>
    <t>Y11,W23,</t>
    <phoneticPr fontId="26"/>
  </si>
  <si>
    <t>Y27,AA27,AC27,AE27,AG27,U31,W31,Y31,AA31,AC31,AE31,AG31,</t>
    <phoneticPr fontId="26"/>
  </si>
  <si>
    <t>U12,W12,Y12,AA12,AC12,AE12,AG12,U16,W16,Y16,AA16,AC16,AE16,AG16,U20,W20,Y20,AA20,AC20,AE20,AG20,U24,W24,Y24,AA24,AC24,AE24,AG24,U28,W28,</t>
    <phoneticPr fontId="26"/>
  </si>
  <si>
    <t>Y28,AA28,AC28,AE28,AG28,U32,W32,Y32,AA32,AC32,AE32,AG32,</t>
    <phoneticPr fontId="26"/>
  </si>
  <si>
    <t>U13,W13,Y13,AA13,AC13,AE13,AG13,U17,W17,Y17,AA17,AC17,AE17,AG17,U21,W21,Y21,AA21,AC21,AE21,AG21,U25,W25,Y25,AA25,AC25,AE25,AG25,U29,W29,</t>
    <phoneticPr fontId="26"/>
  </si>
  <si>
    <t>Y29,AA29,AC29,AE29,AG29,U33,W33,Y33,AA33,AC33,AE33,AG33,</t>
    <phoneticPr fontId="26"/>
  </si>
  <si>
    <t>11</t>
    <phoneticPr fontId="26"/>
  </si>
  <si>
    <t>NOVEMBER 2026</t>
    <phoneticPr fontId="26"/>
  </si>
  <si>
    <t>勤労感謝の日</t>
  </si>
  <si>
    <t>式=_a0!F15</t>
  </si>
  <si>
    <t>Y11,AA11,AC11,AE11,W15,Y15,AA15,AC15,AE15,W19,Y19,AA19,AC19,AE19,W23,Y23,AA23,AC23,AE23,W27,Y27,AA27,AC27,</t>
    <phoneticPr fontId="26"/>
  </si>
  <si>
    <t>U11,W11,AE27,AG27,U31,W31,Y31,AA31,AC31,AE31,AG31,</t>
    <phoneticPr fontId="26"/>
  </si>
  <si>
    <t>Y12,AA12,AC12,AE12,AG12,U16,W16,Y16,AA16,AC16,AE16,AG16,U20,W20,Y20,AA20,AC20,AE20,AG20,U24,W24,Y24,AA24,AC24,AE24,AG24,U28,W28,Y28,AA28,AC28,</t>
    <phoneticPr fontId="26"/>
  </si>
  <si>
    <t>U12,W12,AE28,AG28,U32,W32,Y32,AA32,AC32,AE32,AG32,</t>
    <phoneticPr fontId="26"/>
  </si>
  <si>
    <t>Y13,AA13,AC13,AE13,AG13,U17,W17,Y17,AA17,AC17,AE17,AG17,U21,W21,Y21,AA21,AC21,AE21,AG21,U25,W25,Y25,AA25,AC25,AE25,AG25,U29,W29,Y29,AA29,AC29,</t>
    <phoneticPr fontId="26"/>
  </si>
  <si>
    <t>U13,W13,AE29,AG29,U33,W33,Y33,AA33,AC33,AE33,AG33,</t>
    <phoneticPr fontId="26"/>
  </si>
  <si>
    <t>12</t>
    <phoneticPr fontId="26"/>
  </si>
  <si>
    <t>DECEMBER 2026</t>
    <phoneticPr fontId="26"/>
  </si>
  <si>
    <t>式=_a0!F16</t>
  </si>
  <si>
    <t>W15,Y15,AA15,AC15,AE15,Y19,AA19,AC19,AE19,W23,Y23,AA23,AC23,AE23,W27,Y27,AA27,AC27,AE27,</t>
    <phoneticPr fontId="26"/>
  </si>
  <si>
    <t>AE11,W19,</t>
    <phoneticPr fontId="26"/>
  </si>
  <si>
    <t>JANUARY 2027</t>
    <phoneticPr fontId="26"/>
  </si>
  <si>
    <t>PHOTO CALENDAR  －令和9年－</t>
    <phoneticPr fontId="26"/>
  </si>
  <si>
    <t>式=_a0!F17</t>
  </si>
  <si>
    <t>W11,Y11,AA11,AC11,AE11,W15,Y15,AA15,AE15,W19,Y19,AA19,AC19,AE19,W23,AA23,AC23,AE23,</t>
    <phoneticPr fontId="26"/>
  </si>
  <si>
    <t>AC15,Y23,</t>
    <phoneticPr fontId="26"/>
  </si>
  <si>
    <t>U11,W27,Y27,AA27,AC27,AE27,AG27,U31,W31,Y31,AA31,AC31,AE31,AG31,</t>
    <phoneticPr fontId="26"/>
  </si>
  <si>
    <t>W12,Y12,AA12,AC12,AE12,AG12,U16,W16,Y16,AA16,AC16,AE16,AG16,U20,W20,Y20,AA20,AC20,AE20,AG20,U24,W24,Y24,AA24,AC24,AE24,AG24,U28,</t>
    <phoneticPr fontId="26"/>
  </si>
  <si>
    <t>U12,W28,Y28,AA28,AC28,AE28,AG28,U32,W32,Y32,AA32,AC32,AE32,AG32,</t>
    <phoneticPr fontId="26"/>
  </si>
  <si>
    <t>W13,Y13,AA13,AC13,AE13,AG13,U17,W17,Y17,AA17,AC17,AE17,AG17,U21,W21,Y21,AA21,AC21,AE21,AG21,U25,W25,Y25,AA25,AC25,AE25,AG25,U29,</t>
    <phoneticPr fontId="26"/>
  </si>
  <si>
    <t>U13,W29,Y29,AA29,AC29,AE29,AG29,U33,W33,Y33,AA33,AC33,AE33,AG33,</t>
    <phoneticPr fontId="26"/>
  </si>
  <si>
    <t>FEBRUARY 2027</t>
    <phoneticPr fontId="26"/>
  </si>
  <si>
    <t>式=_a0!F18</t>
  </si>
  <si>
    <t>W11,Y11,AA11,AC11,AE11,W15,Y15,AA15,AC15,AE15,W19,Y19,AA19,AC19,AE19,Y23,AA23,AC23,AE23,W27,Y27,AA27,</t>
    <phoneticPr fontId="26"/>
  </si>
  <si>
    <t>U15,U19,U27,</t>
    <phoneticPr fontId="26"/>
  </si>
  <si>
    <t>U23,W23,</t>
    <phoneticPr fontId="26"/>
  </si>
  <si>
    <t>U11,AC27,AE27,AG27,U31,W31,Y31,AA31,AC31,AE31,AG31,</t>
    <phoneticPr fontId="26"/>
  </si>
  <si>
    <t>W12,Y12,AA12,AC12,AE12,AG12,U16,W16,Y16,AA16,AC16,AE16,AG16,U20,W20,Y20,AA20,AC20,AE20,AG20,U24,W24,Y24,AA24,AC24,AE24,AG24,U28,W28,Y28,AA28,</t>
    <phoneticPr fontId="26"/>
  </si>
  <si>
    <t>U12,AC28,AE28,AG28,U32,W32,Y32,AA32,AC32,AE32,AG32,</t>
    <phoneticPr fontId="26"/>
  </si>
  <si>
    <t>W13,Y13,AA13,AC13,AE13,AG13,U17,W17,Y17,AA17,AC17,AE17,AG17,U21,W21,Y21,AA21,AC21,AE21,AG21,U25,W25,Y25,AA25,AC25,AE25,AG25,U29,W29,Y29,AA29,</t>
    <phoneticPr fontId="26"/>
  </si>
  <si>
    <t>U13,AC29,AE29,AG29,U33,W33,Y33,AA33,AC33,AE33,AG33,</t>
    <phoneticPr fontId="26"/>
  </si>
  <si>
    <t>MARCH 2027</t>
    <phoneticPr fontId="26"/>
  </si>
  <si>
    <t>式=_a0!F19</t>
  </si>
  <si>
    <t>ST_00090.Type1.Template2026.SunStart.st.xlsx</t>
  </si>
  <si>
    <t>日曜始まり</t>
  </si>
  <si>
    <t>汎用</t>
  </si>
  <si>
    <t>横</t>
  </si>
  <si>
    <t>ST_00090</t>
  </si>
  <si>
    <t>○</t>
  </si>
  <si>
    <t>不可</t>
  </si>
  <si>
    <t>可</t>
  </si>
  <si>
    <t>ST_00090.Type1.Template2026.MonStart.st.xlsx</t>
  </si>
  <si>
    <t>STテンプレート生成 Ver5.01(2506-180023)</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</si>
</sst>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17">
    <numFmt numFmtId="176" formatCode="0&quot;ヶ&quot;&quot;月&quot;"/>
    <numFmt numFmtId="177" formatCode="0&quot;枚&quot;"/>
    <numFmt numFmtId="178" formatCode="0&quot;年&quot;"/>
    <numFmt numFmtId="179" formatCode="0&quot;月&quot;"/>
    <numFmt numFmtId="180" formatCode="yyyy/mm"/>
    <numFmt numFmtId="181" formatCode="&quot;+&quot;0&quot;ヶ&quot;&quot;月&quot;"/>
    <numFmt numFmtId="182" formatCode="0&quot;ヶ&quot;&quot;月&quot;&quot;間&quot;"/>
    <numFmt numFmtId="183" formatCode="yyyy/mm/dd\ hh:mm:ss"/>
    <numFmt numFmtId="184" formatCode="yyyy/mm/dd\ aaa"/>
    <numFmt numFmtId="188" formatCode="\1&quot;曜&quot;"/>
    <numFmt numFmtId="189" formatCode="\2&quot;曜&quot;"/>
    <numFmt numFmtId="190" formatCode="\3&quot;曜&quot;"/>
    <numFmt numFmtId="191" formatCode="\4&quot;曜&quot;"/>
    <numFmt numFmtId="192" formatCode="\5&quot;曜&quot;"/>
    <numFmt numFmtId="193" formatCode="\6&quot;曜&quot;"/>
    <numFmt numFmtId="194" formatCode="\7&quot;曜&quot;"/>
    <numFmt numFmtId="195" formatCode="d"/>
  </numFmts>
  <fonts count="57" x14ac:knownFonts="1">
    <font>
      <sz val="11"/>
      <color theme="1"/>
      <name val="游ゴシック"/>
      <family val="2"/>
      <charset val="128"/>
      <scheme val="minor"/>
    </font>
    <font>
      <sz val="6"/>
      <name val="游ゴシック"/>
      <family val="2"/>
      <charset val="128"/>
      <scheme val="minor"/>
    </font>
    <font>
      <sz val="11"/>
      <color theme="1"/>
      <name val="游ゴシック"/>
      <family val="2"/>
      <scheme val="minor"/>
    </font>
    <font>
      <sz val="11"/>
      <color theme="1"/>
      <name val="メイリオ"/>
      <family val="3"/>
      <charset val="128"/>
    </font>
    <font>
      <b/>
      <sz val="16"/>
      <color theme="1"/>
      <name val="メイリオ"/>
      <family val="3"/>
      <charset val="128"/>
    </font>
    <font>
      <sz val="6"/>
      <name val="游ゴシック"/>
      <family val="3"/>
      <charset val="128"/>
      <scheme val="minor"/>
    </font>
    <font>
      <sz val="10"/>
      <color theme="1"/>
      <name val="メイリオ"/>
      <family val="3"/>
      <charset val="128"/>
    </font>
    <font>
      <sz val="10"/>
      <color theme="1"/>
      <name val="游ゴシック"/>
      <family val="2"/>
      <scheme val="minor"/>
    </font>
    <font>
      <sz val="14"/>
      <color theme="1"/>
      <name val="游ゴシック"/>
      <family val="2"/>
      <scheme val="minor"/>
    </font>
    <font>
      <sz val="14"/>
      <color theme="1"/>
      <name val="メイリオ"/>
      <family val="3"/>
      <charset val="128"/>
    </font>
    <font>
      <b/>
      <sz val="36"/>
      <color theme="1"/>
      <name val="メイリオ"/>
      <family val="3"/>
      <charset val="128"/>
    </font>
    <font>
      <sz val="36"/>
      <color theme="1"/>
      <name val="游ゴシック"/>
      <family val="2"/>
      <scheme val="minor"/>
    </font>
    <font>
      <sz val="16"/>
      <color theme="1"/>
      <name val="游ゴシック"/>
      <family val="2"/>
      <scheme val="minor"/>
    </font>
    <font>
      <b/>
      <sz val="20"/>
      <color theme="1"/>
      <name val="メイリオ"/>
      <family val="3"/>
      <charset val="128"/>
    </font>
    <font>
      <b/>
      <sz val="20"/>
      <color theme="1"/>
      <name val="游ゴシック"/>
      <family val="2"/>
      <scheme val="minor"/>
    </font>
    <font>
      <sz val="12"/>
      <color theme="1"/>
      <name val="メイリオ"/>
      <family val="3"/>
      <charset val="128"/>
    </font>
    <font>
      <sz val="12"/>
      <color theme="1"/>
      <name val="游ゴシック"/>
      <family val="2"/>
      <scheme val="minor"/>
    </font>
    <font>
      <b/>
      <sz val="14"/>
      <color theme="1"/>
      <name val="メイリオ"/>
      <family val="3"/>
      <charset val="128"/>
    </font>
    <font>
      <b/>
      <sz val="14"/>
      <color theme="1"/>
      <name val="游ゴシック"/>
      <family val="2"/>
      <scheme val="minor"/>
    </font>
    <font>
      <sz val="16"/>
      <name val="Meiryo UI"/>
      <family val="3"/>
      <charset val="128"/>
    </font>
    <font>
      <sz val="8"/>
      <color rgb="FF000000"/>
      <name val="メイリオ"/>
      <family val="3"/>
      <charset val="128"/>
    </font>
    <font>
      <sz val="11"/>
      <color rgb="FF969696"/>
      <name val="メイリオ"/>
      <family val="3"/>
      <charset val="128"/>
    </font>
    <font>
      <sz val="9"/>
      <color rgb="FF969696"/>
      <name val="メイリオ"/>
      <family val="3"/>
      <charset val="128"/>
    </font>
    <font>
      <sz val="9"/>
      <color theme="1"/>
      <name val="メイリオ"/>
      <family val="3"/>
      <charset val="128"/>
    </font>
    <font>
      <b/>
      <sz val="9"/>
      <name val="メイリオ"/>
      <family val="3"/>
      <charset val="128"/>
    </font>
    <font>
      <sz val="10"/>
      <name val="ＭＳ Ｐゴシック"/>
      <family val="3"/>
      <charset val="128"/>
    </font>
    <font>
      <sz val="6"/>
      <name val="ＭＳ Ｐゴシック"/>
      <family val="3"/>
      <charset val="128"/>
    </font>
    <font>
      <sz val="10"/>
      <name val="Meiryo UI"/>
      <family val="3"/>
      <charset val="128"/>
    </font>
    <font>
      <sz val="10"/>
      <color indexed="55"/>
      <name val="Meiryo UI"/>
      <family val="3"/>
      <charset val="128"/>
    </font>
    <font>
      <sz val="9"/>
      <name val="Meiryo UI"/>
      <family val="3"/>
      <charset val="128"/>
    </font>
    <font>
      <sz val="12"/>
      <name val="Meiryo UI"/>
      <family val="3"/>
      <charset val="128"/>
    </font>
    <font>
      <sz val="8"/>
      <name val="Meiryo UI"/>
      <family val="3"/>
      <charset val="128"/>
    </font>
    <font>
      <b/>
      <sz val="38"/>
      <color rgb="FF333333"/>
      <name val="Meiryo UI"/>
      <family val="3"/>
      <charset val="128"/>
    </font>
    <font>
      <b/>
      <sz val="38"/>
      <color rgb="FF3D55BD"/>
      <name val="Meiryo UI"/>
      <family val="3"/>
      <charset val="128"/>
    </font>
    <font>
      <b/>
      <sz val="38"/>
      <color rgb="FFBD3D4F"/>
      <name val="Meiryo UI"/>
      <family val="3"/>
      <charset val="128"/>
    </font>
    <font>
      <b/>
      <sz val="38"/>
      <color rgb="FFFFFFFF"/>
      <name val="Meiryo UI"/>
      <family val="3"/>
      <charset val="128"/>
    </font>
    <font>
      <sz val="11"/>
      <color indexed="8"/>
      <name val="Meiryo UI"/>
      <family val="3"/>
      <charset val="128"/>
    </font>
    <font>
      <sz val="12"/>
      <color indexed="10"/>
      <name val="Meiryo UI"/>
      <family val="3"/>
      <charset val="128"/>
    </font>
    <font>
      <sz val="11"/>
      <color indexed="9"/>
      <name val="Meiryo UI"/>
      <family val="3"/>
      <charset val="128"/>
    </font>
    <font>
      <sz val="11"/>
      <color indexed="63"/>
      <name val="Meiryo UI"/>
      <family val="3"/>
      <charset val="128"/>
    </font>
    <font>
      <sz val="11"/>
      <color rgb="FFDDDDDD"/>
      <name val="Meiryo UI"/>
      <family val="3"/>
      <charset val="128"/>
    </font>
    <font>
      <b/>
      <sz val="18"/>
      <color rgb="FFFFFFFF"/>
      <name val="Meiryo UI"/>
      <family val="3"/>
      <charset val="128"/>
    </font>
    <font>
      <sz val="10"/>
      <color indexed="10"/>
      <name val="Meiryo UI"/>
      <family val="3"/>
      <charset val="128"/>
    </font>
    <font>
      <b/>
      <sz val="110"/>
      <color rgb="FF333333"/>
      <name val="Meiryo UI"/>
      <family val="3"/>
      <charset val="128"/>
    </font>
    <font>
      <b/>
      <sz val="34"/>
      <color rgb="FF333333"/>
      <name val="Meiryo UI"/>
      <family val="3"/>
      <charset val="128"/>
    </font>
    <font>
      <sz val="24"/>
      <color rgb="FF333333"/>
      <name val="Meiryo UI"/>
      <family val="3"/>
      <charset val="128"/>
    </font>
    <font>
      <sz val="20"/>
      <color rgb="FF333333"/>
      <name val="Meiryo UI"/>
      <family val="3"/>
      <charset val="128"/>
    </font>
    <font>
      <sz val="16"/>
      <name val="ＭＳ Ｐゴシック"/>
      <family val="3"/>
      <charset val="128"/>
    </font>
    <font>
      <sz val="24"/>
      <name val="ＭＳ Ｐゴシック"/>
      <family val="3"/>
      <charset val="128"/>
    </font>
    <font>
      <sz val="4"/>
      <color rgb="FFFFFFFF"/>
      <name val="Meiryo UI"/>
      <family val="3"/>
      <charset val="128"/>
    </font>
    <font>
      <sz val="11"/>
      <color rgb="FF000000"/>
      <name val="Meiryo UI"/>
      <family val="3"/>
      <charset val="128"/>
    </font>
    <font>
      <sz val="11"/>
      <color rgb="FFFFFFFF"/>
      <name val="Meiryo UI"/>
      <family val="3"/>
      <charset val="128"/>
    </font>
    <font>
      <sz val="11"/>
      <color rgb="FFBD3D4F"/>
      <name val="Meiryo UI"/>
      <family val="3"/>
      <charset val="128"/>
    </font>
    <font>
      <sz val="11"/>
      <color rgb="FF333333"/>
      <name val="Meiryo UI"/>
      <family val="3"/>
      <charset val="128"/>
    </font>
    <font>
      <sz val="11"/>
      <color rgb="FF3D55BD"/>
      <name val="Meiryo UI"/>
      <family val="3"/>
      <charset val="128"/>
    </font>
    <font>
      <sz val="18"/>
      <name val="ＭＳ Ｐゴシック"/>
      <family val="3"/>
      <charset val="128"/>
    </font>
    <font>
      <sz val="12"/>
      <color indexed="9"/>
      <name val="ＭＳ Ｐゴシック"/>
      <family val="3"/>
      <charset val="128"/>
    </font>
  </fonts>
  <fills count="66">
    <fill>
      <patternFill patternType="none"/>
    </fill>
    <fill>
      <patternFill patternType="gray125"/>
    </fill>
    <fill>
      <patternFill patternType="solid">
        <fgColor theme="0" tint="-4.9989318521683403E-2"/>
        <bgColor indexed="64"/>
      </patternFill>
    </fill>
    <fill>
      <patternFill patternType="solid">
        <fgColor indexed="9"/>
        <bgColor indexed="64"/>
      </patternFill>
    </fill>
    <fill>
      <patternFill patternType="solid">
        <fgColor rgb="FFDDDDDD"/>
        <bgColor indexed="64"/>
      </patternFill>
    </fill>
    <fill>
      <patternFill patternType="solid">
        <fgColor rgb="FF000000"/>
        <bgColor indexed="64"/>
      </patternFill>
    </fill>
    <fill>
      <patternFill patternType="solid">
        <fgColor rgb="FF333333"/>
        <bgColor indexed="64"/>
      </patternFill>
    </fill>
    <fill>
      <patternFill patternType="solid">
        <fgColor rgb="FF3D55BD"/>
        <bgColor indexed="64"/>
      </patternFill>
    </fill>
    <fill>
      <patternFill patternType="solid">
        <fgColor rgb="FFBD3D4F"/>
        <bgColor indexed="64"/>
      </patternFill>
    </fill>
    <fill>
      <patternFill patternType="solid">
        <fgColor rgb="FFFFFFFF"/>
        <bgColor indexed="64"/>
      </patternFill>
    </fill>
    <fill>
      <patternFill patternType="solid">
        <fgColor indexed="8"/>
        <bgColor indexed="64"/>
      </patternFill>
    </fill>
    <fill>
      <patternFill patternType="solid">
        <fgColor rgb="FF4F81BD"/>
        <bgColor indexed="64"/>
      </patternFill>
    </fill>
    <fill>
      <patternFill patternType="solid">
        <fgColor indexed="60"/>
        <bgColor indexed="64"/>
      </patternFill>
    </fill>
    <fill>
      <patternFill patternType="solid">
        <fgColor indexed="59"/>
        <bgColor indexed="64"/>
      </patternFill>
    </fill>
    <fill>
      <patternFill patternType="solid">
        <fgColor indexed="58"/>
        <bgColor indexed="64"/>
      </patternFill>
    </fill>
    <fill>
      <patternFill patternType="solid">
        <fgColor indexed="56"/>
        <bgColor indexed="64"/>
      </patternFill>
    </fill>
    <fill>
      <patternFill patternType="solid">
        <fgColor indexed="18"/>
        <bgColor indexed="64"/>
      </patternFill>
    </fill>
    <fill>
      <patternFill patternType="solid">
        <fgColor indexed="62"/>
        <bgColor indexed="64"/>
      </patternFill>
    </fill>
    <fill>
      <patternFill patternType="solid">
        <fgColor indexed="63"/>
        <bgColor indexed="64"/>
      </patternFill>
    </fill>
    <fill>
      <patternFill patternType="solid">
        <fgColor indexed="16"/>
        <bgColor indexed="64"/>
      </patternFill>
    </fill>
    <fill>
      <patternFill patternType="solid">
        <fgColor indexed="53"/>
        <bgColor indexed="64"/>
      </patternFill>
    </fill>
    <fill>
      <patternFill patternType="solid">
        <fgColor indexed="19"/>
        <bgColor indexed="64"/>
      </patternFill>
    </fill>
    <fill>
      <patternFill patternType="solid">
        <fgColor indexed="17"/>
        <bgColor indexed="64"/>
      </patternFill>
    </fill>
    <fill>
      <patternFill patternType="solid">
        <fgColor indexed="21"/>
        <bgColor indexed="64"/>
      </patternFill>
    </fill>
    <fill>
      <patternFill patternType="solid">
        <fgColor indexed="12"/>
        <bgColor indexed="64"/>
      </patternFill>
    </fill>
    <fill>
      <patternFill patternType="solid">
        <fgColor indexed="54"/>
        <bgColor indexed="64"/>
      </patternFill>
    </fill>
    <fill>
      <patternFill patternType="solid">
        <fgColor indexed="23"/>
        <bgColor indexed="64"/>
      </patternFill>
    </fill>
    <fill>
      <patternFill patternType="solid">
        <fgColor indexed="10"/>
        <bgColor indexed="64"/>
      </patternFill>
    </fill>
    <fill>
      <patternFill patternType="solid">
        <fgColor indexed="52"/>
        <bgColor indexed="64"/>
      </patternFill>
    </fill>
    <fill>
      <patternFill patternType="solid">
        <fgColor indexed="50"/>
        <bgColor indexed="64"/>
      </patternFill>
    </fill>
    <fill>
      <patternFill patternType="solid">
        <fgColor indexed="57"/>
        <bgColor indexed="64"/>
      </patternFill>
    </fill>
    <fill>
      <patternFill patternType="solid">
        <fgColor indexed="49"/>
        <bgColor indexed="64"/>
      </patternFill>
    </fill>
    <fill>
      <patternFill patternType="solid">
        <fgColor indexed="48"/>
        <bgColor indexed="64"/>
      </patternFill>
    </fill>
    <fill>
      <patternFill patternType="solid">
        <fgColor indexed="20"/>
        <bgColor indexed="64"/>
      </patternFill>
    </fill>
    <fill>
      <patternFill patternType="solid">
        <fgColor indexed="55"/>
        <bgColor indexed="64"/>
      </patternFill>
    </fill>
    <fill>
      <patternFill patternType="solid">
        <fgColor indexed="14"/>
        <bgColor indexed="64"/>
      </patternFill>
    </fill>
    <fill>
      <patternFill patternType="solid">
        <fgColor indexed="51"/>
        <bgColor indexed="64"/>
      </patternFill>
    </fill>
    <fill>
      <patternFill patternType="solid">
        <fgColor indexed="13"/>
        <bgColor indexed="64"/>
      </patternFill>
    </fill>
    <fill>
      <patternFill patternType="solid">
        <fgColor indexed="11"/>
        <bgColor indexed="64"/>
      </patternFill>
    </fill>
    <fill>
      <patternFill patternType="solid">
        <fgColor indexed="15"/>
        <bgColor indexed="64"/>
      </patternFill>
    </fill>
    <fill>
      <patternFill patternType="solid">
        <fgColor indexed="40"/>
        <bgColor indexed="64"/>
      </patternFill>
    </fill>
    <fill>
      <patternFill patternType="solid">
        <fgColor indexed="61"/>
        <bgColor indexed="64"/>
      </patternFill>
    </fill>
    <fill>
      <patternFill patternType="solid">
        <fgColor indexed="22"/>
        <bgColor indexed="64"/>
      </patternFill>
    </fill>
    <fill>
      <patternFill patternType="solid">
        <fgColor indexed="45"/>
        <bgColor indexed="64"/>
      </patternFill>
    </fill>
    <fill>
      <patternFill patternType="solid">
        <fgColor indexed="47"/>
        <bgColor indexed="64"/>
      </patternFill>
    </fill>
    <fill>
      <patternFill patternType="solid">
        <fgColor indexed="43"/>
        <bgColor indexed="64"/>
      </patternFill>
    </fill>
    <fill>
      <patternFill patternType="solid">
        <fgColor indexed="42"/>
        <bgColor indexed="64"/>
      </patternFill>
    </fill>
    <fill>
      <patternFill patternType="solid">
        <fgColor indexed="41"/>
        <bgColor indexed="64"/>
      </patternFill>
    </fill>
    <fill>
      <patternFill patternType="solid">
        <fgColor indexed="44"/>
        <bgColor indexed="64"/>
      </patternFill>
    </fill>
    <fill>
      <patternFill patternType="solid">
        <fgColor indexed="46"/>
        <bgColor indexed="64"/>
      </patternFill>
    </fill>
    <fill>
      <patternFill patternType="solid">
        <fgColor indexed="24"/>
        <bgColor indexed="64"/>
      </patternFill>
    </fill>
    <fill>
      <patternFill patternType="solid">
        <fgColor indexed="25"/>
        <bgColor indexed="64"/>
      </patternFill>
    </fill>
    <fill>
      <patternFill patternType="solid">
        <fgColor indexed="26"/>
        <bgColor indexed="64"/>
      </patternFill>
    </fill>
    <fill>
      <patternFill patternType="solid">
        <fgColor indexed="27"/>
        <bgColor indexed="64"/>
      </patternFill>
    </fill>
    <fill>
      <patternFill patternType="solid">
        <fgColor indexed="28"/>
        <bgColor indexed="64"/>
      </patternFill>
    </fill>
    <fill>
      <patternFill patternType="solid">
        <fgColor indexed="29"/>
        <bgColor indexed="64"/>
      </patternFill>
    </fill>
    <fill>
      <patternFill patternType="solid">
        <fgColor indexed="30"/>
        <bgColor indexed="64"/>
      </patternFill>
    </fill>
    <fill>
      <patternFill patternType="solid">
        <fgColor indexed="31"/>
        <bgColor indexed="64"/>
      </patternFill>
    </fill>
    <fill>
      <patternFill patternType="solid">
        <fgColor indexed="32"/>
        <bgColor indexed="64"/>
      </patternFill>
    </fill>
    <fill>
      <patternFill patternType="solid">
        <fgColor indexed="33"/>
        <bgColor indexed="64"/>
      </patternFill>
    </fill>
    <fill>
      <patternFill patternType="solid">
        <fgColor indexed="34"/>
        <bgColor indexed="64"/>
      </patternFill>
    </fill>
    <fill>
      <patternFill patternType="solid">
        <fgColor indexed="35"/>
        <bgColor indexed="64"/>
      </patternFill>
    </fill>
    <fill>
      <patternFill patternType="solid">
        <fgColor indexed="36"/>
        <bgColor indexed="64"/>
      </patternFill>
    </fill>
    <fill>
      <patternFill patternType="solid">
        <fgColor indexed="37"/>
        <bgColor indexed="64"/>
      </patternFill>
    </fill>
    <fill>
      <patternFill patternType="solid">
        <fgColor indexed="38"/>
        <bgColor indexed="64"/>
      </patternFill>
    </fill>
    <fill>
      <patternFill patternType="solid">
        <fgColor indexed="39"/>
        <bgColor indexed="64"/>
      </patternFill>
    </fill>
  </fills>
  <borders count="22">
    <border>
      <left/>
      <right/>
      <top/>
      <bottom/>
      <diagonal/>
    </border>
    <border>
      <left/>
      <right/>
      <top style="thin">
        <color auto="1"/>
      </top>
      <bottom style="thin">
        <color auto="1"/>
      </bottom>
      <diagonal/>
    </border>
    <border>
      <left/>
      <right/>
      <top style="thin">
        <color indexed="64"/>
      </top>
      <bottom/>
      <diagonal/>
    </border>
    <border>
      <left/>
      <right/>
      <top/>
      <bottom style="thin">
        <color auto="1"/>
      </bottom>
      <diagonal/>
    </border>
    <border>
      <left/>
      <right/>
      <top/>
      <bottom style="thin">
        <color theme="1"/>
      </bottom>
      <diagonal/>
    </border>
    <border>
      <left/>
      <right style="thin">
        <color auto="1"/>
      </right>
      <top style="thin">
        <color auto="1"/>
      </top>
      <bottom style="thin">
        <color auto="1"/>
      </bottom>
      <diagonal/>
    </border>
    <border>
      <left style="thin">
        <color auto="1"/>
      </left>
      <right style="thin">
        <color auto="1"/>
      </right>
      <top style="thin">
        <color auto="1"/>
      </top>
      <bottom style="thin">
        <color auto="1"/>
      </bottom>
      <diagonal/>
    </border>
    <border>
      <left/>
      <right/>
      <top style="thin">
        <color theme="1"/>
      </top>
      <bottom style="thin">
        <color theme="1"/>
      </bottom>
      <diagonal/>
    </border>
    <border>
      <left style="medium">
        <color auto="1"/>
      </left>
      <right style="medium">
        <color auto="1"/>
      </right>
      <top style="medium">
        <color auto="1"/>
      </top>
      <bottom style="medium">
        <color auto="1"/>
      </bottom>
      <diagonal/>
    </border>
    <border>
      <left style="thin">
        <color indexed="64"/>
      </left>
      <right/>
      <top style="thin">
        <color indexed="64"/>
      </top>
      <bottom/>
      <diagonal/>
    </border>
    <border>
      <left/>
      <right style="thin">
        <color indexed="64"/>
      </right>
      <top style="thin">
        <color indexed="64"/>
      </top>
      <bottom/>
      <diagonal/>
    </border>
    <border>
      <left style="thin">
        <color indexed="64"/>
      </left>
      <right/>
      <top style="thin">
        <color indexed="64"/>
      </top>
      <bottom style="thin">
        <color indexed="64"/>
      </bottom>
      <diagonal/>
    </border>
    <border>
      <left style="thin">
        <color indexed="64"/>
      </left>
      <right style="thin">
        <color indexed="64"/>
      </right>
      <top/>
      <bottom/>
      <diagonal/>
    </border>
    <border>
      <left style="thin">
        <color indexed="64"/>
      </left>
      <right/>
      <top/>
      <bottom/>
      <diagonal/>
    </border>
    <border>
      <left/>
      <right style="thin">
        <color indexed="64"/>
      </right>
      <top/>
      <bottom/>
      <diagonal/>
    </border>
    <border>
      <left style="thin">
        <color indexed="64"/>
      </left>
      <right/>
      <top/>
      <bottom style="thin">
        <color indexed="64"/>
      </bottom>
      <diagonal/>
    </border>
    <border>
      <left/>
      <right style="thin">
        <color indexed="64"/>
      </right>
      <top/>
      <bottom style="thin">
        <color indexed="64"/>
      </bottom>
      <diagonal/>
    </border>
    <border>
      <left style="thin">
        <color indexed="64"/>
      </left>
      <right style="thin">
        <color indexed="64"/>
      </right>
      <top style="thin">
        <color indexed="64"/>
      </top>
      <bottom/>
      <diagonal/>
    </border>
    <border>
      <left style="thin">
        <color indexed="64"/>
      </left>
      <right style="hair">
        <color indexed="64"/>
      </right>
      <top style="thin">
        <color indexed="64"/>
      </top>
      <bottom style="thin">
        <color indexed="64"/>
      </bottom>
      <diagonal/>
    </border>
    <border>
      <left style="hair">
        <color indexed="64"/>
      </left>
      <right style="thin">
        <color indexed="64"/>
      </right>
      <top style="thin">
        <color indexed="64"/>
      </top>
      <bottom style="thin">
        <color indexed="64"/>
      </bottom>
      <diagonal/>
    </border>
    <border>
      <left style="thin">
        <color indexed="64"/>
      </left>
      <right style="thin">
        <color indexed="64"/>
      </right>
      <top/>
      <bottom style="thin">
        <color indexed="64"/>
      </bottom>
      <diagonal/>
    </border>
    <border>
      <left style="thin">
        <color indexed="64"/>
      </left>
      <right style="hair">
        <color indexed="64"/>
      </right>
      <top/>
      <bottom style="thin">
        <color indexed="64"/>
      </bottom>
      <diagonal/>
    </border>
  </borders>
  <cellStyleXfs count="4">
    <xf numFmtId="0" fontId="0" fillId="0" borderId="0">
      <alignment vertical="center"/>
    </xf>
    <xf numFmtId="0" fontId="2" fillId="0" borderId="0"/>
    <xf numFmtId="0" fontId="25" fillId="0" borderId="0"/>
    <xf numFmtId="0" fontId="25" fillId="0" borderId="0"/>
  </cellStyleXfs>
  <cellXfs count="316">
    <xf numFmtId="0" fontId="0" fillId="0" borderId="0" xfId="0">
      <alignment vertical="center"/>
    </xf>
    <xf numFmtId="0" fontId="3" fillId="0" borderId="0" xfId="1" applyFont="1" applyAlignment="1">
      <alignment vertical="center"/>
    </xf>
    <xf numFmtId="0" fontId="3" fillId="2" borderId="0" xfId="1" applyFont="1" applyFill="1" applyAlignment="1">
      <alignment vertical="center"/>
    </xf>
    <xf numFmtId="0" fontId="4" fillId="0" borderId="0" xfId="1" applyFont="1" applyAlignment="1">
      <alignment horizontal="right" vertical="center"/>
    </xf>
    <xf numFmtId="0" fontId="6" fillId="0" borderId="0" xfId="1" applyFont="1" applyAlignment="1">
      <alignment horizontal="left" vertical="center" indent="1" shrinkToFit="1"/>
    </xf>
    <xf numFmtId="0" fontId="7" fillId="0" borderId="0" xfId="1" applyFont="1" applyAlignment="1">
      <alignment horizontal="left" vertical="center" indent="1"/>
    </xf>
    <xf numFmtId="0" fontId="8" fillId="0" borderId="0" xfId="1" applyFont="1" applyAlignment="1">
      <alignment horizontal="left" vertical="center" shrinkToFit="1"/>
    </xf>
    <xf numFmtId="0" fontId="3" fillId="2" borderId="0" xfId="1" applyFont="1" applyFill="1" applyAlignment="1">
      <alignment horizontal="left" vertical="center" shrinkToFit="1"/>
    </xf>
    <xf numFmtId="0" fontId="2" fillId="2" borderId="0" xfId="1" applyFill="1" applyAlignment="1">
      <alignment horizontal="left" vertical="center" shrinkToFit="1"/>
    </xf>
    <xf numFmtId="0" fontId="9" fillId="0" borderId="0" xfId="1" applyFont="1" applyAlignment="1">
      <alignment horizontal="left" vertical="top" indent="2" shrinkToFit="1"/>
    </xf>
    <xf numFmtId="0" fontId="8" fillId="0" borderId="0" xfId="1" applyFont="1" applyAlignment="1">
      <alignment horizontal="left" vertical="top" indent="2"/>
    </xf>
    <xf numFmtId="0" fontId="10" fillId="0" borderId="0" xfId="1" applyFont="1" applyAlignment="1">
      <alignment horizontal="left" indent="1" shrinkToFit="1"/>
    </xf>
    <xf numFmtId="0" fontId="11" fillId="0" borderId="0" xfId="1" applyFont="1" applyAlignment="1">
      <alignment horizontal="left" indent="1"/>
    </xf>
    <xf numFmtId="0" fontId="12" fillId="0" borderId="0" xfId="1" applyFont="1" applyAlignment="1">
      <alignment horizontal="left" vertical="center" shrinkToFit="1"/>
    </xf>
    <xf numFmtId="0" fontId="13" fillId="0" borderId="0" xfId="1" applyFont="1" applyAlignment="1">
      <alignment horizontal="left" vertical="top" indent="1" shrinkToFit="1"/>
    </xf>
    <xf numFmtId="0" fontId="14" fillId="0" borderId="0" xfId="1" applyFont="1" applyAlignment="1">
      <alignment horizontal="left" vertical="top" indent="1" shrinkToFit="1"/>
    </xf>
    <xf numFmtId="0" fontId="3" fillId="0" borderId="0" xfId="1" applyFont="1" applyAlignment="1">
      <alignment horizontal="left" vertical="center"/>
    </xf>
    <xf numFmtId="0" fontId="15" fillId="0" borderId="0" xfId="1" applyFont="1" applyAlignment="1">
      <alignment horizontal="left" vertical="top" indent="1" shrinkToFit="1"/>
    </xf>
    <xf numFmtId="0" fontId="16" fillId="0" borderId="0" xfId="1" applyFont="1" applyAlignment="1">
      <alignment horizontal="left" vertical="top" indent="1" shrinkToFit="1"/>
    </xf>
    <xf numFmtId="0" fontId="9" fillId="0" borderId="0" xfId="1" applyFont="1" applyAlignment="1">
      <alignment horizontal="left" vertical="top" indent="1" shrinkToFit="1"/>
    </xf>
    <xf numFmtId="0" fontId="8" fillId="0" borderId="0" xfId="1" applyFont="1" applyAlignment="1">
      <alignment horizontal="left" vertical="top" indent="1" shrinkToFit="1"/>
    </xf>
    <xf numFmtId="0" fontId="3" fillId="0" borderId="0" xfId="1" applyFont="1" applyAlignment="1">
      <alignment horizontal="right" vertical="top" shrinkToFit="1"/>
    </xf>
    <xf numFmtId="0" fontId="2" fillId="0" borderId="0" xfId="1" applyAlignment="1">
      <alignment horizontal="right" vertical="top" shrinkToFit="1"/>
    </xf>
    <xf numFmtId="0" fontId="17" fillId="2" borderId="0" xfId="1" applyFont="1" applyFill="1" applyAlignment="1">
      <alignment horizontal="left" vertical="center" shrinkToFit="1"/>
    </xf>
    <xf numFmtId="0" fontId="18" fillId="2" borderId="0" xfId="1" applyFont="1" applyFill="1" applyAlignment="1">
      <alignment horizontal="left" vertical="center" shrinkToFit="1"/>
    </xf>
    <xf numFmtId="0" fontId="19" fillId="0" borderId="0" xfId="1" applyFont="1" applyAlignment="1">
      <alignment horizontal="left" vertical="top" wrapText="1" indent="1"/>
    </xf>
    <xf numFmtId="0" fontId="19" fillId="0" borderId="0" xfId="1" applyFont="1" applyAlignment="1">
      <alignment horizontal="left" vertical="top" indent="1"/>
    </xf>
    <xf numFmtId="0" fontId="20" fillId="2" borderId="0" xfId="1" applyFont="1" applyFill="1" applyAlignment="1">
      <alignment horizontal="right"/>
    </xf>
    <xf numFmtId="0" fontId="3" fillId="0" borderId="0" xfId="1" applyFont="1" applyAlignment="1">
      <alignment horizontal="right" vertical="center"/>
    </xf>
    <xf numFmtId="0" fontId="2" fillId="0" borderId="0" xfId="1" applyAlignment="1">
      <alignment horizontal="right" vertical="center"/>
    </xf>
    <xf numFmtId="0" fontId="16" fillId="0" borderId="0" xfId="1" applyFont="1" applyAlignment="1">
      <alignment vertical="center"/>
    </xf>
    <xf numFmtId="0" fontId="3" fillId="2" borderId="0" xfId="1" applyFont="1" applyFill="1" applyAlignment="1">
      <alignment vertical="center" shrinkToFit="1"/>
    </xf>
    <xf numFmtId="49" fontId="3" fillId="2" borderId="0" xfId="1" applyNumberFormat="1" applyFont="1" applyFill="1" applyAlignment="1">
      <alignment horizontal="left" vertical="center" shrinkToFit="1"/>
    </xf>
    <xf numFmtId="49" fontId="21" fillId="2" borderId="0" xfId="1" applyNumberFormat="1" applyFont="1" applyFill="1" applyAlignment="1">
      <alignment vertical="center" shrinkToFit="1"/>
    </xf>
    <xf numFmtId="0" fontId="6" fillId="2" borderId="0" xfId="1" applyFont="1" applyFill="1" applyAlignment="1">
      <alignment horizontal="right"/>
    </xf>
    <xf numFmtId="0" fontId="3" fillId="0" borderId="0" xfId="1" applyFont="1" applyAlignment="1">
      <alignment vertical="center" shrinkToFit="1"/>
    </xf>
    <xf numFmtId="49" fontId="3" fillId="0" borderId="0" xfId="1" applyNumberFormat="1" applyFont="1" applyAlignment="1">
      <alignment horizontal="left" vertical="center" shrinkToFit="1"/>
    </xf>
    <xf numFmtId="49" fontId="21" fillId="0" borderId="0" xfId="1" applyNumberFormat="1" applyFont="1" applyAlignment="1">
      <alignment vertical="center" shrinkToFit="1"/>
    </xf>
    <xf numFmtId="0" fontId="3" fillId="0" borderId="0" xfId="1" applyFont="1" applyAlignment="1">
      <alignment horizontal="left" vertical="center" shrinkToFit="1"/>
    </xf>
    <xf numFmtId="0" fontId="3" fillId="2" borderId="1" xfId="1" applyFont="1" applyFill="1" applyBorder="1" applyAlignment="1">
      <alignment vertical="center"/>
    </xf>
    <xf numFmtId="0" fontId="2" fillId="2" borderId="1" xfId="1" applyFill="1" applyBorder="1" applyAlignment="1">
      <alignment vertical="center"/>
    </xf>
    <xf numFmtId="0" fontId="3" fillId="2" borderId="1" xfId="1" applyFont="1" applyFill="1" applyBorder="1" applyAlignment="1">
      <alignment vertical="center"/>
    </xf>
    <xf numFmtId="49" fontId="3" fillId="2" borderId="1" xfId="1" applyNumberFormat="1" applyFont="1" applyFill="1" applyBorder="1" applyAlignment="1">
      <alignment vertical="center"/>
    </xf>
    <xf numFmtId="0" fontId="3" fillId="0" borderId="2" xfId="1" applyFont="1" applyBorder="1" applyAlignment="1">
      <alignment horizontal="left" vertical="center" shrinkToFit="1"/>
    </xf>
    <xf numFmtId="0" fontId="3" fillId="0" borderId="2" xfId="1" applyFont="1" applyBorder="1" applyAlignment="1">
      <alignment vertical="center" shrinkToFit="1"/>
    </xf>
    <xf numFmtId="49" fontId="3" fillId="0" borderId="1" xfId="1" applyNumberFormat="1" applyFont="1" applyBorder="1" applyAlignment="1">
      <alignment vertical="center" shrinkToFit="1"/>
    </xf>
    <xf numFmtId="49" fontId="22" fillId="0" borderId="1" xfId="1" applyNumberFormat="1" applyFont="1" applyBorder="1" applyAlignment="1">
      <alignment vertical="center" shrinkToFit="1"/>
    </xf>
    <xf numFmtId="0" fontId="3" fillId="0" borderId="1" xfId="1" applyFont="1" applyBorder="1" applyAlignment="1">
      <alignment horizontal="left" vertical="center" shrinkToFit="1"/>
    </xf>
    <xf numFmtId="0" fontId="23" fillId="0" borderId="0" xfId="1" applyFont="1" applyAlignment="1">
      <alignment horizontal="left" vertical="center" shrinkToFit="1"/>
    </xf>
    <xf numFmtId="0" fontId="2" fillId="0" borderId="0" xfId="1" applyAlignment="1">
      <alignment vertical="center" shrinkToFit="1"/>
    </xf>
    <xf numFmtId="0" fontId="3" fillId="0" borderId="3" xfId="1" applyFont="1" applyBorder="1" applyAlignment="1">
      <alignment vertical="center" shrinkToFit="1"/>
    </xf>
    <xf numFmtId="176" fontId="3" fillId="0" borderId="2" xfId="1" applyNumberFormat="1" applyFont="1" applyBorder="1" applyAlignment="1">
      <alignment horizontal="left" vertical="center" shrinkToFit="1"/>
    </xf>
    <xf numFmtId="49" fontId="3" fillId="0" borderId="2" xfId="1" applyNumberFormat="1" applyFont="1" applyBorder="1" applyAlignment="1">
      <alignment vertical="center" shrinkToFit="1"/>
    </xf>
    <xf numFmtId="177" fontId="3" fillId="0" borderId="1" xfId="1" applyNumberFormat="1" applyFont="1" applyBorder="1" applyAlignment="1">
      <alignment horizontal="left" vertical="center" shrinkToFit="1"/>
    </xf>
    <xf numFmtId="0" fontId="3" fillId="0" borderId="1" xfId="1" applyFont="1" applyBorder="1" applyAlignment="1">
      <alignment vertical="center" shrinkToFit="1"/>
    </xf>
    <xf numFmtId="49" fontId="3" fillId="0" borderId="3" xfId="1" applyNumberFormat="1" applyFont="1" applyBorder="1" applyAlignment="1">
      <alignment vertical="center" shrinkToFit="1"/>
    </xf>
    <xf numFmtId="10" fontId="3" fillId="0" borderId="1" xfId="1" applyNumberFormat="1" applyFont="1" applyBorder="1" applyAlignment="1">
      <alignment horizontal="left" vertical="center" shrinkToFit="1"/>
    </xf>
    <xf numFmtId="0" fontId="2" fillId="0" borderId="2" xfId="1" applyBorder="1" applyAlignment="1">
      <alignment horizontal="left" vertical="center" shrinkToFit="1"/>
    </xf>
    <xf numFmtId="0" fontId="3" fillId="0" borderId="2" xfId="1" applyFont="1" applyBorder="1" applyAlignment="1">
      <alignment horizontal="left" vertical="center" shrinkToFit="1"/>
    </xf>
    <xf numFmtId="49" fontId="22" fillId="0" borderId="2" xfId="1" applyNumberFormat="1" applyFont="1" applyBorder="1" applyAlignment="1">
      <alignment vertical="center" shrinkToFit="1"/>
    </xf>
    <xf numFmtId="49" fontId="3" fillId="0" borderId="4" xfId="1" applyNumberFormat="1" applyFont="1" applyBorder="1" applyAlignment="1">
      <alignment vertical="center" shrinkToFit="1"/>
    </xf>
    <xf numFmtId="0" fontId="22" fillId="0" borderId="1" xfId="1" quotePrefix="1" applyFont="1" applyBorder="1" applyAlignment="1">
      <alignment vertical="center" shrinkToFit="1"/>
    </xf>
    <xf numFmtId="49" fontId="3" fillId="0" borderId="5" xfId="1" applyNumberFormat="1" applyFont="1" applyBorder="1" applyAlignment="1">
      <alignment vertical="center"/>
    </xf>
    <xf numFmtId="178" fontId="3" fillId="0" borderId="6" xfId="1" applyNumberFormat="1" applyFont="1" applyBorder="1" applyAlignment="1">
      <alignment vertical="center"/>
    </xf>
    <xf numFmtId="0" fontId="3" fillId="0" borderId="6" xfId="1" applyFont="1" applyBorder="1" applyAlignment="1">
      <alignment vertical="center"/>
    </xf>
    <xf numFmtId="179" fontId="3" fillId="0" borderId="6" xfId="1" applyNumberFormat="1" applyFont="1" applyBorder="1" applyAlignment="1">
      <alignment horizontal="left" vertical="center"/>
    </xf>
    <xf numFmtId="180" fontId="3" fillId="0" borderId="6" xfId="1" applyNumberFormat="1" applyFont="1" applyBorder="1" applyAlignment="1">
      <alignment horizontal="left" vertical="center"/>
    </xf>
    <xf numFmtId="179" fontId="3" fillId="0" borderId="0" xfId="1" applyNumberFormat="1" applyFont="1" applyAlignment="1">
      <alignment horizontal="left" vertical="center"/>
    </xf>
    <xf numFmtId="49" fontId="3" fillId="0" borderId="7" xfId="1" applyNumberFormat="1" applyFont="1" applyBorder="1" applyAlignment="1">
      <alignment vertical="center" shrinkToFit="1"/>
    </xf>
    <xf numFmtId="0" fontId="22" fillId="0" borderId="2" xfId="1" quotePrefix="1" applyFont="1" applyBorder="1" applyAlignment="1">
      <alignment vertical="center" shrinkToFit="1"/>
    </xf>
    <xf numFmtId="181" fontId="3" fillId="0" borderId="2" xfId="1" applyNumberFormat="1" applyFont="1" applyBorder="1" applyAlignment="1">
      <alignment horizontal="left" vertical="center" shrinkToFit="1"/>
    </xf>
    <xf numFmtId="182" fontId="3" fillId="0" borderId="2" xfId="1" applyNumberFormat="1" applyFont="1" applyBorder="1" applyAlignment="1">
      <alignment horizontal="left" vertical="center" shrinkToFit="1"/>
    </xf>
    <xf numFmtId="178" fontId="3" fillId="0" borderId="5" xfId="1" applyNumberFormat="1" applyFont="1" applyBorder="1" applyAlignment="1">
      <alignment vertical="center"/>
    </xf>
    <xf numFmtId="176" fontId="3" fillId="0" borderId="6" xfId="1" applyNumberFormat="1" applyFont="1" applyBorder="1" applyAlignment="1">
      <alignment horizontal="left" vertical="center" shrinkToFit="1"/>
    </xf>
    <xf numFmtId="49" fontId="21" fillId="0" borderId="1" xfId="1" applyNumberFormat="1" applyFont="1" applyBorder="1" applyAlignment="1">
      <alignment vertical="center" shrinkToFit="1"/>
    </xf>
    <xf numFmtId="183" fontId="3" fillId="0" borderId="1" xfId="1" applyNumberFormat="1" applyFont="1" applyBorder="1" applyAlignment="1">
      <alignment horizontal="left" vertical="center" shrinkToFit="1"/>
    </xf>
    <xf numFmtId="0" fontId="3" fillId="0" borderId="3" xfId="1" applyFont="1" applyBorder="1" applyAlignment="1">
      <alignment vertical="center"/>
    </xf>
    <xf numFmtId="49" fontId="21" fillId="0" borderId="3" xfId="1" applyNumberFormat="1" applyFont="1" applyBorder="1" applyAlignment="1">
      <alignment vertical="center" shrinkToFit="1"/>
    </xf>
    <xf numFmtId="49" fontId="3" fillId="0" borderId="1" xfId="1" quotePrefix="1" applyNumberFormat="1" applyFont="1" applyBorder="1" applyAlignment="1">
      <alignment horizontal="left" vertical="center" shrinkToFit="1"/>
    </xf>
    <xf numFmtId="183" fontId="3" fillId="0" borderId="3" xfId="1" applyNumberFormat="1" applyFont="1" applyBorder="1" applyAlignment="1">
      <alignment horizontal="left" vertical="center" shrinkToFit="1"/>
    </xf>
    <xf numFmtId="0" fontId="3" fillId="0" borderId="3" xfId="1" applyFont="1" applyBorder="1" applyAlignment="1">
      <alignment horizontal="left" vertical="center" shrinkToFit="1"/>
    </xf>
    <xf numFmtId="49" fontId="3" fillId="0" borderId="3" xfId="1" applyNumberFormat="1" applyFont="1" applyBorder="1" applyAlignment="1">
      <alignment horizontal="left" vertical="center" shrinkToFit="1"/>
    </xf>
    <xf numFmtId="49" fontId="3" fillId="0" borderId="1" xfId="1" applyNumberFormat="1" applyFont="1" applyBorder="1" applyAlignment="1">
      <alignment horizontal="left" vertical="center" shrinkToFit="1"/>
    </xf>
    <xf numFmtId="0" fontId="3" fillId="0" borderId="4" xfId="1" applyFont="1" applyBorder="1" applyAlignment="1">
      <alignment horizontal="left" vertical="center" shrinkToFit="1"/>
    </xf>
    <xf numFmtId="49" fontId="3" fillId="0" borderId="2" xfId="1" applyNumberFormat="1" applyFont="1" applyBorder="1" applyAlignment="1">
      <alignment horizontal="left" vertical="center" shrinkToFit="1"/>
    </xf>
    <xf numFmtId="49" fontId="21" fillId="0" borderId="2" xfId="1" applyNumberFormat="1" applyFont="1" applyBorder="1" applyAlignment="1">
      <alignment vertical="center" shrinkToFit="1"/>
    </xf>
    <xf numFmtId="0" fontId="3" fillId="0" borderId="0" xfId="1" applyFont="1" applyAlignment="1">
      <alignment horizontal="left" vertical="center" shrinkToFit="1"/>
    </xf>
    <xf numFmtId="0" fontId="2" fillId="0" borderId="0" xfId="1" applyAlignment="1">
      <alignment horizontal="left" vertical="center" shrinkToFit="1"/>
    </xf>
    <xf numFmtId="0" fontId="3" fillId="0" borderId="0" xfId="1" applyFont="1" applyAlignment="1">
      <alignment vertical="center" shrinkToFit="1"/>
    </xf>
    <xf numFmtId="49" fontId="3" fillId="0" borderId="0" xfId="1" applyNumberFormat="1" applyFont="1" applyAlignment="1">
      <alignment vertical="center"/>
    </xf>
    <xf numFmtId="0" fontId="23" fillId="0" borderId="0" xfId="1" applyFont="1" applyAlignment="1">
      <alignment vertical="center"/>
    </xf>
    <xf numFmtId="0" fontId="24" fillId="0" borderId="0" xfId="1" applyFont="1" applyAlignment="1">
      <alignment vertical="center"/>
    </xf>
    <xf numFmtId="0" fontId="2" fillId="0" borderId="0" xfId="1"/>
    <xf numFmtId="0" fontId="25" fillId="0" borderId="0" xfId="1" applyFont="1"/>
    <xf numFmtId="0" fontId="2" fillId="0" borderId="0" xfId="1" applyAlignment="1">
      <alignment shrinkToFit="1"/>
    </xf>
    <xf numFmtId="0" fontId="2" fillId="0" borderId="8" xfId="1" applyBorder="1" applyAlignment="1">
      <alignment horizontal="center"/>
    </xf>
    <xf numFmtId="14" fontId="25" fillId="0" borderId="0" xfId="1" applyNumberFormat="1" applyFont="1" applyAlignment="1">
      <alignment horizontal="center"/>
    </xf>
    <xf numFmtId="0" fontId="25" fillId="0" borderId="0" xfId="1" applyFont="1" applyAlignment="1">
      <alignment horizontal="center"/>
    </xf>
    <xf numFmtId="14" fontId="25" fillId="0" borderId="0" xfId="1" applyNumberFormat="1" applyFont="1"/>
    <xf numFmtId="184" fontId="25" fillId="0" borderId="0" xfId="1" applyNumberFormat="1" applyFont="1" applyAlignment="1">
      <alignment horizontal="center"/>
    </xf>
    <xf numFmtId="184" fontId="25" fillId="0" borderId="8" xfId="1" applyNumberFormat="1" applyFont="1" applyBorder="1" applyAlignment="1">
      <alignment horizontal="center"/>
    </xf>
    <xf numFmtId="0" fontId="27" fillId="0" borderId="0" xfId="2" applyFont="1"/>
    <xf numFmtId="0" fontId="28" fillId="0" borderId="0" xfId="2" applyFont="1"/>
    <xf numFmtId="0" fontId="29" fillId="0" borderId="0" xfId="2" applyFont="1" applyAlignment="1">
      <alignment vertical="top"/>
    </xf>
    <xf numFmtId="0" fontId="19" fillId="0" borderId="0" xfId="2" applyFont="1" applyAlignment="1">
      <alignment vertical="top"/>
    </xf>
    <xf numFmtId="0" fontId="29" fillId="0" borderId="0" xfId="2" applyFont="1"/>
    <xf numFmtId="0" fontId="27" fillId="0" borderId="9" xfId="2" applyFont="1" applyBorder="1"/>
    <xf numFmtId="0" fontId="27" fillId="0" borderId="2" xfId="2" applyFont="1" applyBorder="1"/>
    <xf numFmtId="0" fontId="27" fillId="0" borderId="10" xfId="2" applyFont="1" applyBorder="1"/>
    <xf numFmtId="0" fontId="27" fillId="0" borderId="11" xfId="2" applyFont="1" applyBorder="1"/>
    <xf numFmtId="0" fontId="30" fillId="0" borderId="2" xfId="2" applyFont="1" applyBorder="1" applyAlignment="1">
      <alignment vertical="center"/>
    </xf>
    <xf numFmtId="0" fontId="30" fillId="0" borderId="9" xfId="2" applyFont="1" applyBorder="1" applyAlignment="1">
      <alignment vertical="center"/>
    </xf>
    <xf numFmtId="0" fontId="27" fillId="0" borderId="12" xfId="2" applyFont="1" applyBorder="1"/>
    <xf numFmtId="0" fontId="30" fillId="0" borderId="11" xfId="2" applyFont="1" applyBorder="1" applyAlignment="1">
      <alignment vertical="center"/>
    </xf>
    <xf numFmtId="0" fontId="30" fillId="0" borderId="1" xfId="2" applyFont="1" applyBorder="1" applyAlignment="1">
      <alignment vertical="center"/>
    </xf>
    <xf numFmtId="0" fontId="27" fillId="0" borderId="1" xfId="2" applyFont="1" applyBorder="1"/>
    <xf numFmtId="0" fontId="27" fillId="0" borderId="5" xfId="2" applyFont="1" applyBorder="1"/>
    <xf numFmtId="0" fontId="27" fillId="0" borderId="0" xfId="2" applyFont="1" applyAlignment="1">
      <alignment vertical="center"/>
    </xf>
    <xf numFmtId="0" fontId="27" fillId="0" borderId="13" xfId="2" applyFont="1" applyBorder="1" applyAlignment="1">
      <alignment vertical="center"/>
    </xf>
    <xf numFmtId="0" fontId="31" fillId="0" borderId="14" xfId="2" applyFont="1" applyBorder="1" applyAlignment="1">
      <alignment vertical="center"/>
    </xf>
    <xf numFmtId="0" fontId="27" fillId="0" borderId="3" xfId="2" applyFont="1" applyBorder="1" applyAlignment="1">
      <alignment vertical="center"/>
    </xf>
    <xf numFmtId="0" fontId="27" fillId="0" borderId="9" xfId="2" applyFont="1" applyBorder="1" applyAlignment="1">
      <alignment vertical="center"/>
    </xf>
    <xf numFmtId="0" fontId="29" fillId="0" borderId="2" xfId="2" applyFont="1" applyBorder="1" applyAlignment="1">
      <alignment vertical="center"/>
    </xf>
    <xf numFmtId="0" fontId="27" fillId="0" borderId="2" xfId="2" applyFont="1" applyBorder="1" applyAlignment="1">
      <alignment vertical="center"/>
    </xf>
    <xf numFmtId="0" fontId="27" fillId="0" borderId="14" xfId="2" applyFont="1" applyBorder="1" applyAlignment="1">
      <alignment vertical="center"/>
    </xf>
    <xf numFmtId="0" fontId="27" fillId="0" borderId="11" xfId="2" applyFont="1" applyBorder="1" applyAlignment="1">
      <alignment vertical="center" wrapText="1"/>
    </xf>
    <xf numFmtId="0" fontId="27" fillId="0" borderId="1" xfId="2" applyFont="1" applyBorder="1" applyAlignment="1">
      <alignment vertical="center"/>
    </xf>
    <xf numFmtId="0" fontId="27" fillId="0" borderId="1" xfId="2" applyFont="1" applyBorder="1" applyAlignment="1">
      <alignment vertical="center"/>
    </xf>
    <xf numFmtId="0" fontId="27" fillId="0" borderId="11" xfId="2" applyFont="1" applyBorder="1" applyAlignment="1">
      <alignment vertical="center"/>
    </xf>
    <xf numFmtId="0" fontId="27" fillId="0" borderId="12" xfId="2" applyFont="1" applyBorder="1" applyAlignment="1">
      <alignment vertical="center"/>
    </xf>
    <xf numFmtId="0" fontId="27" fillId="0" borderId="10" xfId="2" applyFont="1" applyBorder="1" applyAlignment="1">
      <alignment vertical="center"/>
    </xf>
    <xf numFmtId="0" fontId="27" fillId="0" borderId="13" xfId="2" applyFont="1" applyBorder="1" applyAlignment="1">
      <alignment horizontal="center" vertical="center" wrapText="1"/>
    </xf>
    <xf numFmtId="0" fontId="27" fillId="0" borderId="0" xfId="2" applyFont="1" applyAlignment="1">
      <alignment horizontal="center" vertical="center" wrapText="1"/>
    </xf>
    <xf numFmtId="0" fontId="27" fillId="0" borderId="14" xfId="2" applyFont="1" applyBorder="1" applyAlignment="1">
      <alignment horizontal="center" vertical="center" wrapText="1"/>
    </xf>
    <xf numFmtId="0" fontId="31" fillId="0" borderId="0" xfId="2" applyFont="1" applyAlignment="1">
      <alignment vertical="center" wrapText="1"/>
    </xf>
    <xf numFmtId="0" fontId="27" fillId="0" borderId="0" xfId="2" applyFont="1" applyAlignment="1">
      <alignment horizontal="left" vertical="center"/>
    </xf>
    <xf numFmtId="0" fontId="27" fillId="0" borderId="11" xfId="2" applyFont="1" applyBorder="1" applyAlignment="1">
      <alignment vertical="center"/>
    </xf>
    <xf numFmtId="0" fontId="27" fillId="0" borderId="5" xfId="2" applyFont="1" applyBorder="1" applyAlignment="1">
      <alignment vertical="center"/>
    </xf>
    <xf numFmtId="0" fontId="27" fillId="0" borderId="9" xfId="2" applyFont="1" applyBorder="1" applyAlignment="1">
      <alignment horizontal="left" vertical="center"/>
    </xf>
    <xf numFmtId="0" fontId="27" fillId="0" borderId="15" xfId="2" applyFont="1" applyBorder="1" applyAlignment="1">
      <alignment vertical="center"/>
    </xf>
    <xf numFmtId="0" fontId="27" fillId="0" borderId="16" xfId="2" applyFont="1" applyBorder="1" applyAlignment="1">
      <alignment vertical="center"/>
    </xf>
    <xf numFmtId="0" fontId="27" fillId="0" borderId="15" xfId="2" applyFont="1" applyBorder="1" applyAlignment="1">
      <alignment horizontal="center" vertical="center" wrapText="1"/>
    </xf>
    <xf numFmtId="0" fontId="27" fillId="0" borderId="3" xfId="2" applyFont="1" applyBorder="1" applyAlignment="1">
      <alignment horizontal="center" vertical="center" wrapText="1"/>
    </xf>
    <xf numFmtId="0" fontId="27" fillId="0" borderId="16" xfId="2" applyFont="1" applyBorder="1" applyAlignment="1">
      <alignment horizontal="center" vertical="center" wrapText="1"/>
    </xf>
    <xf numFmtId="0" fontId="31" fillId="0" borderId="12" xfId="2" applyFont="1" applyBorder="1" applyAlignment="1">
      <alignment vertical="center" wrapText="1"/>
    </xf>
    <xf numFmtId="0" fontId="31" fillId="0" borderId="6" xfId="2" applyFont="1" applyBorder="1" applyAlignment="1">
      <alignment vertical="center" wrapText="1"/>
    </xf>
    <xf numFmtId="0" fontId="31" fillId="0" borderId="11" xfId="2" applyFont="1" applyBorder="1" applyAlignment="1">
      <alignment vertical="center" wrapText="1"/>
    </xf>
    <xf numFmtId="0" fontId="31" fillId="0" borderId="15" xfId="2" applyFont="1" applyBorder="1" applyAlignment="1">
      <alignment vertical="center" wrapText="1"/>
    </xf>
    <xf numFmtId="0" fontId="27" fillId="0" borderId="16" xfId="2" applyFont="1" applyBorder="1" applyAlignment="1">
      <alignment horizontal="left" vertical="center" wrapText="1"/>
    </xf>
    <xf numFmtId="0" fontId="27" fillId="0" borderId="9" xfId="2" applyFont="1" applyBorder="1" applyAlignment="1">
      <alignment horizontal="left" vertical="center" wrapText="1"/>
    </xf>
    <xf numFmtId="0" fontId="27" fillId="0" borderId="17" xfId="2" applyFont="1" applyBorder="1" applyAlignment="1">
      <alignment horizontal="left" vertical="center" wrapText="1"/>
    </xf>
    <xf numFmtId="0" fontId="31" fillId="0" borderId="18" xfId="2" applyFont="1" applyBorder="1" applyAlignment="1">
      <alignment vertical="center" textRotation="255" wrapText="1"/>
    </xf>
    <xf numFmtId="0" fontId="31" fillId="0" borderId="19" xfId="2" applyFont="1" applyBorder="1" applyAlignment="1">
      <alignment vertical="center" textRotation="255" wrapText="1"/>
    </xf>
    <xf numFmtId="0" fontId="31" fillId="0" borderId="16" xfId="2" applyFont="1" applyBorder="1" applyAlignment="1">
      <alignment vertical="center" textRotation="255" wrapText="1"/>
    </xf>
    <xf numFmtId="0" fontId="31" fillId="0" borderId="20" xfId="2" applyFont="1" applyBorder="1" applyAlignment="1">
      <alignment horizontal="center" vertical="center" wrapText="1"/>
    </xf>
    <xf numFmtId="0" fontId="31" fillId="0" borderId="10" xfId="2" applyFont="1" applyBorder="1" applyAlignment="1">
      <alignment horizontal="center" vertical="center" wrapText="1"/>
    </xf>
    <xf numFmtId="0" fontId="31" fillId="0" borderId="17" xfId="2" applyFont="1" applyBorder="1" applyAlignment="1">
      <alignment horizontal="center" vertical="center" wrapText="1"/>
    </xf>
    <xf numFmtId="0" fontId="31" fillId="0" borderId="17" xfId="2" applyFont="1" applyBorder="1" applyAlignment="1">
      <alignment horizontal="center" vertical="center" textRotation="255" wrapText="1"/>
    </xf>
    <xf numFmtId="0" fontId="31" fillId="0" borderId="21" xfId="2" applyFont="1" applyBorder="1" applyAlignment="1">
      <alignment vertical="center" textRotation="255" wrapText="1"/>
    </xf>
    <xf numFmtId="0" fontId="31" fillId="0" borderId="6" xfId="2" applyFont="1" applyBorder="1" applyAlignment="1">
      <alignment vertical="center" textRotation="255" wrapText="1"/>
    </xf>
    <xf numFmtId="0" fontId="31" fillId="0" borderId="16" xfId="2" applyFont="1" applyBorder="1" applyAlignment="1">
      <alignment horizontal="center" vertical="center" wrapText="1"/>
    </xf>
    <xf numFmtId="0" fontId="31" fillId="0" borderId="6" xfId="2" applyFont="1" applyBorder="1" applyAlignment="1">
      <alignment horizontal="center" vertical="center" wrapText="1"/>
    </xf>
    <xf numFmtId="0" fontId="31" fillId="0" borderId="20" xfId="2" applyFont="1" applyBorder="1" applyAlignment="1">
      <alignment horizontal="center" vertical="top" wrapText="1"/>
    </xf>
    <xf numFmtId="0" fontId="27" fillId="0" borderId="0" xfId="2" applyFont="1" applyAlignment="1">
      <alignment wrapText="1"/>
    </xf>
    <xf numFmtId="0" fontId="27" fillId="0" borderId="6" xfId="2" applyFont="1" applyBorder="1" applyAlignment="1">
      <alignment vertical="center" wrapText="1"/>
    </xf>
    <xf numFmtId="0" fontId="27" fillId="0" borderId="12" xfId="2" applyFont="1" applyBorder="1" applyAlignment="1">
      <alignment vertical="center" wrapText="1"/>
    </xf>
    <xf numFmtId="0" fontId="31" fillId="0" borderId="12" xfId="2" quotePrefix="1" applyFont="1" applyBorder="1" applyAlignment="1">
      <alignment vertical="top" wrapText="1"/>
    </xf>
    <xf numFmtId="0" fontId="31" fillId="0" borderId="10" xfId="2" applyFont="1" applyBorder="1" applyAlignment="1">
      <alignment vertical="top" wrapText="1"/>
    </xf>
    <xf numFmtId="0" fontId="31" fillId="0" borderId="9" xfId="2" applyFont="1" applyBorder="1" applyAlignment="1">
      <alignment vertical="top" wrapText="1"/>
    </xf>
    <xf numFmtId="0" fontId="31" fillId="0" borderId="2" xfId="2" applyFont="1" applyBorder="1" applyAlignment="1">
      <alignment vertical="top" wrapText="1"/>
    </xf>
    <xf numFmtId="0" fontId="31" fillId="0" borderId="10" xfId="2" applyFont="1" applyBorder="1" applyAlignment="1">
      <alignment vertical="top" wrapText="1"/>
    </xf>
    <xf numFmtId="0" fontId="31" fillId="0" borderId="12" xfId="2" applyFont="1" applyBorder="1" applyAlignment="1">
      <alignment textRotation="90" wrapText="1"/>
    </xf>
    <xf numFmtId="0" fontId="31" fillId="0" borderId="17" xfId="2" applyFont="1" applyBorder="1" applyAlignment="1">
      <alignment vertical="top" wrapText="1"/>
    </xf>
    <xf numFmtId="0" fontId="31" fillId="0" borderId="9" xfId="2" applyFont="1" applyBorder="1" applyAlignment="1">
      <alignment horizontal="left" vertical="top" wrapText="1"/>
    </xf>
    <xf numFmtId="0" fontId="31" fillId="0" borderId="10" xfId="2" applyFont="1" applyBorder="1" applyAlignment="1">
      <alignment horizontal="left" vertical="top" wrapText="1"/>
    </xf>
    <xf numFmtId="0" fontId="31" fillId="0" borderId="17" xfId="2" applyFont="1" applyBorder="1" applyAlignment="1">
      <alignment horizontal="center" vertical="top" textRotation="90" wrapText="1"/>
    </xf>
    <xf numFmtId="0" fontId="31" fillId="0" borderId="0" xfId="2" applyFont="1" applyAlignment="1">
      <alignment wrapText="1"/>
    </xf>
    <xf numFmtId="0" fontId="31" fillId="0" borderId="17" xfId="2" quotePrefix="1" applyFont="1" applyBorder="1" applyAlignment="1">
      <alignment horizontal="left" vertical="top" wrapText="1"/>
    </xf>
    <xf numFmtId="0" fontId="31" fillId="0" borderId="17" xfId="2" applyFont="1" applyBorder="1" applyAlignment="1">
      <alignment horizontal="left" vertical="top" wrapText="1"/>
    </xf>
    <xf numFmtId="0" fontId="31" fillId="0" borderId="17" xfId="2" applyFont="1" applyBorder="1" applyAlignment="1">
      <alignment horizontal="center" vertical="top" wrapText="1"/>
    </xf>
    <xf numFmtId="0" fontId="27" fillId="0" borderId="6" xfId="2" applyFont="1" applyBorder="1" applyAlignment="1">
      <alignment vertical="center"/>
    </xf>
    <xf numFmtId="0" fontId="32" fillId="3" borderId="6" xfId="2" applyFont="1" applyFill="1" applyBorder="1" applyAlignment="1">
      <alignment horizontal="center"/>
    </xf>
    <xf numFmtId="0" fontId="33" fillId="3" borderId="11" xfId="3" applyFont="1" applyFill="1" applyBorder="1" applyAlignment="1">
      <alignment horizontal="center" wrapText="1"/>
    </xf>
    <xf numFmtId="0" fontId="34" fillId="3" borderId="6" xfId="2" applyFont="1" applyFill="1" applyBorder="1" applyAlignment="1">
      <alignment horizontal="center"/>
    </xf>
    <xf numFmtId="0" fontId="35" fillId="4" borderId="6" xfId="2" applyFont="1" applyFill="1" applyBorder="1" applyAlignment="1">
      <alignment horizontal="center"/>
    </xf>
    <xf numFmtId="0" fontId="28" fillId="0" borderId="6" xfId="2" applyFont="1" applyBorder="1" applyAlignment="1">
      <alignment vertical="center"/>
    </xf>
    <xf numFmtId="0" fontId="27" fillId="0" borderId="18" xfId="2" applyFont="1" applyBorder="1" applyAlignment="1">
      <alignment vertical="center"/>
    </xf>
    <xf numFmtId="0" fontId="27" fillId="0" borderId="19" xfId="2" applyFont="1" applyBorder="1" applyAlignment="1">
      <alignment vertical="center"/>
    </xf>
    <xf numFmtId="0" fontId="36" fillId="3" borderId="6" xfId="2" applyFont="1" applyFill="1" applyBorder="1" applyAlignment="1">
      <alignment horizontal="center" vertical="center"/>
    </xf>
    <xf numFmtId="0" fontId="37" fillId="0" borderId="6" xfId="2" applyFont="1" applyBorder="1" applyAlignment="1">
      <alignment vertical="center"/>
    </xf>
    <xf numFmtId="0" fontId="38" fillId="3" borderId="6" xfId="2" applyFont="1" applyFill="1" applyBorder="1" applyAlignment="1">
      <alignment horizontal="center" vertical="center"/>
    </xf>
    <xf numFmtId="0" fontId="39" fillId="3" borderId="6" xfId="2" applyFont="1" applyFill="1" applyBorder="1" applyAlignment="1">
      <alignment horizontal="center" vertical="center"/>
    </xf>
    <xf numFmtId="0" fontId="40" fillId="3" borderId="6" xfId="2" applyFont="1" applyFill="1" applyBorder="1" applyAlignment="1">
      <alignment horizontal="center" vertical="center"/>
    </xf>
    <xf numFmtId="0" fontId="37" fillId="3" borderId="5" xfId="2" applyFont="1" applyFill="1" applyBorder="1" applyAlignment="1">
      <alignment vertical="center"/>
    </xf>
    <xf numFmtId="0" fontId="37" fillId="3" borderId="11" xfId="2" applyFont="1" applyFill="1" applyBorder="1" applyAlignment="1">
      <alignment vertical="center"/>
    </xf>
    <xf numFmtId="0" fontId="30" fillId="3" borderId="6" xfId="2" applyFont="1" applyFill="1" applyBorder="1" applyAlignment="1">
      <alignment vertical="center"/>
    </xf>
    <xf numFmtId="0" fontId="41" fillId="5" borderId="6" xfId="2" applyFont="1" applyFill="1" applyBorder="1" applyAlignment="1">
      <alignment horizontal="center" vertical="center"/>
    </xf>
    <xf numFmtId="0" fontId="41" fillId="6" borderId="6" xfId="2" applyFont="1" applyFill="1" applyBorder="1" applyAlignment="1">
      <alignment horizontal="center" vertical="center"/>
    </xf>
    <xf numFmtId="0" fontId="41" fillId="7" borderId="6" xfId="2" applyFont="1" applyFill="1" applyBorder="1" applyAlignment="1">
      <alignment horizontal="center" vertical="center"/>
    </xf>
    <xf numFmtId="0" fontId="41" fillId="8" borderId="6" xfId="2" applyFont="1" applyFill="1" applyBorder="1" applyAlignment="1">
      <alignment horizontal="center" vertical="center"/>
    </xf>
    <xf numFmtId="0" fontId="27" fillId="0" borderId="11" xfId="3" applyFont="1" applyBorder="1" applyAlignment="1">
      <alignment vertical="center"/>
    </xf>
    <xf numFmtId="0" fontId="42" fillId="0" borderId="6" xfId="2" applyFont="1" applyBorder="1" applyAlignment="1">
      <alignment vertical="center"/>
    </xf>
    <xf numFmtId="0" fontId="27" fillId="0" borderId="20" xfId="2" applyFont="1" applyBorder="1" applyAlignment="1">
      <alignment vertical="center"/>
    </xf>
    <xf numFmtId="0" fontId="27" fillId="0" borderId="6" xfId="3" applyFont="1" applyBorder="1" applyAlignment="1">
      <alignment vertical="center"/>
    </xf>
    <xf numFmtId="0" fontId="27" fillId="0" borderId="15" xfId="2" applyFont="1" applyBorder="1"/>
    <xf numFmtId="0" fontId="27" fillId="0" borderId="3" xfId="2" applyFont="1" applyBorder="1"/>
    <xf numFmtId="0" fontId="27" fillId="0" borderId="16" xfId="2" quotePrefix="1" applyFont="1" applyBorder="1"/>
    <xf numFmtId="0" fontId="27" fillId="0" borderId="20" xfId="2" applyFont="1" applyBorder="1" applyAlignment="1">
      <alignment vertical="center" wrapText="1"/>
    </xf>
    <xf numFmtId="0" fontId="27" fillId="0" borderId="6" xfId="2" quotePrefix="1" applyFont="1" applyBorder="1" applyAlignment="1">
      <alignment vertical="center"/>
    </xf>
    <xf numFmtId="0" fontId="43" fillId="9" borderId="6" xfId="2" applyFont="1" applyFill="1" applyBorder="1" applyAlignment="1">
      <alignment horizontal="center" vertical="center"/>
    </xf>
    <xf numFmtId="0" fontId="44" fillId="9" borderId="6" xfId="2" applyFont="1" applyFill="1" applyBorder="1" applyAlignment="1">
      <alignment horizontal="left"/>
    </xf>
    <xf numFmtId="0" fontId="45" fillId="9" borderId="6" xfId="2" applyFont="1" applyFill="1" applyBorder="1" applyAlignment="1">
      <alignment horizontal="left" vertical="top"/>
    </xf>
    <xf numFmtId="0" fontId="36" fillId="4" borderId="6" xfId="2" applyFont="1" applyFill="1" applyBorder="1" applyAlignment="1">
      <alignment horizontal="left" vertical="center"/>
    </xf>
    <xf numFmtId="0" fontId="46" fillId="3" borderId="6" xfId="2" applyFont="1" applyFill="1" applyBorder="1" applyAlignment="1">
      <alignment horizontal="right" vertical="center"/>
    </xf>
    <xf numFmtId="0" fontId="36" fillId="3" borderId="6" xfId="2" applyFont="1" applyFill="1" applyBorder="1" applyAlignment="1">
      <alignment horizontal="left" vertical="center"/>
    </xf>
    <xf numFmtId="14" fontId="27" fillId="0" borderId="0" xfId="2" applyNumberFormat="1" applyFont="1"/>
    <xf numFmtId="0" fontId="25" fillId="10" borderId="0" xfId="2" applyFill="1"/>
    <xf numFmtId="0" fontId="25" fillId="11" borderId="0" xfId="2" applyFill="1"/>
    <xf numFmtId="0" fontId="25" fillId="0" borderId="0" xfId="2"/>
    <xf numFmtId="0" fontId="25" fillId="12" borderId="0" xfId="2" applyFill="1"/>
    <xf numFmtId="0" fontId="25" fillId="13" borderId="0" xfId="2" applyFill="1"/>
    <xf numFmtId="0" fontId="25" fillId="9" borderId="0" xfId="2" applyFill="1"/>
    <xf numFmtId="0" fontId="25" fillId="14" borderId="0" xfId="2" applyFill="1"/>
    <xf numFmtId="0" fontId="25" fillId="15" borderId="0" xfId="2" applyFill="1"/>
    <xf numFmtId="0" fontId="25" fillId="16" borderId="0" xfId="2" applyFill="1"/>
    <xf numFmtId="0" fontId="25" fillId="17" borderId="0" xfId="2" applyFill="1"/>
    <xf numFmtId="0" fontId="25" fillId="18" borderId="0" xfId="2" applyFill="1"/>
    <xf numFmtId="0" fontId="25" fillId="19" borderId="0" xfId="2" applyFill="1"/>
    <xf numFmtId="0" fontId="25" fillId="20" borderId="0" xfId="2" applyFill="1"/>
    <xf numFmtId="0" fontId="25" fillId="21" borderId="0" xfId="2" applyFill="1"/>
    <xf numFmtId="0" fontId="25" fillId="22" borderId="0" xfId="2" applyFill="1"/>
    <xf numFmtId="0" fontId="25" fillId="23" borderId="0" xfId="2" applyFill="1"/>
    <xf numFmtId="0" fontId="25" fillId="24" borderId="0" xfId="2" applyFill="1"/>
    <xf numFmtId="0" fontId="25" fillId="25" borderId="0" xfId="2" applyFill="1"/>
    <xf numFmtId="0" fontId="25" fillId="26" borderId="0" xfId="2" applyFill="1"/>
    <xf numFmtId="0" fontId="25" fillId="27" borderId="0" xfId="2" applyFill="1"/>
    <xf numFmtId="0" fontId="25" fillId="28" borderId="0" xfId="2" applyFill="1"/>
    <xf numFmtId="0" fontId="25" fillId="29" borderId="0" xfId="2" applyFill="1"/>
    <xf numFmtId="0" fontId="25" fillId="30" borderId="0" xfId="2" applyFill="1"/>
    <xf numFmtId="0" fontId="25" fillId="31" borderId="0" xfId="2" applyFill="1"/>
    <xf numFmtId="0" fontId="25" fillId="32" borderId="0" xfId="2" applyFill="1"/>
    <xf numFmtId="0" fontId="25" fillId="33" borderId="0" xfId="2" applyFill="1"/>
    <xf numFmtId="0" fontId="25" fillId="34" borderId="0" xfId="2" applyFill="1"/>
    <xf numFmtId="0" fontId="25" fillId="35" borderId="0" xfId="2" applyFill="1"/>
    <xf numFmtId="0" fontId="25" fillId="36" borderId="0" xfId="2" applyFill="1"/>
    <xf numFmtId="0" fontId="25" fillId="37" borderId="0" xfId="2" applyFill="1"/>
    <xf numFmtId="0" fontId="25" fillId="38" borderId="0" xfId="2" applyFill="1"/>
    <xf numFmtId="0" fontId="25" fillId="39" borderId="0" xfId="2" applyFill="1"/>
    <xf numFmtId="0" fontId="25" fillId="40" borderId="0" xfId="2" applyFill="1"/>
    <xf numFmtId="0" fontId="25" fillId="41" borderId="0" xfId="2" applyFill="1"/>
    <xf numFmtId="0" fontId="25" fillId="42" borderId="0" xfId="2" applyFill="1"/>
    <xf numFmtId="0" fontId="25" fillId="43" borderId="0" xfId="2" applyFill="1"/>
    <xf numFmtId="0" fontId="25" fillId="44" borderId="0" xfId="2" applyFill="1"/>
    <xf numFmtId="0" fontId="25" fillId="45" borderId="0" xfId="2" applyFill="1"/>
    <xf numFmtId="0" fontId="25" fillId="46" borderId="0" xfId="2" applyFill="1"/>
    <xf numFmtId="0" fontId="25" fillId="47" borderId="0" xfId="2" applyFill="1"/>
    <xf numFmtId="0" fontId="25" fillId="48" borderId="0" xfId="2" applyFill="1"/>
    <xf numFmtId="0" fontId="25" fillId="49" borderId="0" xfId="2" applyFill="1"/>
    <xf numFmtId="0" fontId="25" fillId="3" borderId="0" xfId="2" applyFill="1"/>
    <xf numFmtId="0" fontId="25" fillId="50" borderId="0" xfId="2" applyFill="1"/>
    <xf numFmtId="0" fontId="25" fillId="51" borderId="0" xfId="2" applyFill="1"/>
    <xf numFmtId="0" fontId="25" fillId="52" borderId="0" xfId="2" applyFill="1"/>
    <xf numFmtId="0" fontId="25" fillId="53" borderId="0" xfId="2" applyFill="1"/>
    <xf numFmtId="0" fontId="25" fillId="54" borderId="0" xfId="2" applyFill="1"/>
    <xf numFmtId="0" fontId="25" fillId="55" borderId="0" xfId="2" applyFill="1"/>
    <xf numFmtId="0" fontId="25" fillId="56" borderId="0" xfId="2" applyFill="1"/>
    <xf numFmtId="0" fontId="25" fillId="57" borderId="0" xfId="2" applyFill="1"/>
    <xf numFmtId="0" fontId="25" fillId="58" borderId="0" xfId="2" applyFill="1"/>
    <xf numFmtId="0" fontId="25" fillId="59" borderId="0" xfId="2" applyFill="1"/>
    <xf numFmtId="0" fontId="25" fillId="60" borderId="0" xfId="2" applyFill="1"/>
    <xf numFmtId="0" fontId="25" fillId="61" borderId="0" xfId="2" applyFill="1"/>
    <xf numFmtId="0" fontId="25" fillId="62" borderId="0" xfId="2" applyFill="1"/>
    <xf numFmtId="0" fontId="25" fillId="63" borderId="0" xfId="2" applyFill="1"/>
    <xf numFmtId="0" fontId="25" fillId="64" borderId="0" xfId="2" applyFill="1"/>
    <xf numFmtId="0" fontId="25" fillId="65" borderId="0" xfId="2" applyFill="1"/>
    <xf numFmtId="0" fontId="47" fillId="0" borderId="0" xfId="2" applyFont="1"/>
    <xf numFmtId="0" fontId="47" fillId="42" borderId="0" xfId="2" applyFont="1" applyFill="1"/>
    <xf numFmtId="0" fontId="48" fillId="3" borderId="0" xfId="2" applyFont="1" applyFill="1"/>
    <xf numFmtId="0" fontId="47" fillId="0" borderId="0" xfId="2" applyFont="1" applyAlignment="1">
      <alignment shrinkToFit="1"/>
    </xf>
    <xf numFmtId="0" fontId="25" fillId="0" borderId="0" xfId="2" applyAlignment="1">
      <alignment vertical="center" shrinkToFit="1"/>
    </xf>
    <xf numFmtId="0" fontId="48" fillId="3" borderId="0" xfId="2" applyFont="1" applyFill="1" applyAlignment="1">
      <alignment shrinkToFit="1"/>
    </xf>
    <xf numFmtId="0" fontId="25" fillId="0" borderId="0" xfId="2" applyAlignment="1">
      <alignment shrinkToFit="1"/>
    </xf>
    <xf numFmtId="49" fontId="25" fillId="0" borderId="0" xfId="2" applyNumberFormat="1" applyAlignment="1">
      <alignment horizontal="center" vertical="center" shrinkToFit="1"/>
    </xf>
    <xf numFmtId="0" fontId="25" fillId="0" borderId="0" xfId="2" applyAlignment="1">
      <alignment horizontal="center" vertical="center" shrinkToFit="1"/>
    </xf>
    <xf numFmtId="49" fontId="43" fillId="9" borderId="0" xfId="2" applyNumberFormat="1" applyFont="1" applyFill="1" applyAlignment="1">
      <alignment horizontal="center" vertical="center" shrinkToFit="1"/>
    </xf>
    <xf numFmtId="49" fontId="44" fillId="9" borderId="0" xfId="2" applyNumberFormat="1" applyFont="1" applyFill="1" applyAlignment="1">
      <alignment horizontal="left" shrinkToFit="1"/>
    </xf>
    <xf numFmtId="49" fontId="45" fillId="9" borderId="0" xfId="2" applyNumberFormat="1" applyFont="1" applyFill="1" applyAlignment="1">
      <alignment horizontal="left" vertical="top" shrinkToFit="1"/>
    </xf>
    <xf numFmtId="0" fontId="49" fillId="0" borderId="0" xfId="2" applyFont="1" applyAlignment="1">
      <alignment vertical="center" shrinkToFit="1"/>
    </xf>
    <xf numFmtId="49" fontId="50" fillId="4" borderId="0" xfId="2" applyNumberFormat="1" applyFont="1" applyFill="1" applyAlignment="1">
      <alignment horizontal="left" vertical="center" shrinkToFit="1"/>
    </xf>
    <xf numFmtId="188" fontId="41" fillId="8" borderId="0" xfId="2" applyNumberFormat="1" applyFont="1" applyFill="1" applyAlignment="1">
      <alignment horizontal="center" vertical="center" shrinkToFit="1"/>
    </xf>
    <xf numFmtId="189" fontId="41" fillId="6" borderId="0" xfId="2" applyNumberFormat="1" applyFont="1" applyFill="1" applyAlignment="1">
      <alignment horizontal="center" vertical="center" shrinkToFit="1"/>
    </xf>
    <xf numFmtId="190" fontId="41" fillId="6" borderId="0" xfId="2" applyNumberFormat="1" applyFont="1" applyFill="1" applyAlignment="1">
      <alignment horizontal="center" vertical="center" shrinkToFit="1"/>
    </xf>
    <xf numFmtId="191" fontId="41" fillId="6" borderId="0" xfId="2" applyNumberFormat="1" applyFont="1" applyFill="1" applyAlignment="1">
      <alignment horizontal="center" vertical="center" shrinkToFit="1"/>
    </xf>
    <xf numFmtId="192" fontId="41" fillId="6" borderId="0" xfId="2" applyNumberFormat="1" applyFont="1" applyFill="1" applyAlignment="1">
      <alignment horizontal="center" vertical="center" shrinkToFit="1"/>
    </xf>
    <xf numFmtId="193" fontId="41" fillId="6" borderId="0" xfId="2" applyNumberFormat="1" applyFont="1" applyFill="1" applyAlignment="1">
      <alignment horizontal="center" vertical="center" shrinkToFit="1"/>
    </xf>
    <xf numFmtId="194" fontId="41" fillId="7" borderId="0" xfId="2" applyNumberFormat="1" applyFont="1" applyFill="1" applyAlignment="1">
      <alignment horizontal="center" vertical="center" shrinkToFit="1"/>
    </xf>
    <xf numFmtId="0" fontId="47" fillId="0" borderId="0" xfId="2" applyFont="1" applyAlignment="1">
      <alignment vertical="center"/>
    </xf>
    <xf numFmtId="0" fontId="47" fillId="0" borderId="0" xfId="2" applyFont="1" applyAlignment="1">
      <alignment vertical="center" shrinkToFit="1"/>
    </xf>
    <xf numFmtId="195" fontId="35" fillId="4" borderId="0" xfId="2" applyNumberFormat="1" applyFont="1" applyFill="1" applyAlignment="1">
      <alignment horizontal="center" shrinkToFit="1"/>
    </xf>
    <xf numFmtId="195" fontId="34" fillId="9" borderId="0" xfId="2" applyNumberFormat="1" applyFont="1" applyFill="1" applyAlignment="1">
      <alignment horizontal="center" shrinkToFit="1"/>
    </xf>
    <xf numFmtId="195" fontId="32" fillId="9" borderId="0" xfId="2" applyNumberFormat="1" applyFont="1" applyFill="1" applyAlignment="1">
      <alignment horizontal="center" shrinkToFit="1"/>
    </xf>
    <xf numFmtId="195" fontId="33" fillId="9" borderId="0" xfId="2" applyNumberFormat="1" applyFont="1" applyFill="1" applyAlignment="1">
      <alignment horizontal="center" shrinkToFit="1"/>
    </xf>
    <xf numFmtId="0" fontId="25" fillId="0" borderId="0" xfId="2" applyAlignment="1">
      <alignment vertical="center"/>
    </xf>
    <xf numFmtId="0" fontId="25" fillId="42" borderId="0" xfId="2" applyFill="1" applyAlignment="1">
      <alignment vertical="center"/>
    </xf>
    <xf numFmtId="0" fontId="51" fillId="4" borderId="0" xfId="2" applyFont="1" applyFill="1" applyAlignment="1">
      <alignment horizontal="center" vertical="center" shrinkToFit="1"/>
    </xf>
    <xf numFmtId="0" fontId="52" fillId="9" borderId="0" xfId="2" applyFont="1" applyFill="1" applyAlignment="1">
      <alignment horizontal="center" vertical="center" shrinkToFit="1"/>
    </xf>
    <xf numFmtId="0" fontId="53" fillId="9" borderId="0" xfId="2" applyFont="1" applyFill="1" applyAlignment="1">
      <alignment horizontal="center" vertical="center" shrinkToFit="1"/>
    </xf>
    <xf numFmtId="0" fontId="54" fillId="9" borderId="0" xfId="2" applyFont="1" applyFill="1" applyAlignment="1">
      <alignment horizontal="center" vertical="center" shrinkToFit="1"/>
    </xf>
    <xf numFmtId="0" fontId="40" fillId="4" borderId="0" xfId="2" applyFont="1" applyFill="1" applyAlignment="1">
      <alignment horizontal="center" vertical="center" shrinkToFit="1"/>
    </xf>
    <xf numFmtId="49" fontId="46" fillId="9" borderId="0" xfId="2" applyNumberFormat="1" applyFont="1" applyFill="1" applyAlignment="1">
      <alignment horizontal="right" vertical="center" shrinkToFit="1"/>
    </xf>
    <xf numFmtId="0" fontId="55" fillId="3" borderId="0" xfId="2" applyFont="1" applyFill="1" applyAlignment="1">
      <alignment horizontal="right" vertical="center" shrinkToFit="1"/>
    </xf>
    <xf numFmtId="0" fontId="56" fillId="3" borderId="0" xfId="2" applyFont="1" applyFill="1" applyAlignment="1">
      <alignment horizontal="center" vertical="center" shrinkToFit="1"/>
    </xf>
    <xf numFmtId="0" fontId="25" fillId="3" borderId="0" xfId="2" applyFill="1" applyAlignment="1">
      <alignment shrinkToFit="1"/>
    </xf>
    <xf numFmtId="0" fontId="47" fillId="0" borderId="0" xfId="2" applyFont="1" applyFill="1"/>
    <xf numFmtId="0" fontId="25" fillId="0" borderId="0" xfId="2" applyFill="1" applyAlignment="1">
      <alignment vertical="center"/>
    </xf>
    <xf numFmtId="0" fontId="25" fillId="0" borderId="0" xfId="2" applyFill="1"/>
  </cellXfs>
  <cellStyles count="4">
    <cellStyle name="標準" xfId="0" builtinId="0"/>
    <cellStyle name="標準 2" xfId="1" xr:uid="{0170FCE7-8240-4C1B-B483-E6CD5891868C}"/>
    <cellStyle name="標準 3" xfId="2" xr:uid="{BD485A86-253D-444D-B775-D69B27B8C107}"/>
    <cellStyle name="標準_B002 カレンダーＢ２" xfId="3" xr:uid="{D78AA630-48D1-40CF-84BB-0906747A1E69}"/>
  </cellStyles>
  <dxfs count="0"/>
  <tableStyles count="0" defaultTableStyle="TableStyleMedium2" defaultPivotStyle="PivotStyleLight16"/>
  <colors>
    <indexedColors>
      <rgbColor rgb="00000000"/>
      <rgbColor rgb="00FFFFFF"/>
      <rgbColor rgb="00FF0000"/>
      <rgbColor rgb="0000FF00"/>
      <rgbColor rgb="000000FF"/>
      <rgbColor rgb="00FFFF00"/>
      <rgbColor rgb="00FF00FF"/>
      <rgbColor rgb="0000FFFF"/>
      <rgbColor rgb="00000000"/>
      <rgbColor rgb="00FFFFFF"/>
      <rgbColor rgb="00FF0000"/>
      <rgbColor rgb="0000FF00"/>
      <rgbColor rgb="000000FF"/>
      <rgbColor rgb="00FFFF00"/>
      <rgbColor rgb="00FF00FF"/>
      <rgbColor rgb="0000FFFF"/>
      <rgbColor rgb="00800000"/>
      <rgbColor rgb="00008000"/>
      <rgbColor rgb="00000080"/>
      <rgbColor rgb="00808000"/>
      <rgbColor rgb="00800080"/>
      <rgbColor rgb="00008080"/>
      <rgbColor rgb="00C0C0C0"/>
      <rgbColor rgb="00808080"/>
      <rgbColor rgb="003D55BD"/>
      <rgbColor rgb="00BD3D4F"/>
      <rgbColor rgb="00DDDDDD"/>
      <rgbColor rgb="00FFFFFF"/>
      <rgbColor rgb="00FFFFFF"/>
      <rgbColor rgb="00FFFFFF"/>
      <rgbColor rgb="00FFFFFF"/>
      <rgbColor rgb="00FFFFFF"/>
      <rgbColor rgb="00FFFFFF"/>
      <rgbColor rgb="00FFFFFF"/>
      <rgbColor rgb="00FFFFFF"/>
      <rgbColor rgb="00FFFFFF"/>
      <rgbColor rgb="00FFFFFF"/>
      <rgbColor rgb="00FFFFFF"/>
      <rgbColor rgb="00FFFFFF"/>
      <rgbColor rgb="00FFFFFF"/>
      <rgbColor rgb="0000CCFF"/>
      <rgbColor rgb="00CCFFFF"/>
      <rgbColor rgb="00CCFFCC"/>
      <rgbColor rgb="00FFFF99"/>
      <rgbColor rgb="0099CCFF"/>
      <rgbColor rgb="00FF99CC"/>
      <rgbColor rgb="00CC99FF"/>
      <rgbColor rgb="00FFCC99"/>
      <rgbColor rgb="003366FF"/>
      <rgbColor rgb="0033CCCC"/>
      <rgbColor rgb="0099CC00"/>
      <rgbColor rgb="00FFCC00"/>
      <rgbColor rgb="00FF9900"/>
      <rgbColor rgb="00FF6600"/>
      <rgbColor rgb="00666699"/>
      <rgbColor rgb="00969696"/>
      <rgbColor rgb="00003366"/>
      <rgbColor rgb="00339966"/>
      <rgbColor rgb="00003300"/>
      <rgbColor rgb="00333300"/>
      <rgbColor rgb="00993300"/>
      <rgbColor rgb="00993366"/>
      <rgbColor rgb="00333399"/>
      <rgbColor rgb="00333333"/>
    </indexed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26" Type="http://schemas.openxmlformats.org/officeDocument/2006/relationships/worksheet" Target="worksheets/sheet26.xml"/><Relationship Id="rId21" Type="http://schemas.openxmlformats.org/officeDocument/2006/relationships/worksheet" Target="worksheets/sheet21.xml"/><Relationship Id="rId34" Type="http://schemas.openxmlformats.org/officeDocument/2006/relationships/worksheet" Target="worksheets/sheet34.xml"/><Relationship Id="rId42" Type="http://schemas.openxmlformats.org/officeDocument/2006/relationships/worksheet" Target="worksheets/sheet42.xml"/><Relationship Id="rId47" Type="http://schemas.openxmlformats.org/officeDocument/2006/relationships/worksheet" Target="worksheets/sheet47.xml"/><Relationship Id="rId50" Type="http://schemas.openxmlformats.org/officeDocument/2006/relationships/worksheet" Target="worksheets/sheet50.xml"/><Relationship Id="rId55" Type="http://schemas.openxmlformats.org/officeDocument/2006/relationships/worksheet" Target="worksheets/sheet55.xml"/><Relationship Id="rId63" Type="http://schemas.openxmlformats.org/officeDocument/2006/relationships/externalLink" Target="externalLinks/externalLink1.xml"/><Relationship Id="rId7" Type="http://schemas.openxmlformats.org/officeDocument/2006/relationships/worksheet" Target="worksheets/sheet7.xml"/><Relationship Id="rId2" Type="http://schemas.openxmlformats.org/officeDocument/2006/relationships/worksheet" Target="worksheets/sheet2.xml"/><Relationship Id="rId16" Type="http://schemas.openxmlformats.org/officeDocument/2006/relationships/worksheet" Target="worksheets/sheet16.xml"/><Relationship Id="rId29" Type="http://schemas.openxmlformats.org/officeDocument/2006/relationships/worksheet" Target="worksheets/sheet29.xml"/><Relationship Id="rId11" Type="http://schemas.openxmlformats.org/officeDocument/2006/relationships/worksheet" Target="worksheets/sheet11.xml"/><Relationship Id="rId24" Type="http://schemas.openxmlformats.org/officeDocument/2006/relationships/worksheet" Target="worksheets/sheet24.xml"/><Relationship Id="rId32" Type="http://schemas.openxmlformats.org/officeDocument/2006/relationships/worksheet" Target="worksheets/sheet32.xml"/><Relationship Id="rId37" Type="http://schemas.openxmlformats.org/officeDocument/2006/relationships/worksheet" Target="worksheets/sheet37.xml"/><Relationship Id="rId40" Type="http://schemas.openxmlformats.org/officeDocument/2006/relationships/worksheet" Target="worksheets/sheet40.xml"/><Relationship Id="rId45" Type="http://schemas.openxmlformats.org/officeDocument/2006/relationships/worksheet" Target="worksheets/sheet45.xml"/><Relationship Id="rId53" Type="http://schemas.openxmlformats.org/officeDocument/2006/relationships/worksheet" Target="worksheets/sheet53.xml"/><Relationship Id="rId58" Type="http://schemas.openxmlformats.org/officeDocument/2006/relationships/worksheet" Target="worksheets/sheet58.xml"/><Relationship Id="rId66" Type="http://schemas.openxmlformats.org/officeDocument/2006/relationships/sharedStrings" Target="sharedStrings.xml"/><Relationship Id="rId5" Type="http://schemas.openxmlformats.org/officeDocument/2006/relationships/worksheet" Target="worksheets/sheet5.xml"/><Relationship Id="rId61" Type="http://schemas.openxmlformats.org/officeDocument/2006/relationships/worksheet" Target="worksheets/sheet61.xml"/><Relationship Id="rId19" Type="http://schemas.openxmlformats.org/officeDocument/2006/relationships/worksheet" Target="worksheets/sheet19.xml"/><Relationship Id="rId14" Type="http://schemas.openxmlformats.org/officeDocument/2006/relationships/worksheet" Target="worksheets/sheet14.xml"/><Relationship Id="rId22" Type="http://schemas.openxmlformats.org/officeDocument/2006/relationships/worksheet" Target="worksheets/sheet22.xml"/><Relationship Id="rId27" Type="http://schemas.openxmlformats.org/officeDocument/2006/relationships/worksheet" Target="worksheets/sheet27.xml"/><Relationship Id="rId30" Type="http://schemas.openxmlformats.org/officeDocument/2006/relationships/worksheet" Target="worksheets/sheet30.xml"/><Relationship Id="rId35" Type="http://schemas.openxmlformats.org/officeDocument/2006/relationships/worksheet" Target="worksheets/sheet35.xml"/><Relationship Id="rId43" Type="http://schemas.openxmlformats.org/officeDocument/2006/relationships/worksheet" Target="worksheets/sheet43.xml"/><Relationship Id="rId48" Type="http://schemas.openxmlformats.org/officeDocument/2006/relationships/worksheet" Target="worksheets/sheet48.xml"/><Relationship Id="rId56" Type="http://schemas.openxmlformats.org/officeDocument/2006/relationships/worksheet" Target="worksheets/sheet56.xml"/><Relationship Id="rId64" Type="http://schemas.openxmlformats.org/officeDocument/2006/relationships/theme" Target="theme/theme1.xml"/><Relationship Id="rId8" Type="http://schemas.openxmlformats.org/officeDocument/2006/relationships/worksheet" Target="worksheets/sheet8.xml"/><Relationship Id="rId51" Type="http://schemas.openxmlformats.org/officeDocument/2006/relationships/worksheet" Target="worksheets/sheet51.xml"/><Relationship Id="rId3" Type="http://schemas.openxmlformats.org/officeDocument/2006/relationships/worksheet" Target="worksheets/sheet3.xml"/><Relationship Id="rId12" Type="http://schemas.openxmlformats.org/officeDocument/2006/relationships/worksheet" Target="worksheets/sheet12.xml"/><Relationship Id="rId17" Type="http://schemas.openxmlformats.org/officeDocument/2006/relationships/worksheet" Target="worksheets/sheet17.xml"/><Relationship Id="rId25" Type="http://schemas.openxmlformats.org/officeDocument/2006/relationships/worksheet" Target="worksheets/sheet25.xml"/><Relationship Id="rId33" Type="http://schemas.openxmlformats.org/officeDocument/2006/relationships/worksheet" Target="worksheets/sheet33.xml"/><Relationship Id="rId38" Type="http://schemas.openxmlformats.org/officeDocument/2006/relationships/worksheet" Target="worksheets/sheet38.xml"/><Relationship Id="rId46" Type="http://schemas.openxmlformats.org/officeDocument/2006/relationships/worksheet" Target="worksheets/sheet46.xml"/><Relationship Id="rId59" Type="http://schemas.openxmlformats.org/officeDocument/2006/relationships/worksheet" Target="worksheets/sheet59.xml"/><Relationship Id="rId67" Type="http://schemas.openxmlformats.org/officeDocument/2006/relationships/calcChain" Target="calcChain.xml"/><Relationship Id="rId20" Type="http://schemas.openxmlformats.org/officeDocument/2006/relationships/worksheet" Target="worksheets/sheet20.xml"/><Relationship Id="rId41" Type="http://schemas.openxmlformats.org/officeDocument/2006/relationships/worksheet" Target="worksheets/sheet41.xml"/><Relationship Id="rId54" Type="http://schemas.openxmlformats.org/officeDocument/2006/relationships/worksheet" Target="worksheets/sheet54.xml"/><Relationship Id="rId62" Type="http://schemas.openxmlformats.org/officeDocument/2006/relationships/worksheet" Target="worksheets/sheet62.xml"/><Relationship Id="rId1" Type="http://schemas.openxmlformats.org/officeDocument/2006/relationships/worksheet" Target="worksheets/sheet1.xml"/><Relationship Id="rId6" Type="http://schemas.openxmlformats.org/officeDocument/2006/relationships/worksheet" Target="worksheets/sheet6.xml"/><Relationship Id="rId15" Type="http://schemas.openxmlformats.org/officeDocument/2006/relationships/worksheet" Target="worksheets/sheet15.xml"/><Relationship Id="rId23" Type="http://schemas.openxmlformats.org/officeDocument/2006/relationships/worksheet" Target="worksheets/sheet23.xml"/><Relationship Id="rId28" Type="http://schemas.openxmlformats.org/officeDocument/2006/relationships/worksheet" Target="worksheets/sheet28.xml"/><Relationship Id="rId36" Type="http://schemas.openxmlformats.org/officeDocument/2006/relationships/worksheet" Target="worksheets/sheet36.xml"/><Relationship Id="rId49" Type="http://schemas.openxmlformats.org/officeDocument/2006/relationships/worksheet" Target="worksheets/sheet49.xml"/><Relationship Id="rId57" Type="http://schemas.openxmlformats.org/officeDocument/2006/relationships/worksheet" Target="worksheets/sheet57.xml"/><Relationship Id="rId10" Type="http://schemas.openxmlformats.org/officeDocument/2006/relationships/worksheet" Target="worksheets/sheet10.xml"/><Relationship Id="rId31" Type="http://schemas.openxmlformats.org/officeDocument/2006/relationships/worksheet" Target="worksheets/sheet31.xml"/><Relationship Id="rId44" Type="http://schemas.openxmlformats.org/officeDocument/2006/relationships/worksheet" Target="worksheets/sheet44.xml"/><Relationship Id="rId52" Type="http://schemas.openxmlformats.org/officeDocument/2006/relationships/worksheet" Target="worksheets/sheet52.xml"/><Relationship Id="rId60" Type="http://schemas.openxmlformats.org/officeDocument/2006/relationships/worksheet" Target="worksheets/sheet60.xml"/><Relationship Id="rId65" Type="http://schemas.openxmlformats.org/officeDocument/2006/relationships/styles" Target="styles.xml"/><Relationship Id="rId4" Type="http://schemas.openxmlformats.org/officeDocument/2006/relationships/worksheet" Target="worksheets/sheet4.xml"/><Relationship Id="rId9" Type="http://schemas.openxmlformats.org/officeDocument/2006/relationships/worksheet" Target="worksheets/sheet9.xml"/><Relationship Id="rId13" Type="http://schemas.openxmlformats.org/officeDocument/2006/relationships/worksheet" Target="worksheets/sheet13.xml"/><Relationship Id="rId18" Type="http://schemas.openxmlformats.org/officeDocument/2006/relationships/worksheet" Target="worksheets/sheet18.xml"/><Relationship Id="rId39" Type="http://schemas.openxmlformats.org/officeDocument/2006/relationships/worksheet" Target="worksheets/sheet39.xml"/></Relationships>
</file>

<file path=xl/drawings/_rels/drawing1.xml.rels><?xml version="1.0" encoding="UTF-8" standalone="yes"?>
<Relationships xmlns="http://schemas.openxmlformats.org/package/2006/relationships"><Relationship Id="rId2" Type="http://schemas.openxmlformats.org/officeDocument/2006/relationships/image" Target="../media/image2.png"/><Relationship Id="rId1" Type="http://schemas.openxmlformats.org/officeDocument/2006/relationships/image" Target="../media/image1.jpeg"/></Relationships>
</file>

<file path=xl/drawings/_rels/drawing2.xml.rels><?xml version="1.0" encoding="UTF-8" standalone="yes"?>
<Relationships xmlns="http://schemas.openxmlformats.org/package/2006/relationships"><Relationship Id="rId2" Type="http://schemas.openxmlformats.org/officeDocument/2006/relationships/image" Target="../media/image2.png"/><Relationship Id="rId1" Type="http://schemas.openxmlformats.org/officeDocument/2006/relationships/image" Target="../media/image1.jpeg"/></Relationships>
</file>

<file path=xl/drawings/_rels/drawing3.xml.rels><?xml version="1.0" encoding="UTF-8" standalone="yes"?>
<Relationships xmlns="http://schemas.openxmlformats.org/package/2006/relationships"><Relationship Id="rId2" Type="http://schemas.openxmlformats.org/officeDocument/2006/relationships/image" Target="../media/image2.png"/><Relationship Id="rId1" Type="http://schemas.openxmlformats.org/officeDocument/2006/relationships/image" Target="../media/image1.jpeg"/></Relationships>
</file>

<file path=xl/drawings/_rels/drawing4.xml.rels><?xml version="1.0" encoding="UTF-8" standalone="yes"?>
<Relationships xmlns="http://schemas.openxmlformats.org/package/2006/relationships"><Relationship Id="rId2" Type="http://schemas.openxmlformats.org/officeDocument/2006/relationships/image" Target="../media/image2.png"/><Relationship Id="rId1" Type="http://schemas.openxmlformats.org/officeDocument/2006/relationships/image" Target="../media/image1.jpeg"/></Relationships>
</file>

<file path=xl/drawings/_rels/drawing5.xml.rels><?xml version="1.0" encoding="UTF-8" standalone="yes"?>
<Relationships xmlns="http://schemas.openxmlformats.org/package/2006/relationships"><Relationship Id="rId2" Type="http://schemas.openxmlformats.org/officeDocument/2006/relationships/image" Target="../media/image2.png"/><Relationship Id="rId1" Type="http://schemas.openxmlformats.org/officeDocument/2006/relationships/image" Target="../media/image1.jpeg"/></Relationships>
</file>

<file path=xl/drawings/_rels/drawing6.xml.rels><?xml version="1.0" encoding="UTF-8" standalone="yes"?>
<Relationships xmlns="http://schemas.openxmlformats.org/package/2006/relationships"><Relationship Id="rId2" Type="http://schemas.openxmlformats.org/officeDocument/2006/relationships/image" Target="../media/image2.png"/><Relationship Id="rId1" Type="http://schemas.openxmlformats.org/officeDocument/2006/relationships/image" Target="../media/image1.jpeg"/></Relationships>
</file>

<file path=xl/drawings/_rels/drawing7.xml.rels><?xml version="1.0" encoding="UTF-8" standalone="yes"?>
<Relationships xmlns="http://schemas.openxmlformats.org/package/2006/relationships"><Relationship Id="rId2" Type="http://schemas.openxmlformats.org/officeDocument/2006/relationships/image" Target="../media/image2.png"/><Relationship Id="rId1" Type="http://schemas.openxmlformats.org/officeDocument/2006/relationships/image" Target="../media/image1.jpeg"/></Relationships>
</file>

<file path=xl/drawings/_rels/drawing8.xml.rels><?xml version="1.0" encoding="UTF-8" standalone="yes"?>
<Relationships xmlns="http://schemas.openxmlformats.org/package/2006/relationships"><Relationship Id="rId2" Type="http://schemas.openxmlformats.org/officeDocument/2006/relationships/image" Target="../media/image2.png"/><Relationship Id="rId1" Type="http://schemas.openxmlformats.org/officeDocument/2006/relationships/image" Target="../media/image1.jpeg"/></Relationships>
</file>

<file path=xl/drawings/_rels/drawing9.xml.rels><?xml version="1.0" encoding="UTF-8" standalone="yes"?>
<Relationships xmlns="http://schemas.openxmlformats.org/package/2006/relationships"><Relationship Id="rId2" Type="http://schemas.openxmlformats.org/officeDocument/2006/relationships/image" Target="../media/image2.png"/><Relationship Id="rId1" Type="http://schemas.openxmlformats.org/officeDocument/2006/relationships/image" Target="../media/image1.jpeg"/></Relationships>
</file>

<file path=xl/drawings/_rels/drawing10.xml.rels><?xml version="1.0" encoding="UTF-8" standalone="yes"?>
<Relationships xmlns="http://schemas.openxmlformats.org/package/2006/relationships"><Relationship Id="rId2" Type="http://schemas.openxmlformats.org/officeDocument/2006/relationships/image" Target="../media/image2.png"/><Relationship Id="rId1" Type="http://schemas.openxmlformats.org/officeDocument/2006/relationships/image" Target="../media/image1.jpeg"/></Relationships>
</file>

<file path=xl/drawings/_rels/drawing11.xml.rels><?xml version="1.0" encoding="UTF-8" standalone="yes"?>
<Relationships xmlns="http://schemas.openxmlformats.org/package/2006/relationships"><Relationship Id="rId2" Type="http://schemas.openxmlformats.org/officeDocument/2006/relationships/image" Target="../media/image2.png"/><Relationship Id="rId1" Type="http://schemas.openxmlformats.org/officeDocument/2006/relationships/image" Target="../media/image1.jpeg"/></Relationships>
</file>

<file path=xl/drawings/_rels/drawing12.xml.rels><?xml version="1.0" encoding="UTF-8" standalone="yes"?>
<Relationships xmlns="http://schemas.openxmlformats.org/package/2006/relationships"><Relationship Id="rId2" Type="http://schemas.openxmlformats.org/officeDocument/2006/relationships/image" Target="../media/image2.png"/><Relationship Id="rId1" Type="http://schemas.openxmlformats.org/officeDocument/2006/relationships/image" Target="../media/image1.jpeg"/></Relationships>
</file>

<file path=xl/drawings/_rels/drawing13.xml.rels><?xml version="1.0" encoding="UTF-8" standalone="yes"?>
<Relationships xmlns="http://schemas.openxmlformats.org/package/2006/relationships"><Relationship Id="rId2" Type="http://schemas.openxmlformats.org/officeDocument/2006/relationships/image" Target="../media/image2.png"/><Relationship Id="rId1" Type="http://schemas.openxmlformats.org/officeDocument/2006/relationships/image" Target="../media/image1.jpeg"/></Relationships>
</file>

<file path=xl/drawings/_rels/drawing14.xml.rels><?xml version="1.0" encoding="UTF-8" standalone="yes"?>
<Relationships xmlns="http://schemas.openxmlformats.org/package/2006/relationships"><Relationship Id="rId2" Type="http://schemas.openxmlformats.org/officeDocument/2006/relationships/image" Target="../media/image2.png"/><Relationship Id="rId1" Type="http://schemas.openxmlformats.org/officeDocument/2006/relationships/image" Target="../media/image1.jpeg"/></Relationships>
</file>

<file path=xl/drawings/_rels/drawing15.xml.rels><?xml version="1.0" encoding="UTF-8" standalone="yes"?>
<Relationships xmlns="http://schemas.openxmlformats.org/package/2006/relationships"><Relationship Id="rId2" Type="http://schemas.openxmlformats.org/officeDocument/2006/relationships/image" Target="../media/image2.png"/><Relationship Id="rId1" Type="http://schemas.openxmlformats.org/officeDocument/2006/relationships/image" Target="../media/image1.jpeg"/></Relationships>
</file>

<file path=xl/drawings/_rels/drawing16.xml.rels><?xml version="1.0" encoding="UTF-8" standalone="yes"?>
<Relationships xmlns="http://schemas.openxmlformats.org/package/2006/relationships"><Relationship Id="rId1" Type="http://schemas.openxmlformats.org/officeDocument/2006/relationships/image" Target="../media/image3.jpg"/></Relationships>
</file>

<file path=xl/drawings/drawing1.xml><?xml version="1.0" encoding="utf-8"?>
<xdr:wsDr xmlns:xdr="http://schemas.openxmlformats.org/drawingml/2006/spreadsheetDrawing" xmlns:a="http://schemas.openxmlformats.org/drawingml/2006/main">
  <xdr:twoCellAnchor editAs="oneCell">
    <xdr:from>
      <xdr:col>2</xdr:col>
      <xdr:colOff>17745</xdr:colOff>
      <xdr:row>5</xdr:row>
      <xdr:rowOff>705647</xdr:rowOff>
    </xdr:from>
    <xdr:to>
      <xdr:col>17</xdr:col>
      <xdr:colOff>668056</xdr:colOff>
      <xdr:row>27</xdr:row>
      <xdr:rowOff>27778</xdr:rowOff>
    </xdr:to>
    <xdr:pic>
      <xdr:nvPicPr>
        <xdr:cNvPr id="2" name="pic_イメージ01">
          <a:extLst>
            <a:ext uri="{FF2B5EF4-FFF2-40B4-BE49-F238E27FC236}">
              <a16:creationId xmlns:a16="http://schemas.microsoft.com/office/drawing/2014/main" id="{833C3C32-0148-488E-AC63-121F38236369}"/>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51220" y="4287047"/>
          <a:ext cx="10937311" cy="782795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16</xdr:col>
      <xdr:colOff>226904</xdr:colOff>
      <xdr:row>36</xdr:row>
      <xdr:rowOff>788530</xdr:rowOff>
    </xdr:from>
    <xdr:to>
      <xdr:col>18</xdr:col>
      <xdr:colOff>87419</xdr:colOff>
      <xdr:row>37</xdr:row>
      <xdr:rowOff>0</xdr:rowOff>
    </xdr:to>
    <xdr:pic>
      <xdr:nvPicPr>
        <xdr:cNvPr id="5" name="lgo_ロゴ">
          <a:extLst>
            <a:ext uri="{FF2B5EF4-FFF2-40B4-BE49-F238E27FC236}">
              <a16:creationId xmlns:a16="http://schemas.microsoft.com/office/drawing/2014/main" id="{1300ECAA-EC4A-464E-BE53-DC548F348FE7}"/>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10961579" y="15847555"/>
          <a:ext cx="1232115" cy="22112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2.xml><?xml version="1.0" encoding="utf-8"?>
<xdr:wsDr xmlns:xdr="http://schemas.openxmlformats.org/drawingml/2006/spreadsheetDrawing" xmlns:a="http://schemas.openxmlformats.org/drawingml/2006/main">
  <xdr:twoCellAnchor editAs="oneCell">
    <xdr:from>
      <xdr:col>2</xdr:col>
      <xdr:colOff>17745</xdr:colOff>
      <xdr:row>5</xdr:row>
      <xdr:rowOff>705647</xdr:rowOff>
    </xdr:from>
    <xdr:to>
      <xdr:col>17</xdr:col>
      <xdr:colOff>668056</xdr:colOff>
      <xdr:row>27</xdr:row>
      <xdr:rowOff>27778</xdr:rowOff>
    </xdr:to>
    <xdr:pic>
      <xdr:nvPicPr>
        <xdr:cNvPr id="2" name="pic_イメージ01">
          <a:extLst>
            <a:ext uri="{FF2B5EF4-FFF2-40B4-BE49-F238E27FC236}">
              <a16:creationId xmlns:a16="http://schemas.microsoft.com/office/drawing/2014/main" id="{00A32566-81C8-4210-800F-57E83A43C997}"/>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51220" y="4287047"/>
          <a:ext cx="10937311" cy="782795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16</xdr:col>
      <xdr:colOff>226904</xdr:colOff>
      <xdr:row>36</xdr:row>
      <xdr:rowOff>788530</xdr:rowOff>
    </xdr:from>
    <xdr:to>
      <xdr:col>18</xdr:col>
      <xdr:colOff>87419</xdr:colOff>
      <xdr:row>37</xdr:row>
      <xdr:rowOff>0</xdr:rowOff>
    </xdr:to>
    <xdr:pic>
      <xdr:nvPicPr>
        <xdr:cNvPr id="5" name="lgo_ロゴ">
          <a:extLst>
            <a:ext uri="{FF2B5EF4-FFF2-40B4-BE49-F238E27FC236}">
              <a16:creationId xmlns:a16="http://schemas.microsoft.com/office/drawing/2014/main" id="{A04C63C5-5528-485E-8858-DC150275E064}"/>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10961579" y="15847555"/>
          <a:ext cx="1232115" cy="22112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3.xml><?xml version="1.0" encoding="utf-8"?>
<xdr:wsDr xmlns:xdr="http://schemas.openxmlformats.org/drawingml/2006/spreadsheetDrawing" xmlns:a="http://schemas.openxmlformats.org/drawingml/2006/main">
  <xdr:twoCellAnchor editAs="oneCell">
    <xdr:from>
      <xdr:col>2</xdr:col>
      <xdr:colOff>17745</xdr:colOff>
      <xdr:row>5</xdr:row>
      <xdr:rowOff>705647</xdr:rowOff>
    </xdr:from>
    <xdr:to>
      <xdr:col>17</xdr:col>
      <xdr:colOff>668056</xdr:colOff>
      <xdr:row>27</xdr:row>
      <xdr:rowOff>27778</xdr:rowOff>
    </xdr:to>
    <xdr:pic>
      <xdr:nvPicPr>
        <xdr:cNvPr id="2" name="pic_イメージ01">
          <a:extLst>
            <a:ext uri="{FF2B5EF4-FFF2-40B4-BE49-F238E27FC236}">
              <a16:creationId xmlns:a16="http://schemas.microsoft.com/office/drawing/2014/main" id="{CD446174-8598-457F-8FD2-DB5A4CFB037D}"/>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51220" y="4287047"/>
          <a:ext cx="10937311" cy="782795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16</xdr:col>
      <xdr:colOff>226904</xdr:colOff>
      <xdr:row>36</xdr:row>
      <xdr:rowOff>788530</xdr:rowOff>
    </xdr:from>
    <xdr:to>
      <xdr:col>18</xdr:col>
      <xdr:colOff>87419</xdr:colOff>
      <xdr:row>37</xdr:row>
      <xdr:rowOff>0</xdr:rowOff>
    </xdr:to>
    <xdr:pic>
      <xdr:nvPicPr>
        <xdr:cNvPr id="5" name="lgo_ロゴ">
          <a:extLst>
            <a:ext uri="{FF2B5EF4-FFF2-40B4-BE49-F238E27FC236}">
              <a16:creationId xmlns:a16="http://schemas.microsoft.com/office/drawing/2014/main" id="{4989DB5B-A7AB-4DD9-8034-EF3700D441F9}"/>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10961579" y="15847555"/>
          <a:ext cx="1232115" cy="22112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4.xml><?xml version="1.0" encoding="utf-8"?>
<xdr:wsDr xmlns:xdr="http://schemas.openxmlformats.org/drawingml/2006/spreadsheetDrawing" xmlns:a="http://schemas.openxmlformats.org/drawingml/2006/main">
  <xdr:twoCellAnchor editAs="oneCell">
    <xdr:from>
      <xdr:col>2</xdr:col>
      <xdr:colOff>17745</xdr:colOff>
      <xdr:row>5</xdr:row>
      <xdr:rowOff>705647</xdr:rowOff>
    </xdr:from>
    <xdr:to>
      <xdr:col>17</xdr:col>
      <xdr:colOff>668056</xdr:colOff>
      <xdr:row>27</xdr:row>
      <xdr:rowOff>27778</xdr:rowOff>
    </xdr:to>
    <xdr:pic>
      <xdr:nvPicPr>
        <xdr:cNvPr id="2" name="pic_イメージ01">
          <a:extLst>
            <a:ext uri="{FF2B5EF4-FFF2-40B4-BE49-F238E27FC236}">
              <a16:creationId xmlns:a16="http://schemas.microsoft.com/office/drawing/2014/main" id="{AF534ED5-766E-445F-862E-DA471C9A7F33}"/>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51220" y="4287047"/>
          <a:ext cx="10937311" cy="782795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16</xdr:col>
      <xdr:colOff>226904</xdr:colOff>
      <xdr:row>36</xdr:row>
      <xdr:rowOff>788530</xdr:rowOff>
    </xdr:from>
    <xdr:to>
      <xdr:col>18</xdr:col>
      <xdr:colOff>87419</xdr:colOff>
      <xdr:row>37</xdr:row>
      <xdr:rowOff>0</xdr:rowOff>
    </xdr:to>
    <xdr:pic>
      <xdr:nvPicPr>
        <xdr:cNvPr id="5" name="lgo_ロゴ">
          <a:extLst>
            <a:ext uri="{FF2B5EF4-FFF2-40B4-BE49-F238E27FC236}">
              <a16:creationId xmlns:a16="http://schemas.microsoft.com/office/drawing/2014/main" id="{CB3290E5-826A-4FB0-9437-5104997BE072}"/>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10961579" y="15847555"/>
          <a:ext cx="1232115" cy="22112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5.xml><?xml version="1.0" encoding="utf-8"?>
<xdr:wsDr xmlns:xdr="http://schemas.openxmlformats.org/drawingml/2006/spreadsheetDrawing" xmlns:a="http://schemas.openxmlformats.org/drawingml/2006/main">
  <xdr:twoCellAnchor editAs="oneCell">
    <xdr:from>
      <xdr:col>2</xdr:col>
      <xdr:colOff>17745</xdr:colOff>
      <xdr:row>5</xdr:row>
      <xdr:rowOff>705647</xdr:rowOff>
    </xdr:from>
    <xdr:to>
      <xdr:col>17</xdr:col>
      <xdr:colOff>668056</xdr:colOff>
      <xdr:row>27</xdr:row>
      <xdr:rowOff>27778</xdr:rowOff>
    </xdr:to>
    <xdr:pic>
      <xdr:nvPicPr>
        <xdr:cNvPr id="2" name="pic_イメージ01">
          <a:extLst>
            <a:ext uri="{FF2B5EF4-FFF2-40B4-BE49-F238E27FC236}">
              <a16:creationId xmlns:a16="http://schemas.microsoft.com/office/drawing/2014/main" id="{13AD4773-B5E0-4AE4-8D6B-333E2C22BEEA}"/>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51220" y="4287047"/>
          <a:ext cx="10937311" cy="782795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16</xdr:col>
      <xdr:colOff>226904</xdr:colOff>
      <xdr:row>36</xdr:row>
      <xdr:rowOff>788530</xdr:rowOff>
    </xdr:from>
    <xdr:to>
      <xdr:col>18</xdr:col>
      <xdr:colOff>87419</xdr:colOff>
      <xdr:row>37</xdr:row>
      <xdr:rowOff>0</xdr:rowOff>
    </xdr:to>
    <xdr:pic>
      <xdr:nvPicPr>
        <xdr:cNvPr id="5" name="lgo_ロゴ">
          <a:extLst>
            <a:ext uri="{FF2B5EF4-FFF2-40B4-BE49-F238E27FC236}">
              <a16:creationId xmlns:a16="http://schemas.microsoft.com/office/drawing/2014/main" id="{B8C04CC5-5D68-4868-8C39-6EB55600E1F8}"/>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10961579" y="15847555"/>
          <a:ext cx="1232115" cy="22112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6.xml><?xml version="1.0" encoding="utf-8"?>
<xdr:wsDr xmlns:xdr="http://schemas.openxmlformats.org/drawingml/2006/spreadsheetDrawing" xmlns:a="http://schemas.openxmlformats.org/drawingml/2006/main">
  <xdr:twoCellAnchor editAs="oneCell">
    <xdr:from>
      <xdr:col>2</xdr:col>
      <xdr:colOff>17745</xdr:colOff>
      <xdr:row>5</xdr:row>
      <xdr:rowOff>705647</xdr:rowOff>
    </xdr:from>
    <xdr:to>
      <xdr:col>17</xdr:col>
      <xdr:colOff>668056</xdr:colOff>
      <xdr:row>27</xdr:row>
      <xdr:rowOff>27778</xdr:rowOff>
    </xdr:to>
    <xdr:pic>
      <xdr:nvPicPr>
        <xdr:cNvPr id="2" name="pic_イメージ01">
          <a:extLst>
            <a:ext uri="{FF2B5EF4-FFF2-40B4-BE49-F238E27FC236}">
              <a16:creationId xmlns:a16="http://schemas.microsoft.com/office/drawing/2014/main" id="{5CBAE41B-1526-4F22-9ECD-6684D653E612}"/>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51220" y="4287047"/>
          <a:ext cx="10937311" cy="782795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16</xdr:col>
      <xdr:colOff>226904</xdr:colOff>
      <xdr:row>36</xdr:row>
      <xdr:rowOff>788530</xdr:rowOff>
    </xdr:from>
    <xdr:to>
      <xdr:col>18</xdr:col>
      <xdr:colOff>87419</xdr:colOff>
      <xdr:row>37</xdr:row>
      <xdr:rowOff>0</xdr:rowOff>
    </xdr:to>
    <xdr:pic>
      <xdr:nvPicPr>
        <xdr:cNvPr id="5" name="lgo_ロゴ">
          <a:extLst>
            <a:ext uri="{FF2B5EF4-FFF2-40B4-BE49-F238E27FC236}">
              <a16:creationId xmlns:a16="http://schemas.microsoft.com/office/drawing/2014/main" id="{AE3BCCAE-7CD3-4089-BECA-F0EDF693E7D8}"/>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10961579" y="15847555"/>
          <a:ext cx="1232115" cy="22112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7.xml><?xml version="1.0" encoding="utf-8"?>
<xdr:wsDr xmlns:xdr="http://schemas.openxmlformats.org/drawingml/2006/spreadsheetDrawing" xmlns:a="http://schemas.openxmlformats.org/drawingml/2006/main">
  <xdr:twoCellAnchor editAs="oneCell">
    <xdr:from>
      <xdr:col>2</xdr:col>
      <xdr:colOff>17745</xdr:colOff>
      <xdr:row>5</xdr:row>
      <xdr:rowOff>705647</xdr:rowOff>
    </xdr:from>
    <xdr:to>
      <xdr:col>17</xdr:col>
      <xdr:colOff>668056</xdr:colOff>
      <xdr:row>27</xdr:row>
      <xdr:rowOff>27778</xdr:rowOff>
    </xdr:to>
    <xdr:pic>
      <xdr:nvPicPr>
        <xdr:cNvPr id="2" name="pic_イメージ01">
          <a:extLst>
            <a:ext uri="{FF2B5EF4-FFF2-40B4-BE49-F238E27FC236}">
              <a16:creationId xmlns:a16="http://schemas.microsoft.com/office/drawing/2014/main" id="{09E8FF9C-AAEC-42E2-86A4-E900E60C44EA}"/>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51220" y="4287047"/>
          <a:ext cx="10937311" cy="782795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16</xdr:col>
      <xdr:colOff>226904</xdr:colOff>
      <xdr:row>36</xdr:row>
      <xdr:rowOff>788530</xdr:rowOff>
    </xdr:from>
    <xdr:to>
      <xdr:col>18</xdr:col>
      <xdr:colOff>87419</xdr:colOff>
      <xdr:row>37</xdr:row>
      <xdr:rowOff>0</xdr:rowOff>
    </xdr:to>
    <xdr:pic>
      <xdr:nvPicPr>
        <xdr:cNvPr id="5" name="lgo_ロゴ">
          <a:extLst>
            <a:ext uri="{FF2B5EF4-FFF2-40B4-BE49-F238E27FC236}">
              <a16:creationId xmlns:a16="http://schemas.microsoft.com/office/drawing/2014/main" id="{55E17F57-377D-4F21-95CF-FAA55067CC54}"/>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10961579" y="15847555"/>
          <a:ext cx="1232115" cy="22112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8.xml><?xml version="1.0" encoding="utf-8"?>
<xdr:wsDr xmlns:xdr="http://schemas.openxmlformats.org/drawingml/2006/spreadsheetDrawing" xmlns:a="http://schemas.openxmlformats.org/drawingml/2006/main">
  <xdr:twoCellAnchor editAs="oneCell">
    <xdr:from>
      <xdr:col>2</xdr:col>
      <xdr:colOff>17745</xdr:colOff>
      <xdr:row>5</xdr:row>
      <xdr:rowOff>705647</xdr:rowOff>
    </xdr:from>
    <xdr:to>
      <xdr:col>17</xdr:col>
      <xdr:colOff>668056</xdr:colOff>
      <xdr:row>27</xdr:row>
      <xdr:rowOff>27778</xdr:rowOff>
    </xdr:to>
    <xdr:pic>
      <xdr:nvPicPr>
        <xdr:cNvPr id="2" name="pic_イメージ01">
          <a:extLst>
            <a:ext uri="{FF2B5EF4-FFF2-40B4-BE49-F238E27FC236}">
              <a16:creationId xmlns:a16="http://schemas.microsoft.com/office/drawing/2014/main" id="{9B7225BB-8329-4872-9302-19F901F0E140}"/>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51220" y="4287047"/>
          <a:ext cx="10937311" cy="782795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16</xdr:col>
      <xdr:colOff>226904</xdr:colOff>
      <xdr:row>36</xdr:row>
      <xdr:rowOff>788530</xdr:rowOff>
    </xdr:from>
    <xdr:to>
      <xdr:col>18</xdr:col>
      <xdr:colOff>87419</xdr:colOff>
      <xdr:row>37</xdr:row>
      <xdr:rowOff>0</xdr:rowOff>
    </xdr:to>
    <xdr:pic>
      <xdr:nvPicPr>
        <xdr:cNvPr id="5" name="lgo_ロゴ">
          <a:extLst>
            <a:ext uri="{FF2B5EF4-FFF2-40B4-BE49-F238E27FC236}">
              <a16:creationId xmlns:a16="http://schemas.microsoft.com/office/drawing/2014/main" id="{FF533A39-663B-4270-BAF2-EFEB96F6CE35}"/>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10961579" y="15847555"/>
          <a:ext cx="1232115" cy="22112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9.xml><?xml version="1.0" encoding="utf-8"?>
<xdr:wsDr xmlns:xdr="http://schemas.openxmlformats.org/drawingml/2006/spreadsheetDrawing" xmlns:a="http://schemas.openxmlformats.org/drawingml/2006/main">
  <xdr:twoCellAnchor editAs="oneCell">
    <xdr:from>
      <xdr:col>2</xdr:col>
      <xdr:colOff>17745</xdr:colOff>
      <xdr:row>5</xdr:row>
      <xdr:rowOff>705647</xdr:rowOff>
    </xdr:from>
    <xdr:to>
      <xdr:col>17</xdr:col>
      <xdr:colOff>668056</xdr:colOff>
      <xdr:row>27</xdr:row>
      <xdr:rowOff>27778</xdr:rowOff>
    </xdr:to>
    <xdr:pic>
      <xdr:nvPicPr>
        <xdr:cNvPr id="2" name="pic_イメージ01">
          <a:extLst>
            <a:ext uri="{FF2B5EF4-FFF2-40B4-BE49-F238E27FC236}">
              <a16:creationId xmlns:a16="http://schemas.microsoft.com/office/drawing/2014/main" id="{E926C4AA-DE81-4D80-9A11-E5B6379B5498}"/>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51220" y="4287047"/>
          <a:ext cx="10937311" cy="782795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16</xdr:col>
      <xdr:colOff>226904</xdr:colOff>
      <xdr:row>36</xdr:row>
      <xdr:rowOff>788530</xdr:rowOff>
    </xdr:from>
    <xdr:to>
      <xdr:col>18</xdr:col>
      <xdr:colOff>87419</xdr:colOff>
      <xdr:row>37</xdr:row>
      <xdr:rowOff>0</xdr:rowOff>
    </xdr:to>
    <xdr:pic>
      <xdr:nvPicPr>
        <xdr:cNvPr id="5" name="lgo_ロゴ">
          <a:extLst>
            <a:ext uri="{FF2B5EF4-FFF2-40B4-BE49-F238E27FC236}">
              <a16:creationId xmlns:a16="http://schemas.microsoft.com/office/drawing/2014/main" id="{F728FBA1-F5DF-440F-BA5F-9BDD3C290C16}"/>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10961579" y="15847555"/>
          <a:ext cx="1232115" cy="22112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10.xml><?xml version="1.0" encoding="utf-8"?>
<xdr:wsDr xmlns:xdr="http://schemas.openxmlformats.org/drawingml/2006/spreadsheetDrawing" xmlns:a="http://schemas.openxmlformats.org/drawingml/2006/main">
  <xdr:twoCellAnchor editAs="oneCell">
    <xdr:from>
      <xdr:col>2</xdr:col>
      <xdr:colOff>17745</xdr:colOff>
      <xdr:row>5</xdr:row>
      <xdr:rowOff>705647</xdr:rowOff>
    </xdr:from>
    <xdr:to>
      <xdr:col>17</xdr:col>
      <xdr:colOff>668056</xdr:colOff>
      <xdr:row>27</xdr:row>
      <xdr:rowOff>27778</xdr:rowOff>
    </xdr:to>
    <xdr:pic>
      <xdr:nvPicPr>
        <xdr:cNvPr id="2" name="pic_イメージ01">
          <a:extLst>
            <a:ext uri="{FF2B5EF4-FFF2-40B4-BE49-F238E27FC236}">
              <a16:creationId xmlns:a16="http://schemas.microsoft.com/office/drawing/2014/main" id="{750ABA00-D11C-42C2-B2F9-CC59FBA5F39D}"/>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51220" y="4287047"/>
          <a:ext cx="10937311" cy="782795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16</xdr:col>
      <xdr:colOff>226904</xdr:colOff>
      <xdr:row>36</xdr:row>
      <xdr:rowOff>788530</xdr:rowOff>
    </xdr:from>
    <xdr:to>
      <xdr:col>18</xdr:col>
      <xdr:colOff>87419</xdr:colOff>
      <xdr:row>37</xdr:row>
      <xdr:rowOff>0</xdr:rowOff>
    </xdr:to>
    <xdr:pic>
      <xdr:nvPicPr>
        <xdr:cNvPr id="5" name="lgo_ロゴ">
          <a:extLst>
            <a:ext uri="{FF2B5EF4-FFF2-40B4-BE49-F238E27FC236}">
              <a16:creationId xmlns:a16="http://schemas.microsoft.com/office/drawing/2014/main" id="{0A5B0977-C70B-410C-9ADF-EFBAD1DE09A0}"/>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10961579" y="15847555"/>
          <a:ext cx="1232115" cy="22112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11.xml><?xml version="1.0" encoding="utf-8"?>
<xdr:wsDr xmlns:xdr="http://schemas.openxmlformats.org/drawingml/2006/spreadsheetDrawing" xmlns:a="http://schemas.openxmlformats.org/drawingml/2006/main">
  <xdr:twoCellAnchor editAs="oneCell">
    <xdr:from>
      <xdr:col>2</xdr:col>
      <xdr:colOff>17745</xdr:colOff>
      <xdr:row>5</xdr:row>
      <xdr:rowOff>705647</xdr:rowOff>
    </xdr:from>
    <xdr:to>
      <xdr:col>17</xdr:col>
      <xdr:colOff>668056</xdr:colOff>
      <xdr:row>27</xdr:row>
      <xdr:rowOff>27778</xdr:rowOff>
    </xdr:to>
    <xdr:pic>
      <xdr:nvPicPr>
        <xdr:cNvPr id="2" name="pic_イメージ01">
          <a:extLst>
            <a:ext uri="{FF2B5EF4-FFF2-40B4-BE49-F238E27FC236}">
              <a16:creationId xmlns:a16="http://schemas.microsoft.com/office/drawing/2014/main" id="{8FC2E2C5-2D42-48A7-8088-0BB2EF322C61}"/>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51220" y="4287047"/>
          <a:ext cx="10937311" cy="782795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16</xdr:col>
      <xdr:colOff>226904</xdr:colOff>
      <xdr:row>36</xdr:row>
      <xdr:rowOff>788530</xdr:rowOff>
    </xdr:from>
    <xdr:to>
      <xdr:col>18</xdr:col>
      <xdr:colOff>87419</xdr:colOff>
      <xdr:row>37</xdr:row>
      <xdr:rowOff>0</xdr:rowOff>
    </xdr:to>
    <xdr:pic>
      <xdr:nvPicPr>
        <xdr:cNvPr id="5" name="lgo_ロゴ">
          <a:extLst>
            <a:ext uri="{FF2B5EF4-FFF2-40B4-BE49-F238E27FC236}">
              <a16:creationId xmlns:a16="http://schemas.microsoft.com/office/drawing/2014/main" id="{EE00B2F8-5FC2-4B61-BB11-AB214396FBE0}"/>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10961579" y="15847555"/>
          <a:ext cx="1232115" cy="22112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12.xml><?xml version="1.0" encoding="utf-8"?>
<xdr:wsDr xmlns:xdr="http://schemas.openxmlformats.org/drawingml/2006/spreadsheetDrawing" xmlns:a="http://schemas.openxmlformats.org/drawingml/2006/main">
  <xdr:twoCellAnchor editAs="oneCell">
    <xdr:from>
      <xdr:col>2</xdr:col>
      <xdr:colOff>17745</xdr:colOff>
      <xdr:row>5</xdr:row>
      <xdr:rowOff>705647</xdr:rowOff>
    </xdr:from>
    <xdr:to>
      <xdr:col>17</xdr:col>
      <xdr:colOff>668056</xdr:colOff>
      <xdr:row>27</xdr:row>
      <xdr:rowOff>27778</xdr:rowOff>
    </xdr:to>
    <xdr:pic>
      <xdr:nvPicPr>
        <xdr:cNvPr id="2" name="pic_イメージ01">
          <a:extLst>
            <a:ext uri="{FF2B5EF4-FFF2-40B4-BE49-F238E27FC236}">
              <a16:creationId xmlns:a16="http://schemas.microsoft.com/office/drawing/2014/main" id="{943DD54C-911B-4190-97ED-F5541F21E019}"/>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51220" y="4287047"/>
          <a:ext cx="10937311" cy="782795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16</xdr:col>
      <xdr:colOff>226904</xdr:colOff>
      <xdr:row>36</xdr:row>
      <xdr:rowOff>788530</xdr:rowOff>
    </xdr:from>
    <xdr:to>
      <xdr:col>18</xdr:col>
      <xdr:colOff>87419</xdr:colOff>
      <xdr:row>37</xdr:row>
      <xdr:rowOff>0</xdr:rowOff>
    </xdr:to>
    <xdr:pic>
      <xdr:nvPicPr>
        <xdr:cNvPr id="5" name="lgo_ロゴ">
          <a:extLst>
            <a:ext uri="{FF2B5EF4-FFF2-40B4-BE49-F238E27FC236}">
              <a16:creationId xmlns:a16="http://schemas.microsoft.com/office/drawing/2014/main" id="{68A2ED02-FC50-4517-8C34-BE128EA9B64B}"/>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10961579" y="15847555"/>
          <a:ext cx="1232115" cy="22112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13.xml><?xml version="1.0" encoding="utf-8"?>
<xdr:wsDr xmlns:xdr="http://schemas.openxmlformats.org/drawingml/2006/spreadsheetDrawing" xmlns:a="http://schemas.openxmlformats.org/drawingml/2006/main">
  <xdr:twoCellAnchor editAs="oneCell">
    <xdr:from>
      <xdr:col>2</xdr:col>
      <xdr:colOff>17745</xdr:colOff>
      <xdr:row>5</xdr:row>
      <xdr:rowOff>705647</xdr:rowOff>
    </xdr:from>
    <xdr:to>
      <xdr:col>17</xdr:col>
      <xdr:colOff>668056</xdr:colOff>
      <xdr:row>27</xdr:row>
      <xdr:rowOff>27778</xdr:rowOff>
    </xdr:to>
    <xdr:pic>
      <xdr:nvPicPr>
        <xdr:cNvPr id="2" name="pic_イメージ01">
          <a:extLst>
            <a:ext uri="{FF2B5EF4-FFF2-40B4-BE49-F238E27FC236}">
              <a16:creationId xmlns:a16="http://schemas.microsoft.com/office/drawing/2014/main" id="{83C8E0F7-E601-4E97-9ECF-39B2AA3310C2}"/>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51220" y="4287047"/>
          <a:ext cx="10937311" cy="782795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16</xdr:col>
      <xdr:colOff>226904</xdr:colOff>
      <xdr:row>36</xdr:row>
      <xdr:rowOff>788530</xdr:rowOff>
    </xdr:from>
    <xdr:to>
      <xdr:col>18</xdr:col>
      <xdr:colOff>87419</xdr:colOff>
      <xdr:row>37</xdr:row>
      <xdr:rowOff>0</xdr:rowOff>
    </xdr:to>
    <xdr:pic>
      <xdr:nvPicPr>
        <xdr:cNvPr id="5" name="lgo_ロゴ">
          <a:extLst>
            <a:ext uri="{FF2B5EF4-FFF2-40B4-BE49-F238E27FC236}">
              <a16:creationId xmlns:a16="http://schemas.microsoft.com/office/drawing/2014/main" id="{27EE8321-E6AE-4FEA-AB55-E4B2E228CF60}"/>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10961579" y="15847555"/>
          <a:ext cx="1232115" cy="22112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14.xml><?xml version="1.0" encoding="utf-8"?>
<xdr:wsDr xmlns:xdr="http://schemas.openxmlformats.org/drawingml/2006/spreadsheetDrawing" xmlns:a="http://schemas.openxmlformats.org/drawingml/2006/main">
  <xdr:twoCellAnchor editAs="oneCell">
    <xdr:from>
      <xdr:col>2</xdr:col>
      <xdr:colOff>17745</xdr:colOff>
      <xdr:row>5</xdr:row>
      <xdr:rowOff>705647</xdr:rowOff>
    </xdr:from>
    <xdr:to>
      <xdr:col>17</xdr:col>
      <xdr:colOff>668056</xdr:colOff>
      <xdr:row>27</xdr:row>
      <xdr:rowOff>27778</xdr:rowOff>
    </xdr:to>
    <xdr:pic>
      <xdr:nvPicPr>
        <xdr:cNvPr id="2" name="pic_イメージ01">
          <a:extLst>
            <a:ext uri="{FF2B5EF4-FFF2-40B4-BE49-F238E27FC236}">
              <a16:creationId xmlns:a16="http://schemas.microsoft.com/office/drawing/2014/main" id="{95297966-0AAC-4FAD-81DB-CBE21B6A2552}"/>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51220" y="4287047"/>
          <a:ext cx="10937311" cy="782795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16</xdr:col>
      <xdr:colOff>226904</xdr:colOff>
      <xdr:row>36</xdr:row>
      <xdr:rowOff>788530</xdr:rowOff>
    </xdr:from>
    <xdr:to>
      <xdr:col>18</xdr:col>
      <xdr:colOff>87419</xdr:colOff>
      <xdr:row>37</xdr:row>
      <xdr:rowOff>0</xdr:rowOff>
    </xdr:to>
    <xdr:pic>
      <xdr:nvPicPr>
        <xdr:cNvPr id="5" name="lgo_ロゴ">
          <a:extLst>
            <a:ext uri="{FF2B5EF4-FFF2-40B4-BE49-F238E27FC236}">
              <a16:creationId xmlns:a16="http://schemas.microsoft.com/office/drawing/2014/main" id="{AA0E6C44-9EFE-42B8-82E9-471D4544F16E}"/>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10961579" y="15847555"/>
          <a:ext cx="1232115" cy="22112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15.xml><?xml version="1.0" encoding="utf-8"?>
<xdr:wsDr xmlns:xdr="http://schemas.openxmlformats.org/drawingml/2006/spreadsheetDrawing" xmlns:a="http://schemas.openxmlformats.org/drawingml/2006/main">
  <xdr:twoCellAnchor editAs="oneCell">
    <xdr:from>
      <xdr:col>2</xdr:col>
      <xdr:colOff>17745</xdr:colOff>
      <xdr:row>5</xdr:row>
      <xdr:rowOff>705647</xdr:rowOff>
    </xdr:from>
    <xdr:to>
      <xdr:col>17</xdr:col>
      <xdr:colOff>668056</xdr:colOff>
      <xdr:row>27</xdr:row>
      <xdr:rowOff>27778</xdr:rowOff>
    </xdr:to>
    <xdr:pic>
      <xdr:nvPicPr>
        <xdr:cNvPr id="2" name="pic_イメージ01">
          <a:extLst>
            <a:ext uri="{FF2B5EF4-FFF2-40B4-BE49-F238E27FC236}">
              <a16:creationId xmlns:a16="http://schemas.microsoft.com/office/drawing/2014/main" id="{3CEF602C-1ADD-43F7-9F68-2F1456909BC9}"/>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51220" y="4287047"/>
          <a:ext cx="10937311" cy="782795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16</xdr:col>
      <xdr:colOff>226904</xdr:colOff>
      <xdr:row>36</xdr:row>
      <xdr:rowOff>788530</xdr:rowOff>
    </xdr:from>
    <xdr:to>
      <xdr:col>18</xdr:col>
      <xdr:colOff>87419</xdr:colOff>
      <xdr:row>37</xdr:row>
      <xdr:rowOff>0</xdr:rowOff>
    </xdr:to>
    <xdr:pic>
      <xdr:nvPicPr>
        <xdr:cNvPr id="5" name="lgo_ロゴ">
          <a:extLst>
            <a:ext uri="{FF2B5EF4-FFF2-40B4-BE49-F238E27FC236}">
              <a16:creationId xmlns:a16="http://schemas.microsoft.com/office/drawing/2014/main" id="{6A20AD80-BA7B-4AA5-9E50-BD4503EE2024}"/>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10961579" y="15847555"/>
          <a:ext cx="1232115" cy="22112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16.xml><?xml version="1.0" encoding="utf-8"?>
<xdr:wsDr xmlns:xdr="http://schemas.openxmlformats.org/drawingml/2006/spreadsheetDrawing" xmlns:a="http://schemas.openxmlformats.org/drawingml/2006/main">
  <xdr:twoCellAnchor>
    <xdr:from>
      <xdr:col>2</xdr:col>
      <xdr:colOff>0</xdr:colOff>
      <xdr:row>14</xdr:row>
      <xdr:rowOff>64942</xdr:rowOff>
    </xdr:from>
    <xdr:to>
      <xdr:col>2</xdr:col>
      <xdr:colOff>1728000</xdr:colOff>
      <xdr:row>23</xdr:row>
      <xdr:rowOff>0</xdr:rowOff>
    </xdr:to>
    <xdr:sp macro="" textlink="">
      <xdr:nvSpPr>
        <xdr:cNvPr id="3" name="ptnイメージs1">
          <a:extLst>
            <a:ext uri="{FF2B5EF4-FFF2-40B4-BE49-F238E27FC236}">
              <a16:creationId xmlns:a16="http://schemas.microsoft.com/office/drawing/2014/main" id="{E0DFEF5C-C818-4823-87DA-6F692B4543F3}"/>
            </a:ext>
          </a:extLst>
        </xdr:cNvPr>
        <xdr:cNvSpPr/>
      </xdr:nvSpPr>
      <xdr:spPr>
        <a:xfrm>
          <a:off x="476250" y="4627417"/>
          <a:ext cx="1728000" cy="1697183"/>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xdr:from>
      <xdr:col>2</xdr:col>
      <xdr:colOff>1866900</xdr:colOff>
      <xdr:row>14</xdr:row>
      <xdr:rowOff>64942</xdr:rowOff>
    </xdr:from>
    <xdr:to>
      <xdr:col>3</xdr:col>
      <xdr:colOff>1589047</xdr:colOff>
      <xdr:row>23</xdr:row>
      <xdr:rowOff>0</xdr:rowOff>
    </xdr:to>
    <xdr:sp macro="" textlink="">
      <xdr:nvSpPr>
        <xdr:cNvPr id="4" name="ptnイメージs2">
          <a:extLst>
            <a:ext uri="{FF2B5EF4-FFF2-40B4-BE49-F238E27FC236}">
              <a16:creationId xmlns:a16="http://schemas.microsoft.com/office/drawing/2014/main" id="{612B2E29-A792-4CE8-BE13-EC6806DF5B7D}"/>
            </a:ext>
          </a:extLst>
        </xdr:cNvPr>
        <xdr:cNvSpPr/>
      </xdr:nvSpPr>
      <xdr:spPr>
        <a:xfrm>
          <a:off x="2343150" y="4627417"/>
          <a:ext cx="1731922" cy="1697183"/>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xdr:from>
      <xdr:col>3</xdr:col>
      <xdr:colOff>1727947</xdr:colOff>
      <xdr:row>14</xdr:row>
      <xdr:rowOff>64942</xdr:rowOff>
    </xdr:from>
    <xdr:to>
      <xdr:col>5</xdr:col>
      <xdr:colOff>1450094</xdr:colOff>
      <xdr:row>23</xdr:row>
      <xdr:rowOff>0</xdr:rowOff>
    </xdr:to>
    <xdr:sp macro="" textlink="">
      <xdr:nvSpPr>
        <xdr:cNvPr id="5" name="ptnイメージs3">
          <a:extLst>
            <a:ext uri="{FF2B5EF4-FFF2-40B4-BE49-F238E27FC236}">
              <a16:creationId xmlns:a16="http://schemas.microsoft.com/office/drawing/2014/main" id="{214EE4DA-389D-4DB9-960B-054DCE6F4CA3}"/>
            </a:ext>
          </a:extLst>
        </xdr:cNvPr>
        <xdr:cNvSpPr/>
      </xdr:nvSpPr>
      <xdr:spPr>
        <a:xfrm>
          <a:off x="4213972" y="4627417"/>
          <a:ext cx="1731922" cy="1697183"/>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xdr:from>
      <xdr:col>5</xdr:col>
      <xdr:colOff>1588994</xdr:colOff>
      <xdr:row>14</xdr:row>
      <xdr:rowOff>64942</xdr:rowOff>
    </xdr:from>
    <xdr:to>
      <xdr:col>5</xdr:col>
      <xdr:colOff>3316994</xdr:colOff>
      <xdr:row>23</xdr:row>
      <xdr:rowOff>0</xdr:rowOff>
    </xdr:to>
    <xdr:sp macro="" textlink="">
      <xdr:nvSpPr>
        <xdr:cNvPr id="6" name="ptnイメージs4">
          <a:extLst>
            <a:ext uri="{FF2B5EF4-FFF2-40B4-BE49-F238E27FC236}">
              <a16:creationId xmlns:a16="http://schemas.microsoft.com/office/drawing/2014/main" id="{07627821-5267-462A-A83E-783EA755E974}"/>
            </a:ext>
          </a:extLst>
        </xdr:cNvPr>
        <xdr:cNvSpPr/>
      </xdr:nvSpPr>
      <xdr:spPr>
        <a:xfrm>
          <a:off x="6084794" y="4627417"/>
          <a:ext cx="1728000" cy="1697183"/>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xdr:from>
      <xdr:col>7</xdr:col>
      <xdr:colOff>38100</xdr:colOff>
      <xdr:row>14</xdr:row>
      <xdr:rowOff>64942</xdr:rowOff>
    </xdr:from>
    <xdr:to>
      <xdr:col>7</xdr:col>
      <xdr:colOff>1766100</xdr:colOff>
      <xdr:row>23</xdr:row>
      <xdr:rowOff>0</xdr:rowOff>
    </xdr:to>
    <xdr:sp macro="" textlink="">
      <xdr:nvSpPr>
        <xdr:cNvPr id="7" name="ptnイメージs5">
          <a:extLst>
            <a:ext uri="{FF2B5EF4-FFF2-40B4-BE49-F238E27FC236}">
              <a16:creationId xmlns:a16="http://schemas.microsoft.com/office/drawing/2014/main" id="{034623C4-6921-4631-BC1B-0229D0A1BAB8}"/>
            </a:ext>
          </a:extLst>
        </xdr:cNvPr>
        <xdr:cNvSpPr/>
      </xdr:nvSpPr>
      <xdr:spPr>
        <a:xfrm>
          <a:off x="7953375" y="4627417"/>
          <a:ext cx="1728000" cy="1697183"/>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xdr:from>
      <xdr:col>7</xdr:col>
      <xdr:colOff>1905000</xdr:colOff>
      <xdr:row>14</xdr:row>
      <xdr:rowOff>64942</xdr:rowOff>
    </xdr:from>
    <xdr:to>
      <xdr:col>7</xdr:col>
      <xdr:colOff>3633000</xdr:colOff>
      <xdr:row>23</xdr:row>
      <xdr:rowOff>0</xdr:rowOff>
    </xdr:to>
    <xdr:sp macro="" textlink="">
      <xdr:nvSpPr>
        <xdr:cNvPr id="8" name="ptnイメージs6">
          <a:extLst>
            <a:ext uri="{FF2B5EF4-FFF2-40B4-BE49-F238E27FC236}">
              <a16:creationId xmlns:a16="http://schemas.microsoft.com/office/drawing/2014/main" id="{B4F17987-57A2-46BD-96D2-A20D03F94CF4}"/>
            </a:ext>
          </a:extLst>
        </xdr:cNvPr>
        <xdr:cNvSpPr/>
      </xdr:nvSpPr>
      <xdr:spPr>
        <a:xfrm>
          <a:off x="9820275" y="4627417"/>
          <a:ext cx="1728000" cy="1697183"/>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editAs="oneCell">
    <xdr:from>
      <xdr:col>2</xdr:col>
      <xdr:colOff>17706</xdr:colOff>
      <xdr:row>2</xdr:row>
      <xdr:rowOff>386568</xdr:rowOff>
    </xdr:from>
    <xdr:to>
      <xdr:col>3</xdr:col>
      <xdr:colOff>1830144</xdr:colOff>
      <xdr:row>9</xdr:row>
      <xdr:rowOff>537356</xdr:rowOff>
    </xdr:to>
    <xdr:pic>
      <xdr:nvPicPr>
        <xdr:cNvPr id="10" name="pic_イメージ">
          <a:extLst>
            <a:ext uri="{FF2B5EF4-FFF2-40B4-BE49-F238E27FC236}">
              <a16:creationId xmlns:a16="http://schemas.microsoft.com/office/drawing/2014/main" id="{CFE8B1A0-88D5-2101-C327-10B32BF194B3}"/>
            </a:ext>
          </a:extLst>
        </xdr:cNvPr>
        <xdr:cNvPicPr>
          <a:picLocks/>
        </xdr:cNvPicPr>
      </xdr:nvPicPr>
      <xdr:blipFill>
        <a:blip xmlns:r="http://schemas.openxmlformats.org/officeDocument/2006/relationships" r:embed="rId1" cstate="print">
          <a:extLst>
            <a:ext uri="{28A0092B-C50C-407E-A947-70E740481C1C}">
              <a14:useLocalDpi xmlns:a14="http://schemas.microsoft.com/office/drawing/2010/main" val="0"/>
            </a:ext>
          </a:extLst>
        </a:blip>
        <a:stretch>
          <a:fillRect/>
        </a:stretch>
      </xdr:blipFill>
      <xdr:spPr>
        <a:xfrm>
          <a:off x="493956" y="805668"/>
          <a:ext cx="3822213" cy="2741588"/>
        </a:xfrm>
        <a:prstGeom prst="rect">
          <a:avLst/>
        </a:prstGeom>
      </xdr:spPr>
    </xdr:pic>
    <xdr:clientData/>
  </xdr:twoCellAnchor>
</xdr:wsDr>
</file>

<file path=xl/externalLinks/_rels/externalLink1.xml.rels><?xml version="1.0" encoding="UTF-8" standalone="yes"?>
<Relationships xmlns="http://schemas.openxmlformats.org/package/2006/relationships"><Relationship Id="rId2" Type="http://schemas.openxmlformats.org/officeDocument/2006/relationships/externalLinkPath" Target="file:///D:\_&#9733;&#12377;&#12390;&#12365;&#12394;&#12459;&#12524;&#12531;&#12480;&#12540;2019\01_&#12377;&#12390;&#12365;&#12394;&#12459;&#12524;&#12531;&#12480;&#12540;&#12539;&#25552;&#20379;&#20596;\ohscalen\tte\ST_00090.xls" TargetMode="External"/><Relationship Id="rId1" Type="http://schemas.openxmlformats.org/officeDocument/2006/relationships/externalLinkPath" Target="/_&#9733;&#12377;&#12390;&#12365;&#12394;&#12459;&#12524;&#12531;&#12480;&#12540;2019/01_&#12377;&#12390;&#12365;&#12394;&#12459;&#12524;&#12531;&#12480;&#12540;&#12539;&#25552;&#20379;&#20596;/ohscalen/tte/ST_00090.xls" TargetMode="External"/></Relationships>
</file>

<file path=xl/externalLinks/externalLink1.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xxl21:alternateUrls>
      <xxl21:absoluteUrl r:id="rId2"/>
    </xxl21:alternateUrls>
    <sheetNames>
      <sheetName val="01"/>
      <sheetName val="_a"/>
      <sheetName val="_b"/>
      <sheetName val="_c"/>
      <sheetName val="_w"/>
    </sheetNames>
    <sheetDataSet>
      <sheetData sheetId="0"/>
      <sheetData sheetId="1">
        <row r="5">
          <cell r="D5">
            <v>46447</v>
          </cell>
        </row>
      </sheetData>
      <sheetData sheetId="2"/>
      <sheetData sheetId="3"/>
      <sheetData sheetId="4"/>
    </sheetDataSet>
  </externalBook>
</externalLink>
</file>

<file path=xl/theme/theme1.xml><?xml version="1.0" encoding="utf-8"?>
<a:theme xmlns:a="http://schemas.openxmlformats.org/drawingml/2006/main" name="Office テーマ">
  <a:themeElements>
    <a:clrScheme name="Office">
      <a:dk1>
        <a:sysClr val="windowText" lastClr="000000"/>
      </a:dk1>
      <a:lt1>
        <a:sysClr val="window" lastClr="FFFFFF"/>
      </a:lt1>
      <a:dk2>
        <a:srgbClr val="0E2841"/>
      </a:dk2>
      <a:lt2>
        <a:srgbClr val="E8E8E8"/>
      </a:lt2>
      <a:accent1>
        <a:srgbClr val="156082"/>
      </a:accent1>
      <a:accent2>
        <a:srgbClr val="E97132"/>
      </a:accent2>
      <a:accent3>
        <a:srgbClr val="196B24"/>
      </a:accent3>
      <a:accent4>
        <a:srgbClr val="0F9ED5"/>
      </a:accent4>
      <a:accent5>
        <a:srgbClr val="A02B93"/>
      </a:accent5>
      <a:accent6>
        <a:srgbClr val="4EA72E"/>
      </a:accent6>
      <a:hlink>
        <a:srgbClr val="467886"/>
      </a:hlink>
      <a:folHlink>
        <a:srgbClr val="96607D"/>
      </a:folHlink>
    </a:clrScheme>
    <a:fontScheme name="Office">
      <a:majorFont>
        <a:latin typeface="Aptos Display" panose="0211000402020202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Aptos Narrow" panose="0211000402020202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12700" cap="flat" cmpd="sng" algn="ctr">
          <a:solidFill>
            <a:schemeClr val="phClr"/>
          </a:solidFill>
          <a:prstDash val="solid"/>
          <a:miter lim="800000"/>
        </a:ln>
        <a:ln w="19050" cap="flat" cmpd="sng" algn="ctr">
          <a:solidFill>
            <a:schemeClr val="phClr"/>
          </a:solidFill>
          <a:prstDash val="solid"/>
          <a:miter lim="800000"/>
        </a:ln>
        <a:ln w="2540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lnDef>
      <a:spPr/>
      <a:bodyPr/>
      <a:lstStyle/>
      <a:style>
        <a:lnRef idx="2">
          <a:schemeClr val="accent1"/>
        </a:lnRef>
        <a:fillRef idx="0">
          <a:schemeClr val="accent1"/>
        </a:fillRef>
        <a:effectRef idx="1">
          <a:schemeClr val="accent1"/>
        </a:effectRef>
        <a:fontRef idx="minor">
          <a:schemeClr val="tx1"/>
        </a:fontRef>
      </a:style>
    </a:lnDef>
  </a:objectDefaults>
  <a:extraClrSchemeLst/>
  <a:extLst>
    <a:ext uri="{05A4C25C-085E-4340-85A3-A5531E510DB2}">
      <thm15:themeFamily xmlns:thm15="http://schemas.microsoft.com/office/thememl/2012/main" name="Office Theme" id="{2E142A2C-CD16-42D6-873A-C26D2A0506FA}" vid="{1BDDFF52-6CD6-40A5-AB3C-68EB2F1E4D0A}"/>
    </a:ext>
  </a:ext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_rels/sheet3.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_rels/sheet5.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3.bin"/></Relationships>
</file>

<file path=xl/worksheets/_rels/sheet7.xml.rels><?xml version="1.0" encoding="UTF-8" standalone="yes"?>
<Relationships xmlns="http://schemas.openxmlformats.org/package/2006/relationships"><Relationship Id="rId1" Type="http://schemas.openxmlformats.org/officeDocument/2006/relationships/printerSettings" Target="../printerSettings/printerSettings4.bin"/></Relationships>
</file>

<file path=xl/worksheets/_rels/sheet9.xml.rels><?xml version="1.0" encoding="UTF-8" standalone="yes"?>
<Relationships xmlns="http://schemas.openxmlformats.org/package/2006/relationships"><Relationship Id="rId2" Type="http://schemas.openxmlformats.org/officeDocument/2006/relationships/drawing" Target="../drawings/drawing2.xml"/><Relationship Id="rId1" Type="http://schemas.openxmlformats.org/officeDocument/2006/relationships/printerSettings" Target="../printerSettings/printerSettings5.bin"/></Relationships>
</file>

<file path=xl/worksheets/_rels/sheet11.xml.rels><?xml version="1.0" encoding="UTF-8" standalone="yes"?>
<Relationships xmlns="http://schemas.openxmlformats.org/package/2006/relationships"><Relationship Id="rId1" Type="http://schemas.openxmlformats.org/officeDocument/2006/relationships/printerSettings" Target="../printerSettings/printerSettings6.bin"/></Relationships>
</file>

<file path=xl/worksheets/_rels/sheet13.xml.rels><?xml version="1.0" encoding="UTF-8" standalone="yes"?>
<Relationships xmlns="http://schemas.openxmlformats.org/package/2006/relationships"><Relationship Id="rId2" Type="http://schemas.openxmlformats.org/officeDocument/2006/relationships/drawing" Target="../drawings/drawing3.xml"/><Relationship Id="rId1" Type="http://schemas.openxmlformats.org/officeDocument/2006/relationships/printerSettings" Target="../printerSettings/printerSettings7.bin"/></Relationships>
</file>

<file path=xl/worksheets/_rels/sheet15.xml.rels><?xml version="1.0" encoding="UTF-8" standalone="yes"?>
<Relationships xmlns="http://schemas.openxmlformats.org/package/2006/relationships"><Relationship Id="rId1" Type="http://schemas.openxmlformats.org/officeDocument/2006/relationships/printerSettings" Target="../printerSettings/printerSettings8.bin"/></Relationships>
</file>

<file path=xl/worksheets/_rels/sheet17.xml.rels><?xml version="1.0" encoding="UTF-8" standalone="yes"?>
<Relationships xmlns="http://schemas.openxmlformats.org/package/2006/relationships"><Relationship Id="rId2" Type="http://schemas.openxmlformats.org/officeDocument/2006/relationships/drawing" Target="../drawings/drawing4.xml"/><Relationship Id="rId1" Type="http://schemas.openxmlformats.org/officeDocument/2006/relationships/printerSettings" Target="../printerSettings/printerSettings9.bin"/></Relationships>
</file>

<file path=xl/worksheets/_rels/sheet19.xml.rels><?xml version="1.0" encoding="UTF-8" standalone="yes"?>
<Relationships xmlns="http://schemas.openxmlformats.org/package/2006/relationships"><Relationship Id="rId1" Type="http://schemas.openxmlformats.org/officeDocument/2006/relationships/printerSettings" Target="../printerSettings/printerSettings10.bin"/></Relationships>
</file>

<file path=xl/worksheets/_rels/sheet21.xml.rels><?xml version="1.0" encoding="UTF-8" standalone="yes"?>
<Relationships xmlns="http://schemas.openxmlformats.org/package/2006/relationships"><Relationship Id="rId2" Type="http://schemas.openxmlformats.org/officeDocument/2006/relationships/drawing" Target="../drawings/drawing5.xml"/><Relationship Id="rId1" Type="http://schemas.openxmlformats.org/officeDocument/2006/relationships/printerSettings" Target="../printerSettings/printerSettings11.bin"/></Relationships>
</file>

<file path=xl/worksheets/_rels/sheet23.xml.rels><?xml version="1.0" encoding="UTF-8" standalone="yes"?>
<Relationships xmlns="http://schemas.openxmlformats.org/package/2006/relationships"><Relationship Id="rId1" Type="http://schemas.openxmlformats.org/officeDocument/2006/relationships/printerSettings" Target="../printerSettings/printerSettings12.bin"/></Relationships>
</file>

<file path=xl/worksheets/_rels/sheet25.xml.rels><?xml version="1.0" encoding="UTF-8" standalone="yes"?>
<Relationships xmlns="http://schemas.openxmlformats.org/package/2006/relationships"><Relationship Id="rId2" Type="http://schemas.openxmlformats.org/officeDocument/2006/relationships/drawing" Target="../drawings/drawing6.xml"/><Relationship Id="rId1" Type="http://schemas.openxmlformats.org/officeDocument/2006/relationships/printerSettings" Target="../printerSettings/printerSettings13.bin"/></Relationships>
</file>

<file path=xl/worksheets/_rels/sheet27.xml.rels><?xml version="1.0" encoding="UTF-8" standalone="yes"?>
<Relationships xmlns="http://schemas.openxmlformats.org/package/2006/relationships"><Relationship Id="rId1" Type="http://schemas.openxmlformats.org/officeDocument/2006/relationships/printerSettings" Target="../printerSettings/printerSettings14.bin"/></Relationships>
</file>

<file path=xl/worksheets/_rels/sheet29.xml.rels><?xml version="1.0" encoding="UTF-8" standalone="yes"?>
<Relationships xmlns="http://schemas.openxmlformats.org/package/2006/relationships"><Relationship Id="rId2" Type="http://schemas.openxmlformats.org/officeDocument/2006/relationships/drawing" Target="../drawings/drawing7.xml"/><Relationship Id="rId1" Type="http://schemas.openxmlformats.org/officeDocument/2006/relationships/printerSettings" Target="../printerSettings/printerSettings15.bin"/></Relationships>
</file>

<file path=xl/worksheets/_rels/sheet31.xml.rels><?xml version="1.0" encoding="UTF-8" standalone="yes"?>
<Relationships xmlns="http://schemas.openxmlformats.org/package/2006/relationships"><Relationship Id="rId1" Type="http://schemas.openxmlformats.org/officeDocument/2006/relationships/printerSettings" Target="../printerSettings/printerSettings16.bin"/></Relationships>
</file>

<file path=xl/worksheets/_rels/sheet33.xml.rels><?xml version="1.0" encoding="UTF-8" standalone="yes"?>
<Relationships xmlns="http://schemas.openxmlformats.org/package/2006/relationships"><Relationship Id="rId2" Type="http://schemas.openxmlformats.org/officeDocument/2006/relationships/drawing" Target="../drawings/drawing8.xml"/><Relationship Id="rId1" Type="http://schemas.openxmlformats.org/officeDocument/2006/relationships/printerSettings" Target="../printerSettings/printerSettings17.bin"/></Relationships>
</file>

<file path=xl/worksheets/_rels/sheet35.xml.rels><?xml version="1.0" encoding="UTF-8" standalone="yes"?>
<Relationships xmlns="http://schemas.openxmlformats.org/package/2006/relationships"><Relationship Id="rId1" Type="http://schemas.openxmlformats.org/officeDocument/2006/relationships/printerSettings" Target="../printerSettings/printerSettings18.bin"/></Relationships>
</file>

<file path=xl/worksheets/_rels/sheet37.xml.rels><?xml version="1.0" encoding="UTF-8" standalone="yes"?>
<Relationships xmlns="http://schemas.openxmlformats.org/package/2006/relationships"><Relationship Id="rId2" Type="http://schemas.openxmlformats.org/officeDocument/2006/relationships/drawing" Target="../drawings/drawing9.xml"/><Relationship Id="rId1" Type="http://schemas.openxmlformats.org/officeDocument/2006/relationships/printerSettings" Target="../printerSettings/printerSettings19.bin"/></Relationships>
</file>

<file path=xl/worksheets/_rels/sheet39.xml.rels><?xml version="1.0" encoding="UTF-8" standalone="yes"?>
<Relationships xmlns="http://schemas.openxmlformats.org/package/2006/relationships"><Relationship Id="rId1" Type="http://schemas.openxmlformats.org/officeDocument/2006/relationships/printerSettings" Target="../printerSettings/printerSettings20.bin"/></Relationships>
</file>

<file path=xl/worksheets/_rels/sheet41.xml.rels><?xml version="1.0" encoding="UTF-8" standalone="yes"?>
<Relationships xmlns="http://schemas.openxmlformats.org/package/2006/relationships"><Relationship Id="rId2" Type="http://schemas.openxmlformats.org/officeDocument/2006/relationships/drawing" Target="../drawings/drawing10.xml"/><Relationship Id="rId1" Type="http://schemas.openxmlformats.org/officeDocument/2006/relationships/printerSettings" Target="../printerSettings/printerSettings21.bin"/></Relationships>
</file>

<file path=xl/worksheets/_rels/sheet43.xml.rels><?xml version="1.0" encoding="UTF-8" standalone="yes"?>
<Relationships xmlns="http://schemas.openxmlformats.org/package/2006/relationships"><Relationship Id="rId1" Type="http://schemas.openxmlformats.org/officeDocument/2006/relationships/printerSettings" Target="../printerSettings/printerSettings22.bin"/></Relationships>
</file>

<file path=xl/worksheets/_rels/sheet45.xml.rels><?xml version="1.0" encoding="UTF-8" standalone="yes"?>
<Relationships xmlns="http://schemas.openxmlformats.org/package/2006/relationships"><Relationship Id="rId2" Type="http://schemas.openxmlformats.org/officeDocument/2006/relationships/drawing" Target="../drawings/drawing11.xml"/><Relationship Id="rId1" Type="http://schemas.openxmlformats.org/officeDocument/2006/relationships/printerSettings" Target="../printerSettings/printerSettings23.bin"/></Relationships>
</file>

<file path=xl/worksheets/_rels/sheet47.xml.rels><?xml version="1.0" encoding="UTF-8" standalone="yes"?>
<Relationships xmlns="http://schemas.openxmlformats.org/package/2006/relationships"><Relationship Id="rId1" Type="http://schemas.openxmlformats.org/officeDocument/2006/relationships/printerSettings" Target="../printerSettings/printerSettings24.bin"/></Relationships>
</file>

<file path=xl/worksheets/_rels/sheet49.xml.rels><?xml version="1.0" encoding="UTF-8" standalone="yes"?>
<Relationships xmlns="http://schemas.openxmlformats.org/package/2006/relationships"><Relationship Id="rId2" Type="http://schemas.openxmlformats.org/officeDocument/2006/relationships/drawing" Target="../drawings/drawing12.xml"/><Relationship Id="rId1" Type="http://schemas.openxmlformats.org/officeDocument/2006/relationships/printerSettings" Target="../printerSettings/printerSettings25.bin"/></Relationships>
</file>

<file path=xl/worksheets/_rels/sheet51.xml.rels><?xml version="1.0" encoding="UTF-8" standalone="yes"?>
<Relationships xmlns="http://schemas.openxmlformats.org/package/2006/relationships"><Relationship Id="rId1" Type="http://schemas.openxmlformats.org/officeDocument/2006/relationships/printerSettings" Target="../printerSettings/printerSettings26.bin"/></Relationships>
</file>

<file path=xl/worksheets/_rels/sheet53.xml.rels><?xml version="1.0" encoding="UTF-8" standalone="yes"?>
<Relationships xmlns="http://schemas.openxmlformats.org/package/2006/relationships"><Relationship Id="rId2" Type="http://schemas.openxmlformats.org/officeDocument/2006/relationships/drawing" Target="../drawings/drawing13.xml"/><Relationship Id="rId1" Type="http://schemas.openxmlformats.org/officeDocument/2006/relationships/printerSettings" Target="../printerSettings/printerSettings27.bin"/></Relationships>
</file>

<file path=xl/worksheets/_rels/sheet55.xml.rels><?xml version="1.0" encoding="UTF-8" standalone="yes"?>
<Relationships xmlns="http://schemas.openxmlformats.org/package/2006/relationships"><Relationship Id="rId1" Type="http://schemas.openxmlformats.org/officeDocument/2006/relationships/printerSettings" Target="../printerSettings/printerSettings28.bin"/></Relationships>
</file>

<file path=xl/worksheets/_rels/sheet57.xml.rels><?xml version="1.0" encoding="UTF-8" standalone="yes"?>
<Relationships xmlns="http://schemas.openxmlformats.org/package/2006/relationships"><Relationship Id="rId2" Type="http://schemas.openxmlformats.org/officeDocument/2006/relationships/drawing" Target="../drawings/drawing14.xml"/><Relationship Id="rId1" Type="http://schemas.openxmlformats.org/officeDocument/2006/relationships/printerSettings" Target="../printerSettings/printerSettings29.bin"/></Relationships>
</file>

<file path=xl/worksheets/_rels/sheet59.xml.rels><?xml version="1.0" encoding="UTF-8" standalone="yes"?>
<Relationships xmlns="http://schemas.openxmlformats.org/package/2006/relationships"><Relationship Id="rId1" Type="http://schemas.openxmlformats.org/officeDocument/2006/relationships/printerSettings" Target="../printerSettings/printerSettings30.bin"/></Relationships>
</file>

<file path=xl/worksheets/_rels/sheet61.xml.rels><?xml version="1.0" encoding="UTF-8" standalone="yes"?>
<Relationships xmlns="http://schemas.openxmlformats.org/package/2006/relationships"><Relationship Id="rId2" Type="http://schemas.openxmlformats.org/officeDocument/2006/relationships/drawing" Target="../drawings/drawing15.xml"/><Relationship Id="rId1" Type="http://schemas.openxmlformats.org/officeDocument/2006/relationships/printerSettings" Target="../printerSettings/printerSettings31.bin"/></Relationships>
</file>

<file path=xl/worksheets/_rels/sheet62.xml.rels><?xml version="1.0" encoding="UTF-8" standalone="yes"?>
<Relationships xmlns="http://schemas.openxmlformats.org/package/2006/relationships"><Relationship Id="rId2" Type="http://schemas.openxmlformats.org/officeDocument/2006/relationships/drawing" Target="../drawings/drawing16.xml"/><Relationship Id="rId1" Type="http://schemas.openxmlformats.org/officeDocument/2006/relationships/printerSettings" Target="../printerSettings/printerSettings32.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C1DAF79C-F01C-48FB-8700-BE77FC07E00A}">
  <dimension ref="A2:G42"/>
  <sheetViews>
    <sheetView topLeftCell="A10" workbookViewId="0">
      <selection activeCell="B44" sqref="B44"/>
    </sheetView>
  </sheetViews>
  <sheetFormatPr defaultRowHeight="18.75" x14ac:dyDescent="0.4"/>
  <cols>
    <col min="1" max="1" width="2.375" style="92" customWidth="1"/>
    <col min="2" max="2" width="13" style="92" customWidth="1"/>
    <col min="3" max="3" width="4.75" style="92" customWidth="1"/>
    <col min="4" max="4" width="15.625" style="92" customWidth="1"/>
    <col min="5" max="5" width="6" style="92" customWidth="1"/>
    <col min="6" max="6" width="15.625" style="92" customWidth="1"/>
    <col min="7" max="16384" width="9" style="92"/>
  </cols>
  <sheetData>
    <row r="2" spans="1:7" ht="19.5" thickBot="1" x14ac:dyDescent="0.45">
      <c r="C2" s="93"/>
      <c r="D2" s="93"/>
      <c r="E2" s="93"/>
      <c r="F2" s="93"/>
      <c r="G2" s="93"/>
    </row>
    <row r="3" spans="1:7" ht="19.5" thickBot="1" x14ac:dyDescent="0.45">
      <c r="A3" s="93"/>
      <c r="B3" s="94" t="s">
        <v>98</v>
      </c>
      <c r="C3" s="95">
        <v>1</v>
      </c>
      <c r="D3" s="96" t="s">
        <v>99</v>
      </c>
      <c r="E3" s="97" t="s">
        <v>100</v>
      </c>
      <c r="F3" s="97" t="s">
        <v>101</v>
      </c>
      <c r="G3" s="93"/>
    </row>
    <row r="4" spans="1:7" ht="19.5" thickBot="1" x14ac:dyDescent="0.45">
      <c r="A4" s="93"/>
      <c r="B4" s="98" t="s">
        <v>102</v>
      </c>
      <c r="C4" s="93">
        <v>0</v>
      </c>
      <c r="D4" s="99">
        <f>DATE(YEAR(D$5),MONTH(D$5)+C4-1,1)</f>
        <v>45992</v>
      </c>
      <c r="E4" s="97">
        <f>WEEKDAY(D4)</f>
        <v>2</v>
      </c>
      <c r="F4" s="99">
        <f t="shared" ref="F4:F34" si="0">IF($C$3=1,D4-E4+1,IF($C$3=2,IF(E4=1,D4-6,D4-E4+2),"非使用"))</f>
        <v>45991</v>
      </c>
      <c r="G4" s="96"/>
    </row>
    <row r="5" spans="1:7" ht="19.5" thickBot="1" x14ac:dyDescent="0.45">
      <c r="A5" s="93"/>
      <c r="B5" s="93" t="s">
        <v>103</v>
      </c>
      <c r="C5" s="93">
        <v>1</v>
      </c>
      <c r="D5" s="100">
        <v>46023</v>
      </c>
      <c r="E5" s="97">
        <f>WEEKDAY(D5)</f>
        <v>5</v>
      </c>
      <c r="F5" s="99">
        <f t="shared" si="0"/>
        <v>46019</v>
      </c>
      <c r="G5" s="97"/>
    </row>
    <row r="6" spans="1:7" x14ac:dyDescent="0.4">
      <c r="A6" s="93"/>
      <c r="B6" s="98" t="s">
        <v>104</v>
      </c>
      <c r="C6" s="93">
        <v>2</v>
      </c>
      <c r="D6" s="99">
        <f>DATE(YEAR(D$5),MONTH(D$5)+C6-1,1)</f>
        <v>46054</v>
      </c>
      <c r="E6" s="97">
        <f>WEEKDAY(D6)</f>
        <v>1</v>
      </c>
      <c r="F6" s="99">
        <f t="shared" si="0"/>
        <v>46054</v>
      </c>
      <c r="G6" s="96"/>
    </row>
    <row r="7" spans="1:7" x14ac:dyDescent="0.4">
      <c r="A7" s="93"/>
      <c r="B7" s="98"/>
      <c r="C7" s="93">
        <v>3</v>
      </c>
      <c r="D7" s="99">
        <f>DATE(YEAR(D$5),MONTH(D$5)+C7-1,1)</f>
        <v>46082</v>
      </c>
      <c r="E7" s="97">
        <f t="shared" ref="E7:E34" si="1">WEEKDAY(D7)</f>
        <v>1</v>
      </c>
      <c r="F7" s="99">
        <f t="shared" si="0"/>
        <v>46082</v>
      </c>
      <c r="G7" s="98"/>
    </row>
    <row r="8" spans="1:7" x14ac:dyDescent="0.4">
      <c r="A8" s="93"/>
      <c r="B8" s="98"/>
      <c r="C8" s="93">
        <v>4</v>
      </c>
      <c r="D8" s="99">
        <f>DATE(YEAR(D$5),MONTH(D$5)+C8-1,1)</f>
        <v>46113</v>
      </c>
      <c r="E8" s="97">
        <f t="shared" si="1"/>
        <v>4</v>
      </c>
      <c r="F8" s="99">
        <f t="shared" si="0"/>
        <v>46110</v>
      </c>
      <c r="G8" s="98"/>
    </row>
    <row r="9" spans="1:7" x14ac:dyDescent="0.4">
      <c r="B9" s="98"/>
      <c r="C9" s="93">
        <v>5</v>
      </c>
      <c r="D9" s="99">
        <f>DATE(YEAR(D$5),MONTH(D$5)+C9-1,1)</f>
        <v>46143</v>
      </c>
      <c r="E9" s="97">
        <f t="shared" si="1"/>
        <v>6</v>
      </c>
      <c r="F9" s="99">
        <f t="shared" si="0"/>
        <v>46138</v>
      </c>
    </row>
    <row r="10" spans="1:7" x14ac:dyDescent="0.4">
      <c r="B10" s="98"/>
      <c r="C10" s="93">
        <v>6</v>
      </c>
      <c r="D10" s="99">
        <f t="shared" ref="D10:D34" si="2">DATE(YEAR(D$5),MONTH(D$5)+C10-1,1)</f>
        <v>46174</v>
      </c>
      <c r="E10" s="97">
        <f t="shared" si="1"/>
        <v>2</v>
      </c>
      <c r="F10" s="99">
        <f t="shared" si="0"/>
        <v>46173</v>
      </c>
    </row>
    <row r="11" spans="1:7" x14ac:dyDescent="0.4">
      <c r="B11" s="98"/>
      <c r="C11" s="93">
        <v>7</v>
      </c>
      <c r="D11" s="99">
        <f t="shared" si="2"/>
        <v>46204</v>
      </c>
      <c r="E11" s="97">
        <f t="shared" si="1"/>
        <v>4</v>
      </c>
      <c r="F11" s="99">
        <f t="shared" si="0"/>
        <v>46201</v>
      </c>
    </row>
    <row r="12" spans="1:7" x14ac:dyDescent="0.4">
      <c r="B12" s="98"/>
      <c r="C12" s="93">
        <v>8</v>
      </c>
      <c r="D12" s="99">
        <f t="shared" si="2"/>
        <v>46235</v>
      </c>
      <c r="E12" s="97">
        <f t="shared" si="1"/>
        <v>7</v>
      </c>
      <c r="F12" s="99">
        <f t="shared" si="0"/>
        <v>46229</v>
      </c>
    </row>
    <row r="13" spans="1:7" x14ac:dyDescent="0.4">
      <c r="B13" s="98"/>
      <c r="C13" s="93">
        <v>9</v>
      </c>
      <c r="D13" s="99">
        <f t="shared" si="2"/>
        <v>46266</v>
      </c>
      <c r="E13" s="97">
        <f t="shared" si="1"/>
        <v>3</v>
      </c>
      <c r="F13" s="99">
        <f t="shared" si="0"/>
        <v>46264</v>
      </c>
    </row>
    <row r="14" spans="1:7" x14ac:dyDescent="0.4">
      <c r="B14" s="98"/>
      <c r="C14" s="93">
        <v>10</v>
      </c>
      <c r="D14" s="99">
        <f t="shared" si="2"/>
        <v>46296</v>
      </c>
      <c r="E14" s="97">
        <f t="shared" si="1"/>
        <v>5</v>
      </c>
      <c r="F14" s="99">
        <f t="shared" si="0"/>
        <v>46292</v>
      </c>
    </row>
    <row r="15" spans="1:7" x14ac:dyDescent="0.4">
      <c r="B15" s="98"/>
      <c r="C15" s="93">
        <v>11</v>
      </c>
      <c r="D15" s="99">
        <f t="shared" si="2"/>
        <v>46327</v>
      </c>
      <c r="E15" s="97">
        <f t="shared" si="1"/>
        <v>1</v>
      </c>
      <c r="F15" s="99">
        <f t="shared" si="0"/>
        <v>46327</v>
      </c>
    </row>
    <row r="16" spans="1:7" x14ac:dyDescent="0.4">
      <c r="B16" s="98"/>
      <c r="C16" s="93">
        <v>12</v>
      </c>
      <c r="D16" s="99">
        <f t="shared" si="2"/>
        <v>46357</v>
      </c>
      <c r="E16" s="97">
        <f t="shared" si="1"/>
        <v>3</v>
      </c>
      <c r="F16" s="99">
        <f t="shared" si="0"/>
        <v>46355</v>
      </c>
    </row>
    <row r="17" spans="2:6" x14ac:dyDescent="0.4">
      <c r="B17" s="98"/>
      <c r="C17" s="93">
        <v>13</v>
      </c>
      <c r="D17" s="99">
        <f t="shared" si="2"/>
        <v>46388</v>
      </c>
      <c r="E17" s="97">
        <f t="shared" si="1"/>
        <v>6</v>
      </c>
      <c r="F17" s="99">
        <f t="shared" si="0"/>
        <v>46383</v>
      </c>
    </row>
    <row r="18" spans="2:6" x14ac:dyDescent="0.4">
      <c r="B18" s="98"/>
      <c r="C18" s="93">
        <v>14</v>
      </c>
      <c r="D18" s="99">
        <f t="shared" si="2"/>
        <v>46419</v>
      </c>
      <c r="E18" s="97">
        <f t="shared" si="1"/>
        <v>2</v>
      </c>
      <c r="F18" s="99">
        <f t="shared" si="0"/>
        <v>46418</v>
      </c>
    </row>
    <row r="19" spans="2:6" x14ac:dyDescent="0.4">
      <c r="C19" s="93">
        <v>15</v>
      </c>
      <c r="D19" s="99">
        <f t="shared" si="2"/>
        <v>46447</v>
      </c>
      <c r="E19" s="97">
        <f t="shared" si="1"/>
        <v>2</v>
      </c>
      <c r="F19" s="99">
        <f t="shared" si="0"/>
        <v>46446</v>
      </c>
    </row>
    <row r="20" spans="2:6" x14ac:dyDescent="0.4">
      <c r="C20" s="93">
        <v>16</v>
      </c>
      <c r="D20" s="99">
        <f t="shared" si="2"/>
        <v>46478</v>
      </c>
      <c r="E20" s="97">
        <f t="shared" si="1"/>
        <v>5</v>
      </c>
      <c r="F20" s="99">
        <f t="shared" si="0"/>
        <v>46474</v>
      </c>
    </row>
    <row r="21" spans="2:6" x14ac:dyDescent="0.4">
      <c r="C21" s="93">
        <v>17</v>
      </c>
      <c r="D21" s="99">
        <f t="shared" si="2"/>
        <v>46508</v>
      </c>
      <c r="E21" s="97">
        <f t="shared" si="1"/>
        <v>7</v>
      </c>
      <c r="F21" s="99">
        <f t="shared" si="0"/>
        <v>46502</v>
      </c>
    </row>
    <row r="22" spans="2:6" x14ac:dyDescent="0.4">
      <c r="C22" s="93">
        <v>18</v>
      </c>
      <c r="D22" s="99">
        <f t="shared" si="2"/>
        <v>46539</v>
      </c>
      <c r="E22" s="97">
        <f t="shared" si="1"/>
        <v>3</v>
      </c>
      <c r="F22" s="99">
        <f t="shared" si="0"/>
        <v>46537</v>
      </c>
    </row>
    <row r="23" spans="2:6" x14ac:dyDescent="0.4">
      <c r="C23" s="93">
        <v>19</v>
      </c>
      <c r="D23" s="99">
        <f t="shared" si="2"/>
        <v>46569</v>
      </c>
      <c r="E23" s="97">
        <f t="shared" si="1"/>
        <v>5</v>
      </c>
      <c r="F23" s="99">
        <f t="shared" si="0"/>
        <v>46565</v>
      </c>
    </row>
    <row r="24" spans="2:6" x14ac:dyDescent="0.4">
      <c r="C24" s="93">
        <v>20</v>
      </c>
      <c r="D24" s="99">
        <f t="shared" si="2"/>
        <v>46600</v>
      </c>
      <c r="E24" s="97">
        <f t="shared" si="1"/>
        <v>1</v>
      </c>
      <c r="F24" s="99">
        <f t="shared" si="0"/>
        <v>46600</v>
      </c>
    </row>
    <row r="25" spans="2:6" x14ac:dyDescent="0.4">
      <c r="C25" s="93">
        <v>21</v>
      </c>
      <c r="D25" s="99">
        <f t="shared" si="2"/>
        <v>46631</v>
      </c>
      <c r="E25" s="97">
        <f t="shared" si="1"/>
        <v>4</v>
      </c>
      <c r="F25" s="99">
        <f t="shared" si="0"/>
        <v>46628</v>
      </c>
    </row>
    <row r="26" spans="2:6" x14ac:dyDescent="0.4">
      <c r="C26" s="93">
        <v>22</v>
      </c>
      <c r="D26" s="99">
        <f t="shared" si="2"/>
        <v>46661</v>
      </c>
      <c r="E26" s="97">
        <f t="shared" si="1"/>
        <v>6</v>
      </c>
      <c r="F26" s="99">
        <f t="shared" si="0"/>
        <v>46656</v>
      </c>
    </row>
    <row r="27" spans="2:6" x14ac:dyDescent="0.4">
      <c r="C27" s="93">
        <v>23</v>
      </c>
      <c r="D27" s="99">
        <f t="shared" si="2"/>
        <v>46692</v>
      </c>
      <c r="E27" s="97">
        <f t="shared" si="1"/>
        <v>2</v>
      </c>
      <c r="F27" s="99">
        <f t="shared" si="0"/>
        <v>46691</v>
      </c>
    </row>
    <row r="28" spans="2:6" x14ac:dyDescent="0.4">
      <c r="C28" s="93">
        <v>24</v>
      </c>
      <c r="D28" s="99">
        <f t="shared" si="2"/>
        <v>46722</v>
      </c>
      <c r="E28" s="97">
        <f t="shared" si="1"/>
        <v>4</v>
      </c>
      <c r="F28" s="99">
        <f t="shared" si="0"/>
        <v>46719</v>
      </c>
    </row>
    <row r="29" spans="2:6" x14ac:dyDescent="0.4">
      <c r="C29" s="93">
        <v>25</v>
      </c>
      <c r="D29" s="99">
        <f t="shared" si="2"/>
        <v>46753</v>
      </c>
      <c r="E29" s="97">
        <f t="shared" si="1"/>
        <v>7</v>
      </c>
      <c r="F29" s="99">
        <f t="shared" si="0"/>
        <v>46747</v>
      </c>
    </row>
    <row r="30" spans="2:6" x14ac:dyDescent="0.4">
      <c r="C30" s="93">
        <v>26</v>
      </c>
      <c r="D30" s="99">
        <f t="shared" si="2"/>
        <v>46784</v>
      </c>
      <c r="E30" s="97">
        <f t="shared" si="1"/>
        <v>3</v>
      </c>
      <c r="F30" s="99">
        <f t="shared" si="0"/>
        <v>46782</v>
      </c>
    </row>
    <row r="31" spans="2:6" x14ac:dyDescent="0.4">
      <c r="C31" s="93">
        <v>27</v>
      </c>
      <c r="D31" s="99">
        <f t="shared" si="2"/>
        <v>46813</v>
      </c>
      <c r="E31" s="97">
        <f t="shared" si="1"/>
        <v>4</v>
      </c>
      <c r="F31" s="99">
        <f t="shared" si="0"/>
        <v>46810</v>
      </c>
    </row>
    <row r="32" spans="2:6" x14ac:dyDescent="0.4">
      <c r="C32" s="93">
        <v>28</v>
      </c>
      <c r="D32" s="99">
        <f t="shared" si="2"/>
        <v>46844</v>
      </c>
      <c r="E32" s="97">
        <f t="shared" si="1"/>
        <v>7</v>
      </c>
      <c r="F32" s="99">
        <f t="shared" si="0"/>
        <v>46838</v>
      </c>
    </row>
    <row r="33" spans="2:6" x14ac:dyDescent="0.4">
      <c r="C33" s="93">
        <v>29</v>
      </c>
      <c r="D33" s="99">
        <f t="shared" si="2"/>
        <v>46874</v>
      </c>
      <c r="E33" s="97">
        <f t="shared" si="1"/>
        <v>2</v>
      </c>
      <c r="F33" s="99">
        <f t="shared" si="0"/>
        <v>46873</v>
      </c>
    </row>
    <row r="34" spans="2:6" x14ac:dyDescent="0.4">
      <c r="C34" s="93">
        <v>30</v>
      </c>
      <c r="D34" s="99">
        <f t="shared" si="2"/>
        <v>46905</v>
      </c>
      <c r="E34" s="97">
        <f t="shared" si="1"/>
        <v>5</v>
      </c>
      <c r="F34" s="99">
        <f t="shared" si="0"/>
        <v>46901</v>
      </c>
    </row>
    <row r="40" spans="2:6" x14ac:dyDescent="0.4">
      <c r="B40" s="92" t="s">
        <v>105</v>
      </c>
      <c r="D40" s="92" t="s">
        <v>107</v>
      </c>
      <c r="E40" s="92" t="s">
        <v>107</v>
      </c>
    </row>
    <row r="42" spans="2:6" x14ac:dyDescent="0.4">
      <c r="B42" s="92" t="s">
        <v>106</v>
      </c>
      <c r="D42" s="92" t="b">
        <v>1</v>
      </c>
    </row>
  </sheetData>
  <phoneticPr fontId="1"/>
  <pageMargins left="0.7" right="0.7" top="0.75" bottom="0.75" header="0.3" footer="0.3"/>
  <pageSetup paperSize="9" orientation="portrait" r:id="rId1"/>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7D7607B6-1054-4488-8ED8-672CC8B6E0A0}">
  <dimension ref="B1:BF25"/>
  <sheetViews>
    <sheetView showGridLines="0" workbookViewId="0"/>
  </sheetViews>
  <sheetFormatPr defaultColWidth="6.75" defaultRowHeight="14.25" x14ac:dyDescent="0.25"/>
  <cols>
    <col min="1" max="1" width="3.375" style="101" bestFit="1" customWidth="1"/>
    <col min="2" max="2" width="9.37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9.37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9.37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9.37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9.37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9.37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9.37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9.37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9.37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9.37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9.37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9.37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9.37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9.37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9.37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9.37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9.37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9.37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9.37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9.37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9.37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9.37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9.37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9.37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9.37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9.37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9.37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9.37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9.37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9.37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9.37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9.37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9.37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9.37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9.37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9.37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9.37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9.37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9.37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9.37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9.37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9.37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9.37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9.37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9.37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9.37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9.37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9.37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9.37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9.37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9.37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9.37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9.37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9.37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9.37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9.37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9.37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9.37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9.37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9.37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9.37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9.37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9.37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9.37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2:58" x14ac:dyDescent="0.25">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2:58" s="102" customFormat="1" x14ac:dyDescent="0.25">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2:58" ht="18" customHeight="1" x14ac:dyDescent="0.25">
      <c r="E3" s="103"/>
    </row>
    <row r="4" spans="2:58" ht="29.25" customHeight="1" x14ac:dyDescent="0.25">
      <c r="B4" s="104" t="s">
        <v>108</v>
      </c>
      <c r="E4" s="105"/>
    </row>
    <row r="5" spans="2:58" ht="11.25" customHeight="1" x14ac:dyDescent="0.25">
      <c r="E5" s="105"/>
    </row>
    <row r="6" spans="2:58" ht="26.45" customHeight="1" x14ac:dyDescent="0.25">
      <c r="B6" s="106"/>
      <c r="C6" s="107"/>
      <c r="D6" s="107"/>
      <c r="E6" s="108"/>
      <c r="F6" s="107"/>
      <c r="G6" s="106"/>
      <c r="H6" s="107"/>
      <c r="I6" s="107"/>
      <c r="J6" s="109"/>
      <c r="K6" s="110" t="s">
        <v>109</v>
      </c>
      <c r="L6" s="107"/>
      <c r="M6" s="107"/>
      <c r="N6" s="107"/>
      <c r="O6" s="107"/>
      <c r="P6" s="107"/>
      <c r="Q6" s="107"/>
      <c r="R6" s="107"/>
      <c r="S6" s="107"/>
      <c r="T6" s="107"/>
      <c r="U6" s="107"/>
      <c r="V6" s="107"/>
      <c r="W6" s="108"/>
      <c r="X6" s="111" t="s">
        <v>110</v>
      </c>
      <c r="Y6" s="107"/>
      <c r="Z6" s="107"/>
      <c r="AA6" s="107"/>
      <c r="AB6" s="107"/>
      <c r="AC6" s="107"/>
      <c r="AD6" s="107"/>
      <c r="AE6" s="107"/>
      <c r="AF6" s="107"/>
      <c r="AG6" s="107"/>
      <c r="AH6" s="107"/>
      <c r="AI6" s="107"/>
      <c r="AJ6" s="107"/>
      <c r="AK6" s="107"/>
      <c r="AL6" s="107"/>
      <c r="AM6" s="107"/>
      <c r="AN6" s="107"/>
      <c r="AO6" s="107"/>
      <c r="AP6" s="107"/>
      <c r="AQ6" s="107"/>
      <c r="AR6" s="112"/>
      <c r="AS6" s="113"/>
      <c r="AT6" s="114" t="s">
        <v>111</v>
      </c>
      <c r="AU6" s="114"/>
      <c r="AV6" s="114"/>
      <c r="AW6" s="114"/>
      <c r="AX6" s="114"/>
      <c r="AY6" s="114"/>
      <c r="AZ6" s="114"/>
      <c r="BA6" s="114"/>
      <c r="BB6" s="114"/>
      <c r="BC6" s="115"/>
      <c r="BD6" s="115"/>
      <c r="BE6" s="116"/>
    </row>
    <row r="7" spans="2:58" s="117" customFormat="1" ht="17.45" customHeight="1" x14ac:dyDescent="0.4">
      <c r="B7" s="118"/>
      <c r="E7" s="119"/>
      <c r="F7" s="118"/>
      <c r="G7" s="118"/>
      <c r="H7" s="120"/>
      <c r="I7" s="120"/>
      <c r="J7" s="121"/>
      <c r="K7" s="122"/>
      <c r="L7" s="123"/>
      <c r="M7" s="123"/>
      <c r="N7" s="123"/>
      <c r="O7" s="123"/>
      <c r="W7" s="124"/>
      <c r="X7" s="125" t="s">
        <v>112</v>
      </c>
      <c r="Y7" s="126"/>
      <c r="Z7" s="126"/>
      <c r="AA7" s="126"/>
      <c r="AB7" s="126"/>
      <c r="AC7" s="126"/>
      <c r="AD7" s="126"/>
      <c r="AE7" s="127"/>
      <c r="AF7" s="127"/>
      <c r="AG7" s="127"/>
      <c r="AH7" s="128" t="s">
        <v>113</v>
      </c>
      <c r="AI7" s="126"/>
      <c r="AJ7" s="126"/>
      <c r="AK7" s="126"/>
      <c r="AL7" s="126"/>
      <c r="AM7" s="126"/>
      <c r="AN7" s="126"/>
      <c r="AO7" s="127"/>
      <c r="AP7" s="127"/>
      <c r="AQ7" s="127"/>
      <c r="AR7" s="129"/>
      <c r="AS7" s="121"/>
      <c r="AT7" s="121" t="s">
        <v>114</v>
      </c>
      <c r="AU7" s="124"/>
      <c r="AV7" s="121"/>
      <c r="AW7" s="130"/>
      <c r="AY7" s="123"/>
      <c r="AZ7" s="123"/>
      <c r="BA7" s="123"/>
      <c r="BB7" s="123"/>
      <c r="BC7" s="130"/>
      <c r="BD7" s="130"/>
      <c r="BE7" s="130"/>
    </row>
    <row r="8" spans="2:58" s="117" customFormat="1" ht="17.45" customHeight="1" x14ac:dyDescent="0.4">
      <c r="B8" s="131"/>
      <c r="C8" s="132" t="s">
        <v>115</v>
      </c>
      <c r="D8" s="132"/>
      <c r="E8" s="133"/>
      <c r="F8" s="134"/>
      <c r="G8" s="118"/>
      <c r="H8" s="120"/>
      <c r="I8" s="120"/>
      <c r="J8" s="118"/>
      <c r="K8" s="135" t="s">
        <v>116</v>
      </c>
      <c r="L8" s="120"/>
      <c r="M8" s="120"/>
      <c r="N8" s="120"/>
      <c r="O8" s="120"/>
      <c r="W8" s="124"/>
      <c r="X8" s="121" t="s">
        <v>114</v>
      </c>
      <c r="Y8" s="123"/>
      <c r="Z8" s="136" t="s">
        <v>117</v>
      </c>
      <c r="AA8" s="137"/>
      <c r="AB8" s="138" t="s">
        <v>118</v>
      </c>
      <c r="AC8" s="123"/>
      <c r="AD8" s="123"/>
      <c r="AE8" s="123"/>
      <c r="AF8" s="123"/>
      <c r="AG8" s="123"/>
      <c r="AH8" s="121" t="s">
        <v>114</v>
      </c>
      <c r="AI8" s="137"/>
      <c r="AJ8" s="136" t="s">
        <v>117</v>
      </c>
      <c r="AK8" s="137"/>
      <c r="AL8" s="138" t="s">
        <v>118</v>
      </c>
      <c r="AM8" s="123"/>
      <c r="AN8" s="123"/>
      <c r="AO8" s="123"/>
      <c r="AP8" s="123"/>
      <c r="AQ8" s="127"/>
      <c r="AR8" s="129"/>
      <c r="AS8" s="129"/>
      <c r="AT8" s="139" t="s">
        <v>119</v>
      </c>
      <c r="AU8" s="124"/>
      <c r="AV8" s="139" t="s">
        <v>117</v>
      </c>
      <c r="AW8" s="140"/>
      <c r="BC8" s="124"/>
      <c r="BD8" s="124"/>
      <c r="BE8" s="124"/>
    </row>
    <row r="9" spans="2:58" ht="69" customHeight="1" x14ac:dyDescent="0.25">
      <c r="B9" s="141"/>
      <c r="C9" s="142"/>
      <c r="D9" s="142"/>
      <c r="E9" s="143"/>
      <c r="F9" s="144" t="s">
        <v>120</v>
      </c>
      <c r="G9" s="144" t="s">
        <v>121</v>
      </c>
      <c r="H9" s="145"/>
      <c r="I9" s="146"/>
      <c r="J9" s="147"/>
      <c r="K9" s="148" t="s">
        <v>122</v>
      </c>
      <c r="L9" s="138" t="s">
        <v>123</v>
      </c>
      <c r="M9" s="138" t="s">
        <v>124</v>
      </c>
      <c r="N9" s="138" t="s">
        <v>125</v>
      </c>
      <c r="O9" s="149" t="s">
        <v>126</v>
      </c>
      <c r="P9" s="149"/>
      <c r="Q9" s="149"/>
      <c r="R9" s="149"/>
      <c r="S9" s="149"/>
      <c r="T9" s="149"/>
      <c r="U9" s="149"/>
      <c r="V9" s="149"/>
      <c r="W9" s="150"/>
      <c r="X9" s="151" t="s">
        <v>127</v>
      </c>
      <c r="Y9" s="152" t="s">
        <v>128</v>
      </c>
      <c r="Z9" s="153" t="s">
        <v>129</v>
      </c>
      <c r="AA9" s="153" t="s">
        <v>130</v>
      </c>
      <c r="AB9" s="154" t="s">
        <v>131</v>
      </c>
      <c r="AC9" s="155" t="s">
        <v>132</v>
      </c>
      <c r="AD9" s="156" t="s">
        <v>112</v>
      </c>
      <c r="AE9" s="156" t="s">
        <v>133</v>
      </c>
      <c r="AF9" s="157" t="s">
        <v>132</v>
      </c>
      <c r="AG9" s="157" t="s">
        <v>132</v>
      </c>
      <c r="AH9" s="151" t="s">
        <v>134</v>
      </c>
      <c r="AI9" s="152" t="s">
        <v>135</v>
      </c>
      <c r="AJ9" s="153" t="s">
        <v>136</v>
      </c>
      <c r="AK9" s="153" t="s">
        <v>137</v>
      </c>
      <c r="AL9" s="154" t="s">
        <v>138</v>
      </c>
      <c r="AM9" s="156" t="s">
        <v>132</v>
      </c>
      <c r="AN9" s="156" t="s">
        <v>113</v>
      </c>
      <c r="AO9" s="156" t="s">
        <v>139</v>
      </c>
      <c r="AP9" s="157" t="s">
        <v>132</v>
      </c>
      <c r="AQ9" s="157" t="s">
        <v>132</v>
      </c>
      <c r="AS9" s="158" t="s">
        <v>140</v>
      </c>
      <c r="AT9" s="151" t="s">
        <v>141</v>
      </c>
      <c r="AU9" s="159" t="s">
        <v>142</v>
      </c>
      <c r="AV9" s="153" t="s">
        <v>143</v>
      </c>
      <c r="AW9" s="153" t="s">
        <v>144</v>
      </c>
      <c r="AX9" s="160" t="s">
        <v>145</v>
      </c>
      <c r="AY9" s="161" t="s">
        <v>146</v>
      </c>
      <c r="AZ9" s="161" t="s">
        <v>147</v>
      </c>
      <c r="BA9" s="161" t="s">
        <v>148</v>
      </c>
      <c r="BB9" s="161" t="s">
        <v>149</v>
      </c>
      <c r="BC9" s="161" t="s">
        <v>150</v>
      </c>
      <c r="BD9" s="162" t="s">
        <v>132</v>
      </c>
      <c r="BE9" s="162" t="s">
        <v>132</v>
      </c>
    </row>
    <row r="10" spans="2:58" s="163" customFormat="1" ht="191.25" customHeight="1" x14ac:dyDescent="0.25">
      <c r="B10" s="164" t="s">
        <v>151</v>
      </c>
      <c r="C10" s="164" t="s">
        <v>152</v>
      </c>
      <c r="D10" s="164" t="s">
        <v>153</v>
      </c>
      <c r="E10" s="165" t="s">
        <v>154</v>
      </c>
      <c r="F10" s="166" t="s">
        <v>155</v>
      </c>
      <c r="G10" s="144" t="s">
        <v>156</v>
      </c>
      <c r="H10" s="144"/>
      <c r="I10" s="144"/>
      <c r="J10" s="146"/>
      <c r="K10" s="167" t="s">
        <v>157</v>
      </c>
      <c r="L10" s="168" t="s">
        <v>158</v>
      </c>
      <c r="M10" s="169"/>
      <c r="N10" s="169"/>
      <c r="O10" s="170"/>
      <c r="P10" s="171"/>
      <c r="Q10" s="171"/>
      <c r="R10" s="171"/>
      <c r="S10" s="171"/>
      <c r="T10" s="171"/>
      <c r="U10" s="171"/>
      <c r="V10" s="171"/>
      <c r="W10" s="171"/>
      <c r="X10" s="168" t="s">
        <v>159</v>
      </c>
      <c r="Y10" s="170"/>
      <c r="Z10" s="167" t="s">
        <v>160</v>
      </c>
      <c r="AA10" s="167" t="s">
        <v>161</v>
      </c>
      <c r="AB10" s="172" t="s">
        <v>162</v>
      </c>
      <c r="AC10" s="172"/>
      <c r="AD10" s="173" t="s">
        <v>163</v>
      </c>
      <c r="AE10" s="174"/>
      <c r="AF10" s="175"/>
      <c r="AG10" s="175"/>
      <c r="AH10" s="168" t="s">
        <v>164</v>
      </c>
      <c r="AI10" s="170"/>
      <c r="AJ10" s="167" t="s">
        <v>160</v>
      </c>
      <c r="AK10" s="167" t="s">
        <v>161</v>
      </c>
      <c r="AL10" s="172" t="s">
        <v>165</v>
      </c>
      <c r="AM10" s="172"/>
      <c r="AN10" s="173" t="s">
        <v>166</v>
      </c>
      <c r="AO10" s="174"/>
      <c r="AP10" s="175"/>
      <c r="AQ10" s="175"/>
      <c r="AR10" s="176"/>
      <c r="AS10" s="177" t="s">
        <v>167</v>
      </c>
      <c r="AT10" s="168" t="s">
        <v>168</v>
      </c>
      <c r="AU10" s="170"/>
      <c r="AV10" s="167" t="s">
        <v>160</v>
      </c>
      <c r="AW10" s="167" t="s">
        <v>161</v>
      </c>
      <c r="AX10" s="178" t="s">
        <v>169</v>
      </c>
      <c r="AY10" s="179"/>
      <c r="AZ10" s="179"/>
      <c r="BA10" s="179"/>
      <c r="BB10" s="179"/>
      <c r="BC10" s="179"/>
      <c r="BD10" s="179"/>
      <c r="BE10" s="179"/>
    </row>
    <row r="11" spans="2:58" s="117" customFormat="1" ht="59.25" customHeight="1" x14ac:dyDescent="0.75">
      <c r="B11" s="129" t="s">
        <v>170</v>
      </c>
      <c r="C11" s="129" t="s">
        <v>171</v>
      </c>
      <c r="D11" s="129"/>
      <c r="E11" s="180" t="s">
        <v>172</v>
      </c>
      <c r="F11" s="180">
        <v>1</v>
      </c>
      <c r="G11" s="180"/>
      <c r="H11" s="180"/>
      <c r="I11" s="180"/>
      <c r="J11" s="180"/>
      <c r="K11" s="181">
        <v>31</v>
      </c>
      <c r="L11" s="182">
        <v>31</v>
      </c>
      <c r="M11" s="183">
        <v>31</v>
      </c>
      <c r="N11" s="183">
        <v>31</v>
      </c>
      <c r="O11" s="184">
        <v>31</v>
      </c>
      <c r="P11" s="185"/>
      <c r="Q11" s="180"/>
      <c r="R11" s="180"/>
      <c r="S11" s="180"/>
      <c r="T11" s="180"/>
      <c r="U11" s="180"/>
      <c r="V11" s="180"/>
      <c r="W11" s="180"/>
      <c r="X11" s="186">
        <v>1</v>
      </c>
      <c r="Y11" s="187">
        <v>0</v>
      </c>
      <c r="Z11" s="137" t="b">
        <v>1</v>
      </c>
      <c r="AA11" s="137" t="b">
        <v>1</v>
      </c>
      <c r="AB11" s="188" t="s">
        <v>173</v>
      </c>
      <c r="AC11" s="180"/>
      <c r="AD11" s="188" t="s">
        <v>173</v>
      </c>
      <c r="AE11" s="188" t="s">
        <v>173</v>
      </c>
      <c r="AF11" s="189"/>
      <c r="AG11" s="189"/>
      <c r="AH11" s="186">
        <v>2</v>
      </c>
      <c r="AI11" s="187">
        <v>0</v>
      </c>
      <c r="AJ11" s="137" t="b">
        <v>0</v>
      </c>
      <c r="AK11" s="137" t="b">
        <v>1</v>
      </c>
      <c r="AL11" s="190" t="s">
        <v>173</v>
      </c>
      <c r="AM11" s="180"/>
      <c r="AN11" s="191" t="s">
        <v>173</v>
      </c>
      <c r="AO11" s="192" t="s">
        <v>173</v>
      </c>
      <c r="AP11" s="193"/>
      <c r="AQ11" s="194"/>
      <c r="AR11" s="129"/>
      <c r="AS11" s="195">
        <v>1</v>
      </c>
      <c r="AT11" s="195"/>
      <c r="AU11" s="195"/>
      <c r="AV11" s="195"/>
      <c r="AW11" s="195"/>
      <c r="AX11" s="196" t="s">
        <v>174</v>
      </c>
      <c r="AY11" s="197" t="s">
        <v>175</v>
      </c>
      <c r="AZ11" s="198" t="s">
        <v>175</v>
      </c>
      <c r="BA11" s="199" t="s">
        <v>175</v>
      </c>
      <c r="BB11" s="196" t="s">
        <v>175</v>
      </c>
      <c r="BC11" s="196" t="s">
        <v>175</v>
      </c>
      <c r="BD11" s="195"/>
      <c r="BE11" s="195"/>
    </row>
    <row r="12" spans="2:58" s="117" customFormat="1" x14ac:dyDescent="0.4">
      <c r="B12" s="129"/>
      <c r="C12" s="129"/>
      <c r="D12" s="129"/>
      <c r="E12" s="180"/>
      <c r="F12" s="180"/>
      <c r="G12" s="180"/>
      <c r="H12" s="180"/>
      <c r="I12" s="180"/>
      <c r="J12" s="180"/>
      <c r="K12" s="180"/>
      <c r="L12" s="200"/>
      <c r="M12" s="201"/>
      <c r="N12" s="201"/>
      <c r="O12" s="180"/>
      <c r="P12" s="180"/>
      <c r="Q12" s="180"/>
      <c r="R12" s="180"/>
      <c r="S12" s="180"/>
      <c r="T12" s="180"/>
      <c r="U12" s="180"/>
      <c r="V12" s="180"/>
      <c r="W12" s="180"/>
      <c r="X12" s="186"/>
      <c r="Y12" s="187"/>
      <c r="Z12" s="137"/>
      <c r="AA12" s="137"/>
      <c r="AB12" s="180"/>
      <c r="AC12" s="180"/>
      <c r="AD12" s="180"/>
      <c r="AE12" s="180"/>
      <c r="AF12" s="180"/>
      <c r="AG12" s="180"/>
      <c r="AH12" s="186"/>
      <c r="AI12" s="187"/>
      <c r="AJ12" s="137"/>
      <c r="AK12" s="137"/>
      <c r="AL12" s="180"/>
      <c r="AM12" s="180"/>
      <c r="AN12" s="180"/>
      <c r="AO12" s="180"/>
      <c r="AP12" s="180"/>
      <c r="AQ12" s="180"/>
      <c r="AS12" s="180"/>
      <c r="AT12" s="180"/>
      <c r="AU12" s="180"/>
      <c r="AV12" s="180"/>
      <c r="AW12" s="180"/>
      <c r="AX12" s="180"/>
      <c r="AY12" s="180"/>
      <c r="AZ12" s="180"/>
      <c r="BA12" s="180"/>
      <c r="BB12" s="180"/>
      <c r="BC12" s="180"/>
      <c r="BD12" s="180"/>
      <c r="BE12" s="180"/>
    </row>
    <row r="13" spans="2:58" s="117" customFormat="1" x14ac:dyDescent="0.4">
      <c r="B13" s="129"/>
      <c r="C13" s="129"/>
      <c r="D13" s="129"/>
      <c r="E13" s="180"/>
      <c r="F13" s="180"/>
      <c r="G13" s="180"/>
      <c r="H13" s="180"/>
      <c r="I13" s="180"/>
      <c r="J13" s="180"/>
      <c r="K13" s="180"/>
      <c r="L13" s="200"/>
      <c r="M13" s="201"/>
      <c r="N13" s="201"/>
      <c r="O13" s="180"/>
      <c r="P13" s="180"/>
      <c r="Q13" s="180"/>
      <c r="R13" s="180"/>
      <c r="S13" s="180"/>
      <c r="T13" s="180"/>
      <c r="U13" s="180"/>
      <c r="V13" s="180"/>
      <c r="W13" s="180"/>
      <c r="X13" s="186"/>
      <c r="Y13" s="187"/>
      <c r="Z13" s="137"/>
      <c r="AA13" s="137"/>
      <c r="AB13" s="180"/>
      <c r="AC13" s="180"/>
      <c r="AD13" s="180"/>
      <c r="AE13" s="180"/>
      <c r="AF13" s="180"/>
      <c r="AG13" s="180"/>
      <c r="AH13" s="186"/>
      <c r="AI13" s="187"/>
      <c r="AJ13" s="137"/>
      <c r="AK13" s="137"/>
      <c r="AL13" s="180"/>
      <c r="AM13" s="180"/>
      <c r="AN13" s="180"/>
      <c r="AO13" s="180"/>
      <c r="AP13" s="180"/>
      <c r="AQ13" s="180"/>
      <c r="AS13" s="180"/>
      <c r="AT13" s="180"/>
      <c r="AU13" s="180"/>
      <c r="AV13" s="180"/>
      <c r="AW13" s="180"/>
      <c r="AX13" s="180"/>
      <c r="AY13" s="180"/>
      <c r="AZ13" s="180"/>
      <c r="BA13" s="180"/>
      <c r="BB13" s="180"/>
      <c r="BC13" s="180"/>
      <c r="BD13" s="180"/>
      <c r="BE13" s="180"/>
    </row>
    <row r="14" spans="2:58" s="117" customFormat="1" x14ac:dyDescent="0.4">
      <c r="B14" s="129"/>
      <c r="C14" s="129"/>
      <c r="D14" s="129"/>
      <c r="E14" s="180"/>
      <c r="F14" s="180"/>
      <c r="G14" s="180"/>
      <c r="H14" s="180"/>
      <c r="I14" s="180"/>
      <c r="J14" s="180"/>
      <c r="K14" s="180"/>
      <c r="L14" s="200"/>
      <c r="M14" s="201"/>
      <c r="N14" s="201"/>
      <c r="O14" s="180"/>
      <c r="P14" s="180"/>
      <c r="Q14" s="180"/>
      <c r="R14" s="180"/>
      <c r="S14" s="180"/>
      <c r="T14" s="180"/>
      <c r="U14" s="180"/>
      <c r="V14" s="180"/>
      <c r="W14" s="180"/>
      <c r="X14" s="186"/>
      <c r="Y14" s="187"/>
      <c r="Z14" s="137"/>
      <c r="AA14" s="137"/>
      <c r="AB14" s="180"/>
      <c r="AC14" s="180"/>
      <c r="AD14" s="180"/>
      <c r="AE14" s="180"/>
      <c r="AF14" s="180"/>
      <c r="AG14" s="180"/>
      <c r="AH14" s="186"/>
      <c r="AI14" s="187"/>
      <c r="AJ14" s="137"/>
      <c r="AK14" s="137"/>
      <c r="AL14" s="180"/>
      <c r="AM14" s="180"/>
      <c r="AN14" s="180"/>
      <c r="AO14" s="180"/>
      <c r="AP14" s="180"/>
      <c r="AQ14" s="180"/>
      <c r="AS14" s="180"/>
      <c r="AT14" s="180"/>
      <c r="AU14" s="180"/>
      <c r="AV14" s="180"/>
      <c r="AW14" s="180"/>
      <c r="AX14" s="180"/>
      <c r="AY14" s="180"/>
      <c r="AZ14" s="180"/>
      <c r="BA14" s="180"/>
      <c r="BB14" s="180"/>
      <c r="BC14" s="180"/>
      <c r="BD14" s="180"/>
      <c r="BE14" s="180"/>
    </row>
    <row r="15" spans="2:58" s="117" customFormat="1" x14ac:dyDescent="0.4">
      <c r="B15" s="129"/>
      <c r="C15" s="129"/>
      <c r="D15" s="129"/>
      <c r="E15" s="180"/>
      <c r="F15" s="180"/>
      <c r="G15" s="180"/>
      <c r="H15" s="180"/>
      <c r="I15" s="180"/>
      <c r="J15" s="180"/>
      <c r="K15" s="180"/>
      <c r="L15" s="200"/>
      <c r="M15" s="201"/>
      <c r="N15" s="201"/>
      <c r="O15" s="180"/>
      <c r="P15" s="180"/>
      <c r="Q15" s="180"/>
      <c r="R15" s="180"/>
      <c r="S15" s="180"/>
      <c r="T15" s="180"/>
      <c r="U15" s="180"/>
      <c r="V15" s="180"/>
      <c r="W15" s="180"/>
      <c r="X15" s="186"/>
      <c r="Y15" s="187"/>
      <c r="Z15" s="137"/>
      <c r="AA15" s="137"/>
      <c r="AB15" s="180"/>
      <c r="AC15" s="180"/>
      <c r="AD15" s="180"/>
      <c r="AE15" s="180"/>
      <c r="AF15" s="180"/>
      <c r="AG15" s="180"/>
      <c r="AH15" s="186"/>
      <c r="AI15" s="187"/>
      <c r="AJ15" s="137"/>
      <c r="AK15" s="137"/>
      <c r="AL15" s="180"/>
      <c r="AM15" s="180"/>
      <c r="AN15" s="180"/>
      <c r="AO15" s="180"/>
      <c r="AP15" s="180"/>
      <c r="AQ15" s="180"/>
      <c r="AS15" s="180"/>
      <c r="AT15" s="180"/>
      <c r="AU15" s="180"/>
      <c r="AV15" s="180"/>
      <c r="AW15" s="180"/>
      <c r="AX15" s="180"/>
      <c r="AY15" s="180"/>
      <c r="AZ15" s="180"/>
      <c r="BA15" s="180"/>
      <c r="BB15" s="180"/>
      <c r="BC15" s="180"/>
      <c r="BD15" s="180"/>
      <c r="BE15" s="180"/>
    </row>
    <row r="16" spans="2:58" s="117" customFormat="1" x14ac:dyDescent="0.4">
      <c r="B16" s="202"/>
      <c r="C16" s="202"/>
      <c r="D16" s="202"/>
      <c r="E16" s="180"/>
      <c r="F16" s="180"/>
      <c r="G16" s="180"/>
      <c r="H16" s="180"/>
      <c r="I16" s="180"/>
      <c r="J16" s="180"/>
      <c r="K16" s="180"/>
      <c r="L16" s="203"/>
      <c r="M16" s="201"/>
      <c r="N16" s="201"/>
      <c r="O16" s="180"/>
      <c r="P16" s="180"/>
      <c r="Q16" s="180"/>
      <c r="R16" s="180"/>
      <c r="S16" s="180"/>
      <c r="T16" s="180"/>
      <c r="U16" s="180"/>
      <c r="V16" s="180"/>
      <c r="W16" s="180"/>
      <c r="X16" s="186"/>
      <c r="Y16" s="187"/>
      <c r="Z16" s="137"/>
      <c r="AA16" s="137"/>
      <c r="AB16" s="180"/>
      <c r="AC16" s="180"/>
      <c r="AD16" s="180"/>
      <c r="AE16" s="180"/>
      <c r="AF16" s="180"/>
      <c r="AG16" s="180"/>
      <c r="AH16" s="186"/>
      <c r="AI16" s="187"/>
      <c r="AJ16" s="137"/>
      <c r="AK16" s="137"/>
      <c r="AL16" s="180"/>
      <c r="AM16" s="180"/>
      <c r="AN16" s="180"/>
      <c r="AO16" s="180"/>
      <c r="AP16" s="180"/>
      <c r="AQ16" s="180"/>
      <c r="AS16" s="180"/>
      <c r="AT16" s="180"/>
      <c r="AU16" s="180"/>
      <c r="AV16" s="180"/>
      <c r="AW16" s="180"/>
      <c r="AX16" s="180"/>
      <c r="AY16" s="180"/>
      <c r="AZ16" s="180"/>
      <c r="BA16" s="180"/>
      <c r="BB16" s="180"/>
      <c r="BC16" s="180"/>
      <c r="BD16" s="180"/>
      <c r="BE16" s="180"/>
    </row>
    <row r="17" s="117" customFormat="1" x14ac:dyDescent="0.4"/>
    <row r="18" s="117" customFormat="1" x14ac:dyDescent="0.4"/>
    <row r="19" s="117" customFormat="1" x14ac:dyDescent="0.4"/>
    <row r="20" s="117" customFormat="1" x14ac:dyDescent="0.4"/>
    <row r="21" s="117" customFormat="1" x14ac:dyDescent="0.4"/>
    <row r="22" s="117" customFormat="1" x14ac:dyDescent="0.4"/>
    <row r="23" s="117" customFormat="1" x14ac:dyDescent="0.4"/>
    <row r="24" s="117" customFormat="1" x14ac:dyDescent="0.4"/>
    <row r="25" s="117" customFormat="1" x14ac:dyDescent="0.4"/>
  </sheetData>
  <mergeCells count="8">
    <mergeCell ref="AT10:AU10"/>
    <mergeCell ref="X7:AD7"/>
    <mergeCell ref="AH7:AN7"/>
    <mergeCell ref="L10:O10"/>
    <mergeCell ref="X10:Y10"/>
    <mergeCell ref="AD10:AE10"/>
    <mergeCell ref="AH10:AI10"/>
    <mergeCell ref="AN10:AO10"/>
  </mergeCells>
  <phoneticPr fontId="1"/>
  <pageMargins left="0.78700000000000003" right="0.78700000000000003" top="0.98399999999999999" bottom="0.98399999999999999" header="0.51200000000000001" footer="0.51200000000000001"/>
  <headerFooter alignWithMargins="0"/>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7F058278-4DD2-4F3F-966A-0236864C0282}">
  <sheetPr>
    <pageSetUpPr fitToPage="1"/>
  </sheetPr>
  <dimension ref="B1:H61"/>
  <sheetViews>
    <sheetView showGridLines="0" zoomScaleNormal="85" workbookViewId="0"/>
  </sheetViews>
  <sheetFormatPr defaultColWidth="6.75" defaultRowHeight="14.25" x14ac:dyDescent="0.25"/>
  <cols>
    <col min="1" max="1" width="3.25" style="101" bestFit="1" customWidth="1"/>
    <col min="2" max="2" width="14.375" style="101" customWidth="1"/>
    <col min="3" max="3" width="10.5" style="101" customWidth="1"/>
    <col min="4" max="4" width="7" style="101" customWidth="1"/>
    <col min="5" max="5" width="9.375" style="101" customWidth="1"/>
    <col min="6" max="6" width="11.625" style="101" bestFit="1" customWidth="1"/>
    <col min="7" max="7" width="32.875" style="101" customWidth="1"/>
    <col min="8" max="8" width="25.125" style="101" customWidth="1"/>
    <col min="9" max="256" width="6.75" style="101"/>
    <col min="257" max="257" width="3.25" style="101" bestFit="1" customWidth="1"/>
    <col min="258" max="258" width="14.375" style="101" customWidth="1"/>
    <col min="259" max="259" width="10.5" style="101" customWidth="1"/>
    <col min="260" max="260" width="7" style="101" customWidth="1"/>
    <col min="261" max="261" width="9.375" style="101" customWidth="1"/>
    <col min="262" max="262" width="11.625" style="101" bestFit="1" customWidth="1"/>
    <col min="263" max="263" width="32.875" style="101" customWidth="1"/>
    <col min="264" max="264" width="25.125" style="101" customWidth="1"/>
    <col min="265" max="512" width="6.75" style="101"/>
    <col min="513" max="513" width="3.25" style="101" bestFit="1" customWidth="1"/>
    <col min="514" max="514" width="14.375" style="101" customWidth="1"/>
    <col min="515" max="515" width="10.5" style="101" customWidth="1"/>
    <col min="516" max="516" width="7" style="101" customWidth="1"/>
    <col min="517" max="517" width="9.375" style="101" customWidth="1"/>
    <col min="518" max="518" width="11.625" style="101" bestFit="1" customWidth="1"/>
    <col min="519" max="519" width="32.875" style="101" customWidth="1"/>
    <col min="520" max="520" width="25.125" style="101" customWidth="1"/>
    <col min="521" max="768" width="6.75" style="101"/>
    <col min="769" max="769" width="3.25" style="101" bestFit="1" customWidth="1"/>
    <col min="770" max="770" width="14.375" style="101" customWidth="1"/>
    <col min="771" max="771" width="10.5" style="101" customWidth="1"/>
    <col min="772" max="772" width="7" style="101" customWidth="1"/>
    <col min="773" max="773" width="9.375" style="101" customWidth="1"/>
    <col min="774" max="774" width="11.625" style="101" bestFit="1" customWidth="1"/>
    <col min="775" max="775" width="32.875" style="101" customWidth="1"/>
    <col min="776" max="776" width="25.125" style="101" customWidth="1"/>
    <col min="777" max="1024" width="6.75" style="101"/>
    <col min="1025" max="1025" width="3.25" style="101" bestFit="1" customWidth="1"/>
    <col min="1026" max="1026" width="14.375" style="101" customWidth="1"/>
    <col min="1027" max="1027" width="10.5" style="101" customWidth="1"/>
    <col min="1028" max="1028" width="7" style="101" customWidth="1"/>
    <col min="1029" max="1029" width="9.375" style="101" customWidth="1"/>
    <col min="1030" max="1030" width="11.625" style="101" bestFit="1" customWidth="1"/>
    <col min="1031" max="1031" width="32.875" style="101" customWidth="1"/>
    <col min="1032" max="1032" width="25.125" style="101" customWidth="1"/>
    <col min="1033" max="1280" width="6.75" style="101"/>
    <col min="1281" max="1281" width="3.25" style="101" bestFit="1" customWidth="1"/>
    <col min="1282" max="1282" width="14.375" style="101" customWidth="1"/>
    <col min="1283" max="1283" width="10.5" style="101" customWidth="1"/>
    <col min="1284" max="1284" width="7" style="101" customWidth="1"/>
    <col min="1285" max="1285" width="9.375" style="101" customWidth="1"/>
    <col min="1286" max="1286" width="11.625" style="101" bestFit="1" customWidth="1"/>
    <col min="1287" max="1287" width="32.875" style="101" customWidth="1"/>
    <col min="1288" max="1288" width="25.125" style="101" customWidth="1"/>
    <col min="1289" max="1536" width="6.75" style="101"/>
    <col min="1537" max="1537" width="3.25" style="101" bestFit="1" customWidth="1"/>
    <col min="1538" max="1538" width="14.375" style="101" customWidth="1"/>
    <col min="1539" max="1539" width="10.5" style="101" customWidth="1"/>
    <col min="1540" max="1540" width="7" style="101" customWidth="1"/>
    <col min="1541" max="1541" width="9.375" style="101" customWidth="1"/>
    <col min="1542" max="1542" width="11.625" style="101" bestFit="1" customWidth="1"/>
    <col min="1543" max="1543" width="32.875" style="101" customWidth="1"/>
    <col min="1544" max="1544" width="25.125" style="101" customWidth="1"/>
    <col min="1545" max="1792" width="6.75" style="101"/>
    <col min="1793" max="1793" width="3.25" style="101" bestFit="1" customWidth="1"/>
    <col min="1794" max="1794" width="14.375" style="101" customWidth="1"/>
    <col min="1795" max="1795" width="10.5" style="101" customWidth="1"/>
    <col min="1796" max="1796" width="7" style="101" customWidth="1"/>
    <col min="1797" max="1797" width="9.375" style="101" customWidth="1"/>
    <col min="1798" max="1798" width="11.625" style="101" bestFit="1" customWidth="1"/>
    <col min="1799" max="1799" width="32.875" style="101" customWidth="1"/>
    <col min="1800" max="1800" width="25.125" style="101" customWidth="1"/>
    <col min="1801" max="2048" width="6.75" style="101"/>
    <col min="2049" max="2049" width="3.25" style="101" bestFit="1" customWidth="1"/>
    <col min="2050" max="2050" width="14.375" style="101" customWidth="1"/>
    <col min="2051" max="2051" width="10.5" style="101" customWidth="1"/>
    <col min="2052" max="2052" width="7" style="101" customWidth="1"/>
    <col min="2053" max="2053" width="9.375" style="101" customWidth="1"/>
    <col min="2054" max="2054" width="11.625" style="101" bestFit="1" customWidth="1"/>
    <col min="2055" max="2055" width="32.875" style="101" customWidth="1"/>
    <col min="2056" max="2056" width="25.125" style="101" customWidth="1"/>
    <col min="2057" max="2304" width="6.75" style="101"/>
    <col min="2305" max="2305" width="3.25" style="101" bestFit="1" customWidth="1"/>
    <col min="2306" max="2306" width="14.375" style="101" customWidth="1"/>
    <col min="2307" max="2307" width="10.5" style="101" customWidth="1"/>
    <col min="2308" max="2308" width="7" style="101" customWidth="1"/>
    <col min="2309" max="2309" width="9.375" style="101" customWidth="1"/>
    <col min="2310" max="2310" width="11.625" style="101" bestFit="1" customWidth="1"/>
    <col min="2311" max="2311" width="32.875" style="101" customWidth="1"/>
    <col min="2312" max="2312" width="25.125" style="101" customWidth="1"/>
    <col min="2313" max="2560" width="6.75" style="101"/>
    <col min="2561" max="2561" width="3.25" style="101" bestFit="1" customWidth="1"/>
    <col min="2562" max="2562" width="14.375" style="101" customWidth="1"/>
    <col min="2563" max="2563" width="10.5" style="101" customWidth="1"/>
    <col min="2564" max="2564" width="7" style="101" customWidth="1"/>
    <col min="2565" max="2565" width="9.375" style="101" customWidth="1"/>
    <col min="2566" max="2566" width="11.625" style="101" bestFit="1" customWidth="1"/>
    <col min="2567" max="2567" width="32.875" style="101" customWidth="1"/>
    <col min="2568" max="2568" width="25.125" style="101" customWidth="1"/>
    <col min="2569" max="2816" width="6.75" style="101"/>
    <col min="2817" max="2817" width="3.25" style="101" bestFit="1" customWidth="1"/>
    <col min="2818" max="2818" width="14.375" style="101" customWidth="1"/>
    <col min="2819" max="2819" width="10.5" style="101" customWidth="1"/>
    <col min="2820" max="2820" width="7" style="101" customWidth="1"/>
    <col min="2821" max="2821" width="9.375" style="101" customWidth="1"/>
    <col min="2822" max="2822" width="11.625" style="101" bestFit="1" customWidth="1"/>
    <col min="2823" max="2823" width="32.875" style="101" customWidth="1"/>
    <col min="2824" max="2824" width="25.125" style="101" customWidth="1"/>
    <col min="2825" max="3072" width="6.75" style="101"/>
    <col min="3073" max="3073" width="3.25" style="101" bestFit="1" customWidth="1"/>
    <col min="3074" max="3074" width="14.375" style="101" customWidth="1"/>
    <col min="3075" max="3075" width="10.5" style="101" customWidth="1"/>
    <col min="3076" max="3076" width="7" style="101" customWidth="1"/>
    <col min="3077" max="3077" width="9.375" style="101" customWidth="1"/>
    <col min="3078" max="3078" width="11.625" style="101" bestFit="1" customWidth="1"/>
    <col min="3079" max="3079" width="32.875" style="101" customWidth="1"/>
    <col min="3080" max="3080" width="25.125" style="101" customWidth="1"/>
    <col min="3081" max="3328" width="6.75" style="101"/>
    <col min="3329" max="3329" width="3.25" style="101" bestFit="1" customWidth="1"/>
    <col min="3330" max="3330" width="14.375" style="101" customWidth="1"/>
    <col min="3331" max="3331" width="10.5" style="101" customWidth="1"/>
    <col min="3332" max="3332" width="7" style="101" customWidth="1"/>
    <col min="3333" max="3333" width="9.375" style="101" customWidth="1"/>
    <col min="3334" max="3334" width="11.625" style="101" bestFit="1" customWidth="1"/>
    <col min="3335" max="3335" width="32.875" style="101" customWidth="1"/>
    <col min="3336" max="3336" width="25.125" style="101" customWidth="1"/>
    <col min="3337" max="3584" width="6.75" style="101"/>
    <col min="3585" max="3585" width="3.25" style="101" bestFit="1" customWidth="1"/>
    <col min="3586" max="3586" width="14.375" style="101" customWidth="1"/>
    <col min="3587" max="3587" width="10.5" style="101" customWidth="1"/>
    <col min="3588" max="3588" width="7" style="101" customWidth="1"/>
    <col min="3589" max="3589" width="9.375" style="101" customWidth="1"/>
    <col min="3590" max="3590" width="11.625" style="101" bestFit="1" customWidth="1"/>
    <col min="3591" max="3591" width="32.875" style="101" customWidth="1"/>
    <col min="3592" max="3592" width="25.125" style="101" customWidth="1"/>
    <col min="3593" max="3840" width="6.75" style="101"/>
    <col min="3841" max="3841" width="3.25" style="101" bestFit="1" customWidth="1"/>
    <col min="3842" max="3842" width="14.375" style="101" customWidth="1"/>
    <col min="3843" max="3843" width="10.5" style="101" customWidth="1"/>
    <col min="3844" max="3844" width="7" style="101" customWidth="1"/>
    <col min="3845" max="3845" width="9.375" style="101" customWidth="1"/>
    <col min="3846" max="3846" width="11.625" style="101" bestFit="1" customWidth="1"/>
    <col min="3847" max="3847" width="32.875" style="101" customWidth="1"/>
    <col min="3848" max="3848" width="25.125" style="101" customWidth="1"/>
    <col min="3849" max="4096" width="6.75" style="101"/>
    <col min="4097" max="4097" width="3.25" style="101" bestFit="1" customWidth="1"/>
    <col min="4098" max="4098" width="14.375" style="101" customWidth="1"/>
    <col min="4099" max="4099" width="10.5" style="101" customWidth="1"/>
    <col min="4100" max="4100" width="7" style="101" customWidth="1"/>
    <col min="4101" max="4101" width="9.375" style="101" customWidth="1"/>
    <col min="4102" max="4102" width="11.625" style="101" bestFit="1" customWidth="1"/>
    <col min="4103" max="4103" width="32.875" style="101" customWidth="1"/>
    <col min="4104" max="4104" width="25.125" style="101" customWidth="1"/>
    <col min="4105" max="4352" width="6.75" style="101"/>
    <col min="4353" max="4353" width="3.25" style="101" bestFit="1" customWidth="1"/>
    <col min="4354" max="4354" width="14.375" style="101" customWidth="1"/>
    <col min="4355" max="4355" width="10.5" style="101" customWidth="1"/>
    <col min="4356" max="4356" width="7" style="101" customWidth="1"/>
    <col min="4357" max="4357" width="9.375" style="101" customWidth="1"/>
    <col min="4358" max="4358" width="11.625" style="101" bestFit="1" customWidth="1"/>
    <col min="4359" max="4359" width="32.875" style="101" customWidth="1"/>
    <col min="4360" max="4360" width="25.125" style="101" customWidth="1"/>
    <col min="4361" max="4608" width="6.75" style="101"/>
    <col min="4609" max="4609" width="3.25" style="101" bestFit="1" customWidth="1"/>
    <col min="4610" max="4610" width="14.375" style="101" customWidth="1"/>
    <col min="4611" max="4611" width="10.5" style="101" customWidth="1"/>
    <col min="4612" max="4612" width="7" style="101" customWidth="1"/>
    <col min="4613" max="4613" width="9.375" style="101" customWidth="1"/>
    <col min="4614" max="4614" width="11.625" style="101" bestFit="1" customWidth="1"/>
    <col min="4615" max="4615" width="32.875" style="101" customWidth="1"/>
    <col min="4616" max="4616" width="25.125" style="101" customWidth="1"/>
    <col min="4617" max="4864" width="6.75" style="101"/>
    <col min="4865" max="4865" width="3.25" style="101" bestFit="1" customWidth="1"/>
    <col min="4866" max="4866" width="14.375" style="101" customWidth="1"/>
    <col min="4867" max="4867" width="10.5" style="101" customWidth="1"/>
    <col min="4868" max="4868" width="7" style="101" customWidth="1"/>
    <col min="4869" max="4869" width="9.375" style="101" customWidth="1"/>
    <col min="4870" max="4870" width="11.625" style="101" bestFit="1" customWidth="1"/>
    <col min="4871" max="4871" width="32.875" style="101" customWidth="1"/>
    <col min="4872" max="4872" width="25.125" style="101" customWidth="1"/>
    <col min="4873" max="5120" width="6.75" style="101"/>
    <col min="5121" max="5121" width="3.25" style="101" bestFit="1" customWidth="1"/>
    <col min="5122" max="5122" width="14.375" style="101" customWidth="1"/>
    <col min="5123" max="5123" width="10.5" style="101" customWidth="1"/>
    <col min="5124" max="5124" width="7" style="101" customWidth="1"/>
    <col min="5125" max="5125" width="9.375" style="101" customWidth="1"/>
    <col min="5126" max="5126" width="11.625" style="101" bestFit="1" customWidth="1"/>
    <col min="5127" max="5127" width="32.875" style="101" customWidth="1"/>
    <col min="5128" max="5128" width="25.125" style="101" customWidth="1"/>
    <col min="5129" max="5376" width="6.75" style="101"/>
    <col min="5377" max="5377" width="3.25" style="101" bestFit="1" customWidth="1"/>
    <col min="5378" max="5378" width="14.375" style="101" customWidth="1"/>
    <col min="5379" max="5379" width="10.5" style="101" customWidth="1"/>
    <col min="5380" max="5380" width="7" style="101" customWidth="1"/>
    <col min="5381" max="5381" width="9.375" style="101" customWidth="1"/>
    <col min="5382" max="5382" width="11.625" style="101" bestFit="1" customWidth="1"/>
    <col min="5383" max="5383" width="32.875" style="101" customWidth="1"/>
    <col min="5384" max="5384" width="25.125" style="101" customWidth="1"/>
    <col min="5385" max="5632" width="6.75" style="101"/>
    <col min="5633" max="5633" width="3.25" style="101" bestFit="1" customWidth="1"/>
    <col min="5634" max="5634" width="14.375" style="101" customWidth="1"/>
    <col min="5635" max="5635" width="10.5" style="101" customWidth="1"/>
    <col min="5636" max="5636" width="7" style="101" customWidth="1"/>
    <col min="5637" max="5637" width="9.375" style="101" customWidth="1"/>
    <col min="5638" max="5638" width="11.625" style="101" bestFit="1" customWidth="1"/>
    <col min="5639" max="5639" width="32.875" style="101" customWidth="1"/>
    <col min="5640" max="5640" width="25.125" style="101" customWidth="1"/>
    <col min="5641" max="5888" width="6.75" style="101"/>
    <col min="5889" max="5889" width="3.25" style="101" bestFit="1" customWidth="1"/>
    <col min="5890" max="5890" width="14.375" style="101" customWidth="1"/>
    <col min="5891" max="5891" width="10.5" style="101" customWidth="1"/>
    <col min="5892" max="5892" width="7" style="101" customWidth="1"/>
    <col min="5893" max="5893" width="9.375" style="101" customWidth="1"/>
    <col min="5894" max="5894" width="11.625" style="101" bestFit="1" customWidth="1"/>
    <col min="5895" max="5895" width="32.875" style="101" customWidth="1"/>
    <col min="5896" max="5896" width="25.125" style="101" customWidth="1"/>
    <col min="5897" max="6144" width="6.75" style="101"/>
    <col min="6145" max="6145" width="3.25" style="101" bestFit="1" customWidth="1"/>
    <col min="6146" max="6146" width="14.375" style="101" customWidth="1"/>
    <col min="6147" max="6147" width="10.5" style="101" customWidth="1"/>
    <col min="6148" max="6148" width="7" style="101" customWidth="1"/>
    <col min="6149" max="6149" width="9.375" style="101" customWidth="1"/>
    <col min="6150" max="6150" width="11.625" style="101" bestFit="1" customWidth="1"/>
    <col min="6151" max="6151" width="32.875" style="101" customWidth="1"/>
    <col min="6152" max="6152" width="25.125" style="101" customWidth="1"/>
    <col min="6153" max="6400" width="6.75" style="101"/>
    <col min="6401" max="6401" width="3.25" style="101" bestFit="1" customWidth="1"/>
    <col min="6402" max="6402" width="14.375" style="101" customWidth="1"/>
    <col min="6403" max="6403" width="10.5" style="101" customWidth="1"/>
    <col min="6404" max="6404" width="7" style="101" customWidth="1"/>
    <col min="6405" max="6405" width="9.375" style="101" customWidth="1"/>
    <col min="6406" max="6406" width="11.625" style="101" bestFit="1" customWidth="1"/>
    <col min="6407" max="6407" width="32.875" style="101" customWidth="1"/>
    <col min="6408" max="6408" width="25.125" style="101" customWidth="1"/>
    <col min="6409" max="6656" width="6.75" style="101"/>
    <col min="6657" max="6657" width="3.25" style="101" bestFit="1" customWidth="1"/>
    <col min="6658" max="6658" width="14.375" style="101" customWidth="1"/>
    <col min="6659" max="6659" width="10.5" style="101" customWidth="1"/>
    <col min="6660" max="6660" width="7" style="101" customWidth="1"/>
    <col min="6661" max="6661" width="9.375" style="101" customWidth="1"/>
    <col min="6662" max="6662" width="11.625" style="101" bestFit="1" customWidth="1"/>
    <col min="6663" max="6663" width="32.875" style="101" customWidth="1"/>
    <col min="6664" max="6664" width="25.125" style="101" customWidth="1"/>
    <col min="6665" max="6912" width="6.75" style="101"/>
    <col min="6913" max="6913" width="3.25" style="101" bestFit="1" customWidth="1"/>
    <col min="6914" max="6914" width="14.375" style="101" customWidth="1"/>
    <col min="6915" max="6915" width="10.5" style="101" customWidth="1"/>
    <col min="6916" max="6916" width="7" style="101" customWidth="1"/>
    <col min="6917" max="6917" width="9.375" style="101" customWidth="1"/>
    <col min="6918" max="6918" width="11.625" style="101" bestFit="1" customWidth="1"/>
    <col min="6919" max="6919" width="32.875" style="101" customWidth="1"/>
    <col min="6920" max="6920" width="25.125" style="101" customWidth="1"/>
    <col min="6921" max="7168" width="6.75" style="101"/>
    <col min="7169" max="7169" width="3.25" style="101" bestFit="1" customWidth="1"/>
    <col min="7170" max="7170" width="14.375" style="101" customWidth="1"/>
    <col min="7171" max="7171" width="10.5" style="101" customWidth="1"/>
    <col min="7172" max="7172" width="7" style="101" customWidth="1"/>
    <col min="7173" max="7173" width="9.375" style="101" customWidth="1"/>
    <col min="7174" max="7174" width="11.625" style="101" bestFit="1" customWidth="1"/>
    <col min="7175" max="7175" width="32.875" style="101" customWidth="1"/>
    <col min="7176" max="7176" width="25.125" style="101" customWidth="1"/>
    <col min="7177" max="7424" width="6.75" style="101"/>
    <col min="7425" max="7425" width="3.25" style="101" bestFit="1" customWidth="1"/>
    <col min="7426" max="7426" width="14.375" style="101" customWidth="1"/>
    <col min="7427" max="7427" width="10.5" style="101" customWidth="1"/>
    <col min="7428" max="7428" width="7" style="101" customWidth="1"/>
    <col min="7429" max="7429" width="9.375" style="101" customWidth="1"/>
    <col min="7430" max="7430" width="11.625" style="101" bestFit="1" customWidth="1"/>
    <col min="7431" max="7431" width="32.875" style="101" customWidth="1"/>
    <col min="7432" max="7432" width="25.125" style="101" customWidth="1"/>
    <col min="7433" max="7680" width="6.75" style="101"/>
    <col min="7681" max="7681" width="3.25" style="101" bestFit="1" customWidth="1"/>
    <col min="7682" max="7682" width="14.375" style="101" customWidth="1"/>
    <col min="7683" max="7683" width="10.5" style="101" customWidth="1"/>
    <col min="7684" max="7684" width="7" style="101" customWidth="1"/>
    <col min="7685" max="7685" width="9.375" style="101" customWidth="1"/>
    <col min="7686" max="7686" width="11.625" style="101" bestFit="1" customWidth="1"/>
    <col min="7687" max="7687" width="32.875" style="101" customWidth="1"/>
    <col min="7688" max="7688" width="25.125" style="101" customWidth="1"/>
    <col min="7689" max="7936" width="6.75" style="101"/>
    <col min="7937" max="7937" width="3.25" style="101" bestFit="1" customWidth="1"/>
    <col min="7938" max="7938" width="14.375" style="101" customWidth="1"/>
    <col min="7939" max="7939" width="10.5" style="101" customWidth="1"/>
    <col min="7940" max="7940" width="7" style="101" customWidth="1"/>
    <col min="7941" max="7941" width="9.375" style="101" customWidth="1"/>
    <col min="7942" max="7942" width="11.625" style="101" bestFit="1" customWidth="1"/>
    <col min="7943" max="7943" width="32.875" style="101" customWidth="1"/>
    <col min="7944" max="7944" width="25.125" style="101" customWidth="1"/>
    <col min="7945" max="8192" width="6.75" style="101"/>
    <col min="8193" max="8193" width="3.25" style="101" bestFit="1" customWidth="1"/>
    <col min="8194" max="8194" width="14.375" style="101" customWidth="1"/>
    <col min="8195" max="8195" width="10.5" style="101" customWidth="1"/>
    <col min="8196" max="8196" width="7" style="101" customWidth="1"/>
    <col min="8197" max="8197" width="9.375" style="101" customWidth="1"/>
    <col min="8198" max="8198" width="11.625" style="101" bestFit="1" customWidth="1"/>
    <col min="8199" max="8199" width="32.875" style="101" customWidth="1"/>
    <col min="8200" max="8200" width="25.125" style="101" customWidth="1"/>
    <col min="8201" max="8448" width="6.75" style="101"/>
    <col min="8449" max="8449" width="3.25" style="101" bestFit="1" customWidth="1"/>
    <col min="8450" max="8450" width="14.375" style="101" customWidth="1"/>
    <col min="8451" max="8451" width="10.5" style="101" customWidth="1"/>
    <col min="8452" max="8452" width="7" style="101" customWidth="1"/>
    <col min="8453" max="8453" width="9.375" style="101" customWidth="1"/>
    <col min="8454" max="8454" width="11.625" style="101" bestFit="1" customWidth="1"/>
    <col min="8455" max="8455" width="32.875" style="101" customWidth="1"/>
    <col min="8456" max="8456" width="25.125" style="101" customWidth="1"/>
    <col min="8457" max="8704" width="6.75" style="101"/>
    <col min="8705" max="8705" width="3.25" style="101" bestFit="1" customWidth="1"/>
    <col min="8706" max="8706" width="14.375" style="101" customWidth="1"/>
    <col min="8707" max="8707" width="10.5" style="101" customWidth="1"/>
    <col min="8708" max="8708" width="7" style="101" customWidth="1"/>
    <col min="8709" max="8709" width="9.375" style="101" customWidth="1"/>
    <col min="8710" max="8710" width="11.625" style="101" bestFit="1" customWidth="1"/>
    <col min="8711" max="8711" width="32.875" style="101" customWidth="1"/>
    <col min="8712" max="8712" width="25.125" style="101" customWidth="1"/>
    <col min="8713" max="8960" width="6.75" style="101"/>
    <col min="8961" max="8961" width="3.25" style="101" bestFit="1" customWidth="1"/>
    <col min="8962" max="8962" width="14.375" style="101" customWidth="1"/>
    <col min="8963" max="8963" width="10.5" style="101" customWidth="1"/>
    <col min="8964" max="8964" width="7" style="101" customWidth="1"/>
    <col min="8965" max="8965" width="9.375" style="101" customWidth="1"/>
    <col min="8966" max="8966" width="11.625" style="101" bestFit="1" customWidth="1"/>
    <col min="8967" max="8967" width="32.875" style="101" customWidth="1"/>
    <col min="8968" max="8968" width="25.125" style="101" customWidth="1"/>
    <col min="8969" max="9216" width="6.75" style="101"/>
    <col min="9217" max="9217" width="3.25" style="101" bestFit="1" customWidth="1"/>
    <col min="9218" max="9218" width="14.375" style="101" customWidth="1"/>
    <col min="9219" max="9219" width="10.5" style="101" customWidth="1"/>
    <col min="9220" max="9220" width="7" style="101" customWidth="1"/>
    <col min="9221" max="9221" width="9.375" style="101" customWidth="1"/>
    <col min="9222" max="9222" width="11.625" style="101" bestFit="1" customWidth="1"/>
    <col min="9223" max="9223" width="32.875" style="101" customWidth="1"/>
    <col min="9224" max="9224" width="25.125" style="101" customWidth="1"/>
    <col min="9225" max="9472" width="6.75" style="101"/>
    <col min="9473" max="9473" width="3.25" style="101" bestFit="1" customWidth="1"/>
    <col min="9474" max="9474" width="14.375" style="101" customWidth="1"/>
    <col min="9475" max="9475" width="10.5" style="101" customWidth="1"/>
    <col min="9476" max="9476" width="7" style="101" customWidth="1"/>
    <col min="9477" max="9477" width="9.375" style="101" customWidth="1"/>
    <col min="9478" max="9478" width="11.625" style="101" bestFit="1" customWidth="1"/>
    <col min="9479" max="9479" width="32.875" style="101" customWidth="1"/>
    <col min="9480" max="9480" width="25.125" style="101" customWidth="1"/>
    <col min="9481" max="9728" width="6.75" style="101"/>
    <col min="9729" max="9729" width="3.25" style="101" bestFit="1" customWidth="1"/>
    <col min="9730" max="9730" width="14.375" style="101" customWidth="1"/>
    <col min="9731" max="9731" width="10.5" style="101" customWidth="1"/>
    <col min="9732" max="9732" width="7" style="101" customWidth="1"/>
    <col min="9733" max="9733" width="9.375" style="101" customWidth="1"/>
    <col min="9734" max="9734" width="11.625" style="101" bestFit="1" customWidth="1"/>
    <col min="9735" max="9735" width="32.875" style="101" customWidth="1"/>
    <col min="9736" max="9736" width="25.125" style="101" customWidth="1"/>
    <col min="9737" max="9984" width="6.75" style="101"/>
    <col min="9985" max="9985" width="3.25" style="101" bestFit="1" customWidth="1"/>
    <col min="9986" max="9986" width="14.375" style="101" customWidth="1"/>
    <col min="9987" max="9987" width="10.5" style="101" customWidth="1"/>
    <col min="9988" max="9988" width="7" style="101" customWidth="1"/>
    <col min="9989" max="9989" width="9.375" style="101" customWidth="1"/>
    <col min="9990" max="9990" width="11.625" style="101" bestFit="1" customWidth="1"/>
    <col min="9991" max="9991" width="32.875" style="101" customWidth="1"/>
    <col min="9992" max="9992" width="25.125" style="101" customWidth="1"/>
    <col min="9993" max="10240" width="6.75" style="101"/>
    <col min="10241" max="10241" width="3.25" style="101" bestFit="1" customWidth="1"/>
    <col min="10242" max="10242" width="14.375" style="101" customWidth="1"/>
    <col min="10243" max="10243" width="10.5" style="101" customWidth="1"/>
    <col min="10244" max="10244" width="7" style="101" customWidth="1"/>
    <col min="10245" max="10245" width="9.375" style="101" customWidth="1"/>
    <col min="10246" max="10246" width="11.625" style="101" bestFit="1" customWidth="1"/>
    <col min="10247" max="10247" width="32.875" style="101" customWidth="1"/>
    <col min="10248" max="10248" width="25.125" style="101" customWidth="1"/>
    <col min="10249" max="10496" width="6.75" style="101"/>
    <col min="10497" max="10497" width="3.25" style="101" bestFit="1" customWidth="1"/>
    <col min="10498" max="10498" width="14.375" style="101" customWidth="1"/>
    <col min="10499" max="10499" width="10.5" style="101" customWidth="1"/>
    <col min="10500" max="10500" width="7" style="101" customWidth="1"/>
    <col min="10501" max="10501" width="9.375" style="101" customWidth="1"/>
    <col min="10502" max="10502" width="11.625" style="101" bestFit="1" customWidth="1"/>
    <col min="10503" max="10503" width="32.875" style="101" customWidth="1"/>
    <col min="10504" max="10504" width="25.125" style="101" customWidth="1"/>
    <col min="10505" max="10752" width="6.75" style="101"/>
    <col min="10753" max="10753" width="3.25" style="101" bestFit="1" customWidth="1"/>
    <col min="10754" max="10754" width="14.375" style="101" customWidth="1"/>
    <col min="10755" max="10755" width="10.5" style="101" customWidth="1"/>
    <col min="10756" max="10756" width="7" style="101" customWidth="1"/>
    <col min="10757" max="10757" width="9.375" style="101" customWidth="1"/>
    <col min="10758" max="10758" width="11.625" style="101" bestFit="1" customWidth="1"/>
    <col min="10759" max="10759" width="32.875" style="101" customWidth="1"/>
    <col min="10760" max="10760" width="25.125" style="101" customWidth="1"/>
    <col min="10761" max="11008" width="6.75" style="101"/>
    <col min="11009" max="11009" width="3.25" style="101" bestFit="1" customWidth="1"/>
    <col min="11010" max="11010" width="14.375" style="101" customWidth="1"/>
    <col min="11011" max="11011" width="10.5" style="101" customWidth="1"/>
    <col min="11012" max="11012" width="7" style="101" customWidth="1"/>
    <col min="11013" max="11013" width="9.375" style="101" customWidth="1"/>
    <col min="11014" max="11014" width="11.625" style="101" bestFit="1" customWidth="1"/>
    <col min="11015" max="11015" width="32.875" style="101" customWidth="1"/>
    <col min="11016" max="11016" width="25.125" style="101" customWidth="1"/>
    <col min="11017" max="11264" width="6.75" style="101"/>
    <col min="11265" max="11265" width="3.25" style="101" bestFit="1" customWidth="1"/>
    <col min="11266" max="11266" width="14.375" style="101" customWidth="1"/>
    <col min="11267" max="11267" width="10.5" style="101" customWidth="1"/>
    <col min="11268" max="11268" width="7" style="101" customWidth="1"/>
    <col min="11269" max="11269" width="9.375" style="101" customWidth="1"/>
    <col min="11270" max="11270" width="11.625" style="101" bestFit="1" customWidth="1"/>
    <col min="11271" max="11271" width="32.875" style="101" customWidth="1"/>
    <col min="11272" max="11272" width="25.125" style="101" customWidth="1"/>
    <col min="11273" max="11520" width="6.75" style="101"/>
    <col min="11521" max="11521" width="3.25" style="101" bestFit="1" customWidth="1"/>
    <col min="11522" max="11522" width="14.375" style="101" customWidth="1"/>
    <col min="11523" max="11523" width="10.5" style="101" customWidth="1"/>
    <col min="11524" max="11524" width="7" style="101" customWidth="1"/>
    <col min="11525" max="11525" width="9.375" style="101" customWidth="1"/>
    <col min="11526" max="11526" width="11.625" style="101" bestFit="1" customWidth="1"/>
    <col min="11527" max="11527" width="32.875" style="101" customWidth="1"/>
    <col min="11528" max="11528" width="25.125" style="101" customWidth="1"/>
    <col min="11529" max="11776" width="6.75" style="101"/>
    <col min="11777" max="11777" width="3.25" style="101" bestFit="1" customWidth="1"/>
    <col min="11778" max="11778" width="14.375" style="101" customWidth="1"/>
    <col min="11779" max="11779" width="10.5" style="101" customWidth="1"/>
    <col min="11780" max="11780" width="7" style="101" customWidth="1"/>
    <col min="11781" max="11781" width="9.375" style="101" customWidth="1"/>
    <col min="11782" max="11782" width="11.625" style="101" bestFit="1" customWidth="1"/>
    <col min="11783" max="11783" width="32.875" style="101" customWidth="1"/>
    <col min="11784" max="11784" width="25.125" style="101" customWidth="1"/>
    <col min="11785" max="12032" width="6.75" style="101"/>
    <col min="12033" max="12033" width="3.25" style="101" bestFit="1" customWidth="1"/>
    <col min="12034" max="12034" width="14.375" style="101" customWidth="1"/>
    <col min="12035" max="12035" width="10.5" style="101" customWidth="1"/>
    <col min="12036" max="12036" width="7" style="101" customWidth="1"/>
    <col min="12037" max="12037" width="9.375" style="101" customWidth="1"/>
    <col min="12038" max="12038" width="11.625" style="101" bestFit="1" customWidth="1"/>
    <col min="12039" max="12039" width="32.875" style="101" customWidth="1"/>
    <col min="12040" max="12040" width="25.125" style="101" customWidth="1"/>
    <col min="12041" max="12288" width="6.75" style="101"/>
    <col min="12289" max="12289" width="3.25" style="101" bestFit="1" customWidth="1"/>
    <col min="12290" max="12290" width="14.375" style="101" customWidth="1"/>
    <col min="12291" max="12291" width="10.5" style="101" customWidth="1"/>
    <col min="12292" max="12292" width="7" style="101" customWidth="1"/>
    <col min="12293" max="12293" width="9.375" style="101" customWidth="1"/>
    <col min="12294" max="12294" width="11.625" style="101" bestFit="1" customWidth="1"/>
    <col min="12295" max="12295" width="32.875" style="101" customWidth="1"/>
    <col min="12296" max="12296" width="25.125" style="101" customWidth="1"/>
    <col min="12297" max="12544" width="6.75" style="101"/>
    <col min="12545" max="12545" width="3.25" style="101" bestFit="1" customWidth="1"/>
    <col min="12546" max="12546" width="14.375" style="101" customWidth="1"/>
    <col min="12547" max="12547" width="10.5" style="101" customWidth="1"/>
    <col min="12548" max="12548" width="7" style="101" customWidth="1"/>
    <col min="12549" max="12549" width="9.375" style="101" customWidth="1"/>
    <col min="12550" max="12550" width="11.625" style="101" bestFit="1" customWidth="1"/>
    <col min="12551" max="12551" width="32.875" style="101" customWidth="1"/>
    <col min="12552" max="12552" width="25.125" style="101" customWidth="1"/>
    <col min="12553" max="12800" width="6.75" style="101"/>
    <col min="12801" max="12801" width="3.25" style="101" bestFit="1" customWidth="1"/>
    <col min="12802" max="12802" width="14.375" style="101" customWidth="1"/>
    <col min="12803" max="12803" width="10.5" style="101" customWidth="1"/>
    <col min="12804" max="12804" width="7" style="101" customWidth="1"/>
    <col min="12805" max="12805" width="9.375" style="101" customWidth="1"/>
    <col min="12806" max="12806" width="11.625" style="101" bestFit="1" customWidth="1"/>
    <col min="12807" max="12807" width="32.875" style="101" customWidth="1"/>
    <col min="12808" max="12808" width="25.125" style="101" customWidth="1"/>
    <col min="12809" max="13056" width="6.75" style="101"/>
    <col min="13057" max="13057" width="3.25" style="101" bestFit="1" customWidth="1"/>
    <col min="13058" max="13058" width="14.375" style="101" customWidth="1"/>
    <col min="13059" max="13059" width="10.5" style="101" customWidth="1"/>
    <col min="13060" max="13060" width="7" style="101" customWidth="1"/>
    <col min="13061" max="13061" width="9.375" style="101" customWidth="1"/>
    <col min="13062" max="13062" width="11.625" style="101" bestFit="1" customWidth="1"/>
    <col min="13063" max="13063" width="32.875" style="101" customWidth="1"/>
    <col min="13064" max="13064" width="25.125" style="101" customWidth="1"/>
    <col min="13065" max="13312" width="6.75" style="101"/>
    <col min="13313" max="13313" width="3.25" style="101" bestFit="1" customWidth="1"/>
    <col min="13314" max="13314" width="14.375" style="101" customWidth="1"/>
    <col min="13315" max="13315" width="10.5" style="101" customWidth="1"/>
    <col min="13316" max="13316" width="7" style="101" customWidth="1"/>
    <col min="13317" max="13317" width="9.375" style="101" customWidth="1"/>
    <col min="13318" max="13318" width="11.625" style="101" bestFit="1" customWidth="1"/>
    <col min="13319" max="13319" width="32.875" style="101" customWidth="1"/>
    <col min="13320" max="13320" width="25.125" style="101" customWidth="1"/>
    <col min="13321" max="13568" width="6.75" style="101"/>
    <col min="13569" max="13569" width="3.25" style="101" bestFit="1" customWidth="1"/>
    <col min="13570" max="13570" width="14.375" style="101" customWidth="1"/>
    <col min="13571" max="13571" width="10.5" style="101" customWidth="1"/>
    <col min="13572" max="13572" width="7" style="101" customWidth="1"/>
    <col min="13573" max="13573" width="9.375" style="101" customWidth="1"/>
    <col min="13574" max="13574" width="11.625" style="101" bestFit="1" customWidth="1"/>
    <col min="13575" max="13575" width="32.875" style="101" customWidth="1"/>
    <col min="13576" max="13576" width="25.125" style="101" customWidth="1"/>
    <col min="13577" max="13824" width="6.75" style="101"/>
    <col min="13825" max="13825" width="3.25" style="101" bestFit="1" customWidth="1"/>
    <col min="13826" max="13826" width="14.375" style="101" customWidth="1"/>
    <col min="13827" max="13827" width="10.5" style="101" customWidth="1"/>
    <col min="13828" max="13828" width="7" style="101" customWidth="1"/>
    <col min="13829" max="13829" width="9.375" style="101" customWidth="1"/>
    <col min="13830" max="13830" width="11.625" style="101" bestFit="1" customWidth="1"/>
    <col min="13831" max="13831" width="32.875" style="101" customWidth="1"/>
    <col min="13832" max="13832" width="25.125" style="101" customWidth="1"/>
    <col min="13833" max="14080" width="6.75" style="101"/>
    <col min="14081" max="14081" width="3.25" style="101" bestFit="1" customWidth="1"/>
    <col min="14082" max="14082" width="14.375" style="101" customWidth="1"/>
    <col min="14083" max="14083" width="10.5" style="101" customWidth="1"/>
    <col min="14084" max="14084" width="7" style="101" customWidth="1"/>
    <col min="14085" max="14085" width="9.375" style="101" customWidth="1"/>
    <col min="14086" max="14086" width="11.625" style="101" bestFit="1" customWidth="1"/>
    <col min="14087" max="14087" width="32.875" style="101" customWidth="1"/>
    <col min="14088" max="14088" width="25.125" style="101" customWidth="1"/>
    <col min="14089" max="14336" width="6.75" style="101"/>
    <col min="14337" max="14337" width="3.25" style="101" bestFit="1" customWidth="1"/>
    <col min="14338" max="14338" width="14.375" style="101" customWidth="1"/>
    <col min="14339" max="14339" width="10.5" style="101" customWidth="1"/>
    <col min="14340" max="14340" width="7" style="101" customWidth="1"/>
    <col min="14341" max="14341" width="9.375" style="101" customWidth="1"/>
    <col min="14342" max="14342" width="11.625" style="101" bestFit="1" customWidth="1"/>
    <col min="14343" max="14343" width="32.875" style="101" customWidth="1"/>
    <col min="14344" max="14344" width="25.125" style="101" customWidth="1"/>
    <col min="14345" max="14592" width="6.75" style="101"/>
    <col min="14593" max="14593" width="3.25" style="101" bestFit="1" customWidth="1"/>
    <col min="14594" max="14594" width="14.375" style="101" customWidth="1"/>
    <col min="14595" max="14595" width="10.5" style="101" customWidth="1"/>
    <col min="14596" max="14596" width="7" style="101" customWidth="1"/>
    <col min="14597" max="14597" width="9.375" style="101" customWidth="1"/>
    <col min="14598" max="14598" width="11.625" style="101" bestFit="1" customWidth="1"/>
    <col min="14599" max="14599" width="32.875" style="101" customWidth="1"/>
    <col min="14600" max="14600" width="25.125" style="101" customWidth="1"/>
    <col min="14601" max="14848" width="6.75" style="101"/>
    <col min="14849" max="14849" width="3.25" style="101" bestFit="1" customWidth="1"/>
    <col min="14850" max="14850" width="14.375" style="101" customWidth="1"/>
    <col min="14851" max="14851" width="10.5" style="101" customWidth="1"/>
    <col min="14852" max="14852" width="7" style="101" customWidth="1"/>
    <col min="14853" max="14853" width="9.375" style="101" customWidth="1"/>
    <col min="14854" max="14854" width="11.625" style="101" bestFit="1" customWidth="1"/>
    <col min="14855" max="14855" width="32.875" style="101" customWidth="1"/>
    <col min="14856" max="14856" width="25.125" style="101" customWidth="1"/>
    <col min="14857" max="15104" width="6.75" style="101"/>
    <col min="15105" max="15105" width="3.25" style="101" bestFit="1" customWidth="1"/>
    <col min="15106" max="15106" width="14.375" style="101" customWidth="1"/>
    <col min="15107" max="15107" width="10.5" style="101" customWidth="1"/>
    <col min="15108" max="15108" width="7" style="101" customWidth="1"/>
    <col min="15109" max="15109" width="9.375" style="101" customWidth="1"/>
    <col min="15110" max="15110" width="11.625" style="101" bestFit="1" customWidth="1"/>
    <col min="15111" max="15111" width="32.875" style="101" customWidth="1"/>
    <col min="15112" max="15112" width="25.125" style="101" customWidth="1"/>
    <col min="15113" max="15360" width="6.75" style="101"/>
    <col min="15361" max="15361" width="3.25" style="101" bestFit="1" customWidth="1"/>
    <col min="15362" max="15362" width="14.375" style="101" customWidth="1"/>
    <col min="15363" max="15363" width="10.5" style="101" customWidth="1"/>
    <col min="15364" max="15364" width="7" style="101" customWidth="1"/>
    <col min="15365" max="15365" width="9.375" style="101" customWidth="1"/>
    <col min="15366" max="15366" width="11.625" style="101" bestFit="1" customWidth="1"/>
    <col min="15367" max="15367" width="32.875" style="101" customWidth="1"/>
    <col min="15368" max="15368" width="25.125" style="101" customWidth="1"/>
    <col min="15369" max="15616" width="6.75" style="101"/>
    <col min="15617" max="15617" width="3.25" style="101" bestFit="1" customWidth="1"/>
    <col min="15618" max="15618" width="14.375" style="101" customWidth="1"/>
    <col min="15619" max="15619" width="10.5" style="101" customWidth="1"/>
    <col min="15620" max="15620" width="7" style="101" customWidth="1"/>
    <col min="15621" max="15621" width="9.375" style="101" customWidth="1"/>
    <col min="15622" max="15622" width="11.625" style="101" bestFit="1" customWidth="1"/>
    <col min="15623" max="15623" width="32.875" style="101" customWidth="1"/>
    <col min="15624" max="15624" width="25.125" style="101" customWidth="1"/>
    <col min="15625" max="15872" width="6.75" style="101"/>
    <col min="15873" max="15873" width="3.25" style="101" bestFit="1" customWidth="1"/>
    <col min="15874" max="15874" width="14.375" style="101" customWidth="1"/>
    <col min="15875" max="15875" width="10.5" style="101" customWidth="1"/>
    <col min="15876" max="15876" width="7" style="101" customWidth="1"/>
    <col min="15877" max="15877" width="9.375" style="101" customWidth="1"/>
    <col min="15878" max="15878" width="11.625" style="101" bestFit="1" customWidth="1"/>
    <col min="15879" max="15879" width="32.875" style="101" customWidth="1"/>
    <col min="15880" max="15880" width="25.125" style="101" customWidth="1"/>
    <col min="15881" max="16128" width="6.75" style="101"/>
    <col min="16129" max="16129" width="3.25" style="101" bestFit="1" customWidth="1"/>
    <col min="16130" max="16130" width="14.375" style="101" customWidth="1"/>
    <col min="16131" max="16131" width="10.5" style="101" customWidth="1"/>
    <col min="16132" max="16132" width="7" style="101" customWidth="1"/>
    <col min="16133" max="16133" width="9.375" style="101" customWidth="1"/>
    <col min="16134" max="16134" width="11.625" style="101" bestFit="1" customWidth="1"/>
    <col min="16135" max="16135" width="32.875" style="101" customWidth="1"/>
    <col min="16136" max="16136" width="25.125" style="101" customWidth="1"/>
    <col min="16137" max="16384" width="6.75" style="101"/>
  </cols>
  <sheetData>
    <row r="1" spans="2:8" x14ac:dyDescent="0.25">
      <c r="B1" s="101">
        <v>2</v>
      </c>
      <c r="C1" s="101">
        <v>3</v>
      </c>
      <c r="D1" s="101">
        <v>4</v>
      </c>
      <c r="E1" s="101">
        <v>5</v>
      </c>
      <c r="F1" s="101">
        <v>6</v>
      </c>
      <c r="G1" s="101">
        <v>7</v>
      </c>
      <c r="H1" s="101">
        <v>8</v>
      </c>
    </row>
    <row r="2" spans="2:8" s="102" customFormat="1" x14ac:dyDescent="0.25"/>
    <row r="3" spans="2:8" x14ac:dyDescent="0.25">
      <c r="E3" s="103"/>
    </row>
    <row r="4" spans="2:8" ht="21" x14ac:dyDescent="0.25">
      <c r="B4" s="104" t="s">
        <v>176</v>
      </c>
      <c r="E4" s="105"/>
    </row>
    <row r="5" spans="2:8" ht="11.25" customHeight="1" x14ac:dyDescent="0.25">
      <c r="B5" s="215">
        <v>46023</v>
      </c>
      <c r="C5" s="215">
        <v>46023</v>
      </c>
      <c r="E5" s="105"/>
    </row>
    <row r="6" spans="2:8" x14ac:dyDescent="0.25">
      <c r="B6" s="106"/>
      <c r="C6" s="107"/>
      <c r="D6" s="107"/>
      <c r="E6" s="108"/>
      <c r="F6" s="106"/>
      <c r="G6" s="107"/>
      <c r="H6" s="108"/>
    </row>
    <row r="7" spans="2:8" s="117" customFormat="1" x14ac:dyDescent="0.4">
      <c r="B7" s="118"/>
      <c r="E7" s="119"/>
      <c r="F7" s="118"/>
      <c r="H7" s="124"/>
    </row>
    <row r="8" spans="2:8" s="117" customFormat="1" x14ac:dyDescent="0.4">
      <c r="B8" s="131"/>
      <c r="C8" s="132" t="s">
        <v>115</v>
      </c>
      <c r="D8" s="132"/>
      <c r="E8" s="133"/>
      <c r="F8" s="118"/>
      <c r="G8" s="117" t="s">
        <v>177</v>
      </c>
      <c r="H8" s="124"/>
    </row>
    <row r="9" spans="2:8" x14ac:dyDescent="0.25">
      <c r="B9" s="141"/>
      <c r="C9" s="142"/>
      <c r="D9" s="142"/>
      <c r="E9" s="143"/>
      <c r="F9" s="204"/>
      <c r="G9" s="205"/>
      <c r="H9" s="206"/>
    </row>
    <row r="10" spans="2:8" s="163" customFormat="1" ht="37.5" customHeight="1" x14ac:dyDescent="0.25">
      <c r="B10" s="164" t="s">
        <v>151</v>
      </c>
      <c r="C10" s="164" t="s">
        <v>178</v>
      </c>
      <c r="D10" s="164" t="s">
        <v>120</v>
      </c>
      <c r="E10" s="165" t="s">
        <v>179</v>
      </c>
      <c r="F10" s="207" t="s">
        <v>118</v>
      </c>
      <c r="G10" s="164" t="s">
        <v>180</v>
      </c>
      <c r="H10" s="129" t="s">
        <v>181</v>
      </c>
    </row>
    <row r="11" spans="2:8" s="117" customFormat="1" ht="57.75" customHeight="1" x14ac:dyDescent="0.4">
      <c r="B11" s="129" t="s">
        <v>182</v>
      </c>
      <c r="C11" s="180" t="s">
        <v>171</v>
      </c>
      <c r="D11" s="208">
        <v>1</v>
      </c>
      <c r="E11" s="180" t="s">
        <v>183</v>
      </c>
      <c r="F11" s="209" t="s">
        <v>175</v>
      </c>
      <c r="G11" s="164" t="s">
        <v>184</v>
      </c>
      <c r="H11" s="208" t="s">
        <v>185</v>
      </c>
    </row>
    <row r="12" spans="2:8" s="117" customFormat="1" ht="57.75" customHeight="1" x14ac:dyDescent="0.65">
      <c r="B12" s="129" t="s">
        <v>186</v>
      </c>
      <c r="C12" s="180" t="s">
        <v>171</v>
      </c>
      <c r="D12" s="208">
        <v>1</v>
      </c>
      <c r="E12" s="180" t="s">
        <v>187</v>
      </c>
      <c r="F12" s="210" t="s">
        <v>175</v>
      </c>
      <c r="G12" s="164" t="s">
        <v>188</v>
      </c>
      <c r="H12" s="208" t="s">
        <v>189</v>
      </c>
    </row>
    <row r="13" spans="2:8" s="117" customFormat="1" ht="57.75" customHeight="1" x14ac:dyDescent="0.4">
      <c r="B13" s="129" t="s">
        <v>190</v>
      </c>
      <c r="C13" s="180" t="s">
        <v>171</v>
      </c>
      <c r="D13" s="208">
        <v>1</v>
      </c>
      <c r="E13" s="180" t="s">
        <v>191</v>
      </c>
      <c r="F13" s="211" t="s">
        <v>175</v>
      </c>
      <c r="G13" s="164" t="s">
        <v>192</v>
      </c>
      <c r="H13" s="208" t="s">
        <v>193</v>
      </c>
    </row>
    <row r="14" spans="2:8" s="117" customFormat="1" ht="15.75" x14ac:dyDescent="0.4">
      <c r="B14" s="129" t="s">
        <v>194</v>
      </c>
      <c r="C14" s="180" t="s">
        <v>195</v>
      </c>
      <c r="D14" s="208">
        <v>1</v>
      </c>
      <c r="E14" s="180" t="s">
        <v>195</v>
      </c>
      <c r="F14" s="212"/>
      <c r="G14" s="164"/>
      <c r="H14" s="208"/>
    </row>
    <row r="15" spans="2:8" s="117" customFormat="1" ht="15.75" x14ac:dyDescent="0.4">
      <c r="B15" s="129"/>
      <c r="C15" s="180" t="s">
        <v>196</v>
      </c>
      <c r="D15" s="208">
        <v>1</v>
      </c>
      <c r="E15" s="180" t="s">
        <v>196</v>
      </c>
      <c r="F15" s="212"/>
      <c r="G15" s="164"/>
      <c r="H15" s="208"/>
    </row>
    <row r="16" spans="2:8" s="117" customFormat="1" ht="15.75" x14ac:dyDescent="0.4">
      <c r="B16" s="129"/>
      <c r="C16" s="180" t="s">
        <v>197</v>
      </c>
      <c r="D16" s="208">
        <v>1</v>
      </c>
      <c r="E16" s="180" t="s">
        <v>197</v>
      </c>
      <c r="F16" s="212"/>
      <c r="G16" s="164"/>
      <c r="H16" s="208"/>
    </row>
    <row r="17" spans="2:8" s="117" customFormat="1" ht="15.75" x14ac:dyDescent="0.4">
      <c r="B17" s="129"/>
      <c r="C17" s="180" t="s">
        <v>198</v>
      </c>
      <c r="D17" s="208">
        <v>1</v>
      </c>
      <c r="E17" s="180" t="s">
        <v>198</v>
      </c>
      <c r="F17" s="212"/>
      <c r="G17" s="164"/>
      <c r="H17" s="208"/>
    </row>
    <row r="18" spans="2:8" s="117" customFormat="1" ht="15.75" x14ac:dyDescent="0.4">
      <c r="B18" s="129"/>
      <c r="C18" s="180" t="s">
        <v>199</v>
      </c>
      <c r="D18" s="208">
        <v>1</v>
      </c>
      <c r="E18" s="180" t="s">
        <v>199</v>
      </c>
      <c r="F18" s="212"/>
      <c r="G18" s="164"/>
      <c r="H18" s="208"/>
    </row>
    <row r="19" spans="2:8" s="117" customFormat="1" ht="15.75" x14ac:dyDescent="0.4">
      <c r="B19" s="129"/>
      <c r="C19" s="180" t="s">
        <v>200</v>
      </c>
      <c r="D19" s="208">
        <v>1</v>
      </c>
      <c r="E19" s="180" t="s">
        <v>200</v>
      </c>
      <c r="F19" s="212"/>
      <c r="G19" s="164"/>
      <c r="H19" s="208"/>
    </row>
    <row r="20" spans="2:8" s="117" customFormat="1" ht="15.75" x14ac:dyDescent="0.4">
      <c r="B20" s="129"/>
      <c r="C20" s="180" t="s">
        <v>201</v>
      </c>
      <c r="D20" s="208">
        <v>1</v>
      </c>
      <c r="E20" s="180" t="s">
        <v>201</v>
      </c>
      <c r="F20" s="212"/>
      <c r="G20" s="164"/>
      <c r="H20" s="208"/>
    </row>
    <row r="21" spans="2:8" s="117" customFormat="1" ht="15.75" x14ac:dyDescent="0.4">
      <c r="B21" s="129"/>
      <c r="C21" s="180" t="s">
        <v>202</v>
      </c>
      <c r="D21" s="208">
        <v>1</v>
      </c>
      <c r="E21" s="180" t="s">
        <v>202</v>
      </c>
      <c r="F21" s="212"/>
      <c r="G21" s="164"/>
      <c r="H21" s="208"/>
    </row>
    <row r="22" spans="2:8" s="117" customFormat="1" ht="15.75" x14ac:dyDescent="0.4">
      <c r="B22" s="129" t="s">
        <v>203</v>
      </c>
      <c r="C22" s="180" t="s">
        <v>204</v>
      </c>
      <c r="D22" s="208">
        <v>1</v>
      </c>
      <c r="E22" s="180" t="s">
        <v>204</v>
      </c>
      <c r="F22" s="212"/>
      <c r="G22" s="164"/>
      <c r="H22" s="208"/>
    </row>
    <row r="23" spans="2:8" s="117" customFormat="1" ht="15.75" x14ac:dyDescent="0.4">
      <c r="B23" s="129"/>
      <c r="C23" s="180" t="s">
        <v>205</v>
      </c>
      <c r="D23" s="208">
        <v>1</v>
      </c>
      <c r="E23" s="180" t="s">
        <v>205</v>
      </c>
      <c r="F23" s="212"/>
      <c r="G23" s="164"/>
      <c r="H23" s="208"/>
    </row>
    <row r="24" spans="2:8" s="117" customFormat="1" ht="15.75" x14ac:dyDescent="0.4">
      <c r="B24" s="129"/>
      <c r="C24" s="180" t="s">
        <v>206</v>
      </c>
      <c r="D24" s="208">
        <v>1</v>
      </c>
      <c r="E24" s="180" t="s">
        <v>206</v>
      </c>
      <c r="F24" s="212"/>
      <c r="G24" s="164"/>
      <c r="H24" s="208"/>
    </row>
    <row r="25" spans="2:8" s="117" customFormat="1" ht="15.75" x14ac:dyDescent="0.4">
      <c r="B25" s="129"/>
      <c r="C25" s="180" t="s">
        <v>207</v>
      </c>
      <c r="D25" s="208">
        <v>1</v>
      </c>
      <c r="E25" s="180" t="s">
        <v>207</v>
      </c>
      <c r="F25" s="212"/>
      <c r="G25" s="164"/>
      <c r="H25" s="208"/>
    </row>
    <row r="26" spans="2:8" s="117" customFormat="1" ht="15.75" x14ac:dyDescent="0.4">
      <c r="B26" s="129"/>
      <c r="C26" s="180" t="s">
        <v>208</v>
      </c>
      <c r="D26" s="208">
        <v>1</v>
      </c>
      <c r="E26" s="180" t="s">
        <v>208</v>
      </c>
      <c r="F26" s="212"/>
      <c r="G26" s="164"/>
      <c r="H26" s="208"/>
    </row>
    <row r="27" spans="2:8" s="117" customFormat="1" ht="15.75" x14ac:dyDescent="0.4">
      <c r="B27" s="129"/>
      <c r="C27" s="180" t="s">
        <v>209</v>
      </c>
      <c r="D27" s="208">
        <v>1</v>
      </c>
      <c r="E27" s="180" t="s">
        <v>209</v>
      </c>
      <c r="F27" s="212"/>
      <c r="G27" s="164"/>
      <c r="H27" s="208"/>
    </row>
    <row r="28" spans="2:8" s="117" customFormat="1" ht="15.75" x14ac:dyDescent="0.4">
      <c r="B28" s="129"/>
      <c r="C28" s="180" t="s">
        <v>210</v>
      </c>
      <c r="D28" s="208">
        <v>1</v>
      </c>
      <c r="E28" s="180" t="s">
        <v>210</v>
      </c>
      <c r="F28" s="212"/>
      <c r="G28" s="164"/>
      <c r="H28" s="208"/>
    </row>
    <row r="29" spans="2:8" s="117" customFormat="1" ht="15.75" x14ac:dyDescent="0.4">
      <c r="B29" s="129"/>
      <c r="C29" s="180" t="s">
        <v>211</v>
      </c>
      <c r="D29" s="208">
        <v>1</v>
      </c>
      <c r="E29" s="180" t="s">
        <v>211</v>
      </c>
      <c r="F29" s="212"/>
      <c r="G29" s="164"/>
      <c r="H29" s="208"/>
    </row>
    <row r="30" spans="2:8" s="117" customFormat="1" ht="57.75" customHeight="1" x14ac:dyDescent="0.4">
      <c r="B30" s="129" t="s">
        <v>212</v>
      </c>
      <c r="C30" s="180" t="s">
        <v>213</v>
      </c>
      <c r="D30" s="208">
        <v>1</v>
      </c>
      <c r="E30" s="180" t="s">
        <v>214</v>
      </c>
      <c r="F30" s="213" t="s">
        <v>175</v>
      </c>
      <c r="G30" s="164" t="s">
        <v>215</v>
      </c>
      <c r="H30" s="208" t="s">
        <v>215</v>
      </c>
    </row>
    <row r="31" spans="2:8" s="117" customFormat="1" ht="15.75" x14ac:dyDescent="0.4">
      <c r="B31" s="129"/>
      <c r="C31" s="180"/>
      <c r="D31" s="208"/>
      <c r="E31" s="180"/>
      <c r="F31" s="214"/>
      <c r="G31" s="164"/>
      <c r="H31" s="208"/>
    </row>
    <row r="32" spans="2:8" s="117" customFormat="1" x14ac:dyDescent="0.4">
      <c r="B32" s="129"/>
      <c r="C32" s="180"/>
      <c r="D32" s="180"/>
      <c r="E32" s="180"/>
      <c r="F32" s="180"/>
      <c r="G32" s="164"/>
      <c r="H32" s="180"/>
    </row>
    <row r="33" spans="2:8" s="117" customFormat="1" x14ac:dyDescent="0.4">
      <c r="B33" s="129"/>
      <c r="C33" s="180"/>
      <c r="D33" s="180"/>
      <c r="E33" s="180"/>
      <c r="F33" s="180"/>
      <c r="G33" s="164"/>
      <c r="H33" s="180"/>
    </row>
    <row r="34" spans="2:8" s="117" customFormat="1" x14ac:dyDescent="0.4">
      <c r="B34" s="129"/>
      <c r="C34" s="180"/>
      <c r="D34" s="180"/>
      <c r="E34" s="180"/>
      <c r="F34" s="180"/>
      <c r="G34" s="164"/>
      <c r="H34" s="180"/>
    </row>
    <row r="35" spans="2:8" s="117" customFormat="1" x14ac:dyDescent="0.4">
      <c r="B35" s="129"/>
      <c r="C35" s="180"/>
      <c r="D35" s="180"/>
      <c r="E35" s="180"/>
      <c r="F35" s="180"/>
      <c r="G35" s="164"/>
      <c r="H35" s="180"/>
    </row>
    <row r="36" spans="2:8" s="117" customFormat="1" x14ac:dyDescent="0.4">
      <c r="B36" s="129"/>
      <c r="C36" s="180"/>
      <c r="D36" s="180"/>
      <c r="E36" s="180"/>
      <c r="F36" s="180"/>
      <c r="G36" s="164"/>
      <c r="H36" s="180"/>
    </row>
    <row r="37" spans="2:8" s="117" customFormat="1" x14ac:dyDescent="0.4">
      <c r="B37" s="129"/>
      <c r="C37" s="180"/>
      <c r="D37" s="180"/>
      <c r="E37" s="180"/>
      <c r="F37" s="180"/>
      <c r="G37" s="164"/>
      <c r="H37" s="180"/>
    </row>
    <row r="38" spans="2:8" s="117" customFormat="1" x14ac:dyDescent="0.4">
      <c r="B38" s="129"/>
      <c r="C38" s="180"/>
      <c r="D38" s="180"/>
      <c r="E38" s="180"/>
      <c r="F38" s="180"/>
      <c r="G38" s="164"/>
      <c r="H38" s="180"/>
    </row>
    <row r="39" spans="2:8" s="117" customFormat="1" x14ac:dyDescent="0.4">
      <c r="B39" s="129"/>
      <c r="C39" s="180"/>
      <c r="D39" s="180"/>
      <c r="E39" s="180"/>
      <c r="F39" s="180"/>
      <c r="G39" s="164"/>
      <c r="H39" s="180"/>
    </row>
    <row r="40" spans="2:8" s="117" customFormat="1" x14ac:dyDescent="0.4">
      <c r="B40" s="129"/>
      <c r="C40" s="180"/>
      <c r="D40" s="180"/>
      <c r="E40" s="180"/>
      <c r="F40" s="180"/>
      <c r="G40" s="164"/>
      <c r="H40" s="180"/>
    </row>
    <row r="41" spans="2:8" s="117" customFormat="1" x14ac:dyDescent="0.4">
      <c r="B41" s="129"/>
      <c r="C41" s="180"/>
      <c r="D41" s="180"/>
      <c r="E41" s="180"/>
      <c r="F41" s="180"/>
      <c r="G41" s="164"/>
      <c r="H41" s="180"/>
    </row>
    <row r="42" spans="2:8" s="117" customFormat="1" x14ac:dyDescent="0.4">
      <c r="B42" s="129"/>
      <c r="C42" s="180"/>
      <c r="D42" s="180"/>
      <c r="E42" s="180"/>
      <c r="F42" s="180"/>
      <c r="G42" s="164"/>
      <c r="H42" s="180"/>
    </row>
    <row r="43" spans="2:8" s="117" customFormat="1" x14ac:dyDescent="0.4">
      <c r="B43" s="129"/>
      <c r="C43" s="180"/>
      <c r="D43" s="180"/>
      <c r="E43" s="180"/>
      <c r="F43" s="180"/>
      <c r="G43" s="164"/>
      <c r="H43" s="180"/>
    </row>
    <row r="44" spans="2:8" s="117" customFormat="1" x14ac:dyDescent="0.4">
      <c r="B44" s="129"/>
      <c r="C44" s="180"/>
      <c r="D44" s="180"/>
      <c r="E44" s="180"/>
      <c r="F44" s="180"/>
      <c r="G44" s="164"/>
      <c r="H44" s="180"/>
    </row>
    <row r="45" spans="2:8" s="117" customFormat="1" x14ac:dyDescent="0.4">
      <c r="B45" s="129"/>
      <c r="C45" s="180"/>
      <c r="D45" s="180"/>
      <c r="E45" s="180"/>
      <c r="F45" s="180"/>
      <c r="G45" s="164"/>
      <c r="H45" s="180"/>
    </row>
    <row r="46" spans="2:8" s="117" customFormat="1" x14ac:dyDescent="0.4">
      <c r="B46" s="129"/>
      <c r="C46" s="180"/>
      <c r="D46" s="180"/>
      <c r="E46" s="180"/>
      <c r="F46" s="180"/>
      <c r="G46" s="164"/>
      <c r="H46" s="180"/>
    </row>
    <row r="47" spans="2:8" s="117" customFormat="1" x14ac:dyDescent="0.4">
      <c r="B47" s="129"/>
      <c r="C47" s="180"/>
      <c r="D47" s="180"/>
      <c r="E47" s="180"/>
      <c r="F47" s="180"/>
      <c r="G47" s="164"/>
      <c r="H47" s="180"/>
    </row>
    <row r="48" spans="2:8" s="117" customFormat="1" x14ac:dyDescent="0.4">
      <c r="B48" s="129"/>
      <c r="C48" s="180"/>
      <c r="D48" s="180"/>
      <c r="E48" s="180"/>
      <c r="F48" s="180"/>
      <c r="G48" s="164"/>
      <c r="H48" s="180"/>
    </row>
    <row r="49" spans="2:8" s="117" customFormat="1" x14ac:dyDescent="0.4">
      <c r="B49" s="129"/>
      <c r="C49" s="180"/>
      <c r="D49" s="180"/>
      <c r="E49" s="180"/>
      <c r="F49" s="180"/>
      <c r="G49" s="164"/>
      <c r="H49" s="180"/>
    </row>
    <row r="50" spans="2:8" s="117" customFormat="1" x14ac:dyDescent="0.4">
      <c r="B50" s="129"/>
      <c r="C50" s="180"/>
      <c r="D50" s="180"/>
      <c r="E50" s="180"/>
      <c r="F50" s="180"/>
      <c r="G50" s="164"/>
      <c r="H50" s="180"/>
    </row>
    <row r="51" spans="2:8" s="117" customFormat="1" x14ac:dyDescent="0.4">
      <c r="B51" s="129"/>
      <c r="C51" s="180"/>
      <c r="D51" s="180"/>
      <c r="E51" s="180"/>
      <c r="F51" s="180"/>
      <c r="G51" s="164"/>
      <c r="H51" s="180"/>
    </row>
    <row r="52" spans="2:8" s="117" customFormat="1" x14ac:dyDescent="0.4">
      <c r="B52" s="202"/>
      <c r="C52" s="180"/>
      <c r="D52" s="180"/>
      <c r="E52" s="180"/>
      <c r="F52" s="180"/>
      <c r="G52" s="164"/>
      <c r="H52" s="180"/>
    </row>
    <row r="53" spans="2:8" s="117" customFormat="1" x14ac:dyDescent="0.4"/>
    <row r="54" spans="2:8" s="117" customFormat="1" x14ac:dyDescent="0.4"/>
    <row r="55" spans="2:8" s="117" customFormat="1" x14ac:dyDescent="0.4"/>
    <row r="56" spans="2:8" s="117" customFormat="1" x14ac:dyDescent="0.4"/>
    <row r="57" spans="2:8" s="117" customFormat="1" x14ac:dyDescent="0.4"/>
    <row r="58" spans="2:8" s="117" customFormat="1" x14ac:dyDescent="0.4"/>
    <row r="59" spans="2:8" s="117" customFormat="1" x14ac:dyDescent="0.4"/>
    <row r="60" spans="2:8" s="117" customFormat="1" x14ac:dyDescent="0.4"/>
    <row r="61" spans="2:8" s="117" customFormat="1" x14ac:dyDescent="0.4"/>
  </sheetData>
  <phoneticPr fontId="1"/>
  <pageMargins left="0.17" right="0.31" top="0.98399999999999999" bottom="0.98399999999999999" header="0.51200000000000001" footer="0.51200000000000001"/>
  <pageSetup paperSize="9" scale="56" orientation="landscape" r:id="rId1"/>
  <headerFooter alignWithMargins="0"/>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8A62FF19-C2E2-4170-A40C-49324A95A907}">
  <dimension ref="A1:BA56"/>
  <sheetViews>
    <sheetView workbookViewId="0">
      <selection activeCell="A11" sqref="A11:IV11"/>
    </sheetView>
  </sheetViews>
  <sheetFormatPr defaultRowHeight="12" x14ac:dyDescent="0.15"/>
  <cols>
    <col min="1" max="16384" width="9" style="218"/>
  </cols>
  <sheetData>
    <row r="1" spans="1:53" ht="24" x14ac:dyDescent="0.15">
      <c r="A1" s="198" t="s">
        <v>175</v>
      </c>
      <c r="B1" s="216"/>
      <c r="C1" s="217" t="s">
        <v>216</v>
      </c>
    </row>
    <row r="2" spans="1:53" x14ac:dyDescent="0.15">
      <c r="B2" s="219"/>
      <c r="C2" s="217" t="s">
        <v>217</v>
      </c>
    </row>
    <row r="3" spans="1:53" x14ac:dyDescent="0.15">
      <c r="B3" s="220"/>
      <c r="C3" s="221"/>
    </row>
    <row r="4" spans="1:53" x14ac:dyDescent="0.15">
      <c r="B4" s="222"/>
      <c r="C4" s="221"/>
    </row>
    <row r="5" spans="1:53" x14ac:dyDescent="0.15">
      <c r="B5" s="223"/>
      <c r="C5" s="221"/>
    </row>
    <row r="6" spans="1:53" x14ac:dyDescent="0.15">
      <c r="B6" s="224"/>
      <c r="C6" s="221"/>
    </row>
    <row r="7" spans="1:53" x14ac:dyDescent="0.15">
      <c r="B7" s="225"/>
      <c r="C7" s="221"/>
    </row>
    <row r="8" spans="1:53" x14ac:dyDescent="0.15">
      <c r="B8" s="226"/>
      <c r="C8" s="221"/>
    </row>
    <row r="9" spans="1:53" x14ac:dyDescent="0.15">
      <c r="B9" s="227"/>
      <c r="C9" s="221"/>
    </row>
    <row r="10" spans="1:53" x14ac:dyDescent="0.15">
      <c r="B10" s="228"/>
      <c r="C10" s="221"/>
    </row>
    <row r="11" spans="1:53" x14ac:dyDescent="0.15">
      <c r="B11" s="229"/>
      <c r="C11" s="221"/>
      <c r="J11" s="218" t="s">
        <v>218</v>
      </c>
      <c r="K11" s="218" t="s">
        <v>219</v>
      </c>
      <c r="L11" s="218" t="s">
        <v>220</v>
      </c>
      <c r="M11" s="218" t="s">
        <v>221</v>
      </c>
      <c r="N11" s="218" t="s">
        <v>222</v>
      </c>
      <c r="O11" s="218" t="s">
        <v>223</v>
      </c>
      <c r="AB11" s="218" t="s">
        <v>224</v>
      </c>
      <c r="AD11" s="218" t="s">
        <v>225</v>
      </c>
      <c r="AE11" s="218" t="s">
        <v>226</v>
      </c>
      <c r="AL11" s="218" t="s">
        <v>227</v>
      </c>
      <c r="AN11" s="218" t="s">
        <v>228</v>
      </c>
      <c r="AO11" s="218" t="s">
        <v>229</v>
      </c>
      <c r="AX11" s="218" t="s">
        <v>230</v>
      </c>
      <c r="AY11" s="218" t="s">
        <v>231</v>
      </c>
      <c r="AZ11" s="218" t="s">
        <v>232</v>
      </c>
      <c r="BA11" s="218" t="s">
        <v>233</v>
      </c>
    </row>
    <row r="12" spans="1:53" x14ac:dyDescent="0.15">
      <c r="B12" s="230"/>
      <c r="C12" s="221"/>
    </row>
    <row r="13" spans="1:53" x14ac:dyDescent="0.15">
      <c r="B13" s="231"/>
      <c r="C13" s="221"/>
    </row>
    <row r="14" spans="1:53" x14ac:dyDescent="0.15">
      <c r="B14" s="232"/>
      <c r="C14" s="221"/>
    </row>
    <row r="15" spans="1:53" x14ac:dyDescent="0.15">
      <c r="B15" s="233"/>
      <c r="C15" s="221"/>
    </row>
    <row r="16" spans="1:53" x14ac:dyDescent="0.15">
      <c r="B16" s="234"/>
      <c r="C16" s="221"/>
    </row>
    <row r="17" spans="2:3" x14ac:dyDescent="0.15">
      <c r="B17" s="235"/>
      <c r="C17" s="221"/>
    </row>
    <row r="18" spans="2:3" x14ac:dyDescent="0.15">
      <c r="B18" s="236"/>
      <c r="C18" s="221"/>
    </row>
    <row r="19" spans="2:3" x14ac:dyDescent="0.15">
      <c r="B19" s="237"/>
      <c r="C19" s="221"/>
    </row>
    <row r="20" spans="2:3" x14ac:dyDescent="0.15">
      <c r="B20" s="238"/>
      <c r="C20" s="221"/>
    </row>
    <row r="21" spans="2:3" x14ac:dyDescent="0.15">
      <c r="B21" s="239"/>
    </row>
    <row r="22" spans="2:3" x14ac:dyDescent="0.15">
      <c r="B22" s="240"/>
    </row>
    <row r="23" spans="2:3" x14ac:dyDescent="0.15">
      <c r="B23" s="241"/>
    </row>
    <row r="24" spans="2:3" x14ac:dyDescent="0.15">
      <c r="B24" s="242"/>
    </row>
    <row r="25" spans="2:3" x14ac:dyDescent="0.15">
      <c r="B25" s="243"/>
    </row>
    <row r="26" spans="2:3" x14ac:dyDescent="0.15">
      <c r="B26" s="244"/>
    </row>
    <row r="27" spans="2:3" x14ac:dyDescent="0.15">
      <c r="B27" s="245"/>
    </row>
    <row r="28" spans="2:3" x14ac:dyDescent="0.15">
      <c r="B28" s="246"/>
    </row>
    <row r="29" spans="2:3" x14ac:dyDescent="0.15">
      <c r="B29" s="247"/>
    </row>
    <row r="30" spans="2:3" x14ac:dyDescent="0.15">
      <c r="B30" s="248"/>
    </row>
    <row r="31" spans="2:3" x14ac:dyDescent="0.15">
      <c r="B31" s="249"/>
    </row>
    <row r="32" spans="2:3" x14ac:dyDescent="0.15">
      <c r="B32" s="250"/>
    </row>
    <row r="33" spans="2:2" x14ac:dyDescent="0.15">
      <c r="B33" s="251"/>
    </row>
    <row r="34" spans="2:2" x14ac:dyDescent="0.15">
      <c r="B34" s="252"/>
    </row>
    <row r="35" spans="2:2" x14ac:dyDescent="0.15">
      <c r="B35" s="253"/>
    </row>
    <row r="36" spans="2:2" x14ac:dyDescent="0.15">
      <c r="B36" s="254"/>
    </row>
    <row r="37" spans="2:2" x14ac:dyDescent="0.15">
      <c r="B37" s="255"/>
    </row>
    <row r="38" spans="2:2" x14ac:dyDescent="0.15">
      <c r="B38" s="256"/>
    </row>
    <row r="39" spans="2:2" x14ac:dyDescent="0.15">
      <c r="B39" s="257"/>
    </row>
    <row r="40" spans="2:2" x14ac:dyDescent="0.15">
      <c r="B40" s="258"/>
    </row>
    <row r="41" spans="2:2" x14ac:dyDescent="0.15">
      <c r="B41" s="259"/>
    </row>
    <row r="42" spans="2:2" x14ac:dyDescent="0.15">
      <c r="B42" s="260"/>
    </row>
    <row r="43" spans="2:2" x14ac:dyDescent="0.15">
      <c r="B43" s="261"/>
    </row>
    <row r="44" spans="2:2" x14ac:dyDescent="0.15">
      <c r="B44" s="262"/>
    </row>
    <row r="45" spans="2:2" x14ac:dyDescent="0.15">
      <c r="B45" s="263"/>
    </row>
    <row r="46" spans="2:2" x14ac:dyDescent="0.15">
      <c r="B46" s="264"/>
    </row>
    <row r="47" spans="2:2" x14ac:dyDescent="0.15">
      <c r="B47" s="265"/>
    </row>
    <row r="48" spans="2:2" x14ac:dyDescent="0.15">
      <c r="B48" s="266"/>
    </row>
    <row r="49" spans="2:2" x14ac:dyDescent="0.15">
      <c r="B49" s="267"/>
    </row>
    <row r="50" spans="2:2" x14ac:dyDescent="0.15">
      <c r="B50" s="268"/>
    </row>
    <row r="51" spans="2:2" x14ac:dyDescent="0.15">
      <c r="B51" s="269"/>
    </row>
    <row r="52" spans="2:2" x14ac:dyDescent="0.15">
      <c r="B52" s="270"/>
    </row>
    <row r="53" spans="2:2" x14ac:dyDescent="0.15">
      <c r="B53" s="271"/>
    </row>
    <row r="54" spans="2:2" x14ac:dyDescent="0.15">
      <c r="B54" s="272"/>
    </row>
    <row r="55" spans="2:2" x14ac:dyDescent="0.15">
      <c r="B55" s="273"/>
    </row>
    <row r="56" spans="2:2" x14ac:dyDescent="0.15">
      <c r="B56" s="274"/>
    </row>
  </sheetData>
  <phoneticPr fontId="1"/>
  <pageMargins left="0.78700000000000003" right="0.78700000000000003" top="0.98399999999999999" bottom="0.98399999999999999" header="0.51200000000000001" footer="0.51200000000000001"/>
  <headerFooter alignWithMargins="0"/>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8F405640-7ACA-426A-BE77-CCBAB7EAEB2E}">
  <sheetPr>
    <pageSetUpPr fitToPage="1"/>
  </sheetPr>
  <dimension ref="A1:GL385"/>
  <sheetViews>
    <sheetView showGridLines="0" defaultGridColor="0" colorId="23" zoomScale="40" zoomScaleNormal="40" workbookViewId="0">
      <selection activeCell="B2" sqref="B2"/>
    </sheetView>
  </sheetViews>
  <sheetFormatPr defaultRowHeight="18.75" x14ac:dyDescent="0.2"/>
  <cols>
    <col min="1" max="1" width="10.625" style="275" customWidth="1"/>
    <col min="2" max="2" width="5.5" style="275" customWidth="1"/>
    <col min="3" max="18" width="9" style="218" customWidth="1"/>
    <col min="19" max="19" width="4.875" style="218" customWidth="1"/>
    <col min="20" max="20" width="2.75" style="218" customWidth="1"/>
    <col min="21" max="21" width="14.75" style="218" customWidth="1"/>
    <col min="22" max="22" width="2.75" style="218" customWidth="1"/>
    <col min="23" max="23" width="14.75" style="218" customWidth="1"/>
    <col min="24" max="24" width="2.75" style="218" customWidth="1"/>
    <col min="25" max="25" width="14.75" style="218" customWidth="1"/>
    <col min="26" max="26" width="2.75" style="218" customWidth="1"/>
    <col min="27" max="27" width="14.75" style="218" customWidth="1"/>
    <col min="28" max="28" width="2.75" style="218" customWidth="1"/>
    <col min="29" max="29" width="14.75" style="218" customWidth="1"/>
    <col min="30" max="30" width="2.75" style="218" customWidth="1"/>
    <col min="31" max="31" width="14.75" style="218" customWidth="1"/>
    <col min="32" max="32" width="2.75" style="218" customWidth="1"/>
    <col min="33" max="33" width="14.75" style="218" customWidth="1"/>
    <col min="34" max="34" width="2.75" style="218" customWidth="1"/>
    <col min="35" max="35" width="5.5" style="218" customWidth="1"/>
    <col min="36" max="36" width="10.625" style="218" customWidth="1"/>
    <col min="37" max="156" width="17.25" style="315" customWidth="1"/>
    <col min="157" max="194" width="17.25" style="250" customWidth="1"/>
    <col min="195" max="256" width="9" style="218"/>
    <col min="257" max="257" width="9.375" style="218" customWidth="1"/>
    <col min="258" max="258" width="5.5" style="218" customWidth="1"/>
    <col min="259" max="274" width="9" style="218"/>
    <col min="275" max="275" width="4.875" style="218" customWidth="1"/>
    <col min="276" max="276" width="2.75" style="218" customWidth="1"/>
    <col min="277" max="277" width="14.75" style="218" customWidth="1"/>
    <col min="278" max="278" width="2.75" style="218" customWidth="1"/>
    <col min="279" max="279" width="14.75" style="218" customWidth="1"/>
    <col min="280" max="280" width="2.75" style="218" customWidth="1"/>
    <col min="281" max="281" width="14.75" style="218" customWidth="1"/>
    <col min="282" max="282" width="2.75" style="218" customWidth="1"/>
    <col min="283" max="283" width="14.75" style="218" customWidth="1"/>
    <col min="284" max="284" width="2.75" style="218" customWidth="1"/>
    <col min="285" max="285" width="14.75" style="218" customWidth="1"/>
    <col min="286" max="286" width="2.75" style="218" customWidth="1"/>
    <col min="287" max="287" width="14.75" style="218" customWidth="1"/>
    <col min="288" max="288" width="2.75" style="218" customWidth="1"/>
    <col min="289" max="289" width="14.75" style="218" customWidth="1"/>
    <col min="290" max="290" width="2.75" style="218" customWidth="1"/>
    <col min="291" max="291" width="5.5" style="218" customWidth="1"/>
    <col min="292" max="292" width="9.375" style="218" customWidth="1"/>
    <col min="293" max="450" width="17.25" style="218" customWidth="1"/>
    <col min="451" max="512" width="9" style="218"/>
    <col min="513" max="513" width="9.375" style="218" customWidth="1"/>
    <col min="514" max="514" width="5.5" style="218" customWidth="1"/>
    <col min="515" max="530" width="9" style="218"/>
    <col min="531" max="531" width="4.875" style="218" customWidth="1"/>
    <col min="532" max="532" width="2.75" style="218" customWidth="1"/>
    <col min="533" max="533" width="14.75" style="218" customWidth="1"/>
    <col min="534" max="534" width="2.75" style="218" customWidth="1"/>
    <col min="535" max="535" width="14.75" style="218" customWidth="1"/>
    <col min="536" max="536" width="2.75" style="218" customWidth="1"/>
    <col min="537" max="537" width="14.75" style="218" customWidth="1"/>
    <col min="538" max="538" width="2.75" style="218" customWidth="1"/>
    <col min="539" max="539" width="14.75" style="218" customWidth="1"/>
    <col min="540" max="540" width="2.75" style="218" customWidth="1"/>
    <col min="541" max="541" width="14.75" style="218" customWidth="1"/>
    <col min="542" max="542" width="2.75" style="218" customWidth="1"/>
    <col min="543" max="543" width="14.75" style="218" customWidth="1"/>
    <col min="544" max="544" width="2.75" style="218" customWidth="1"/>
    <col min="545" max="545" width="14.75" style="218" customWidth="1"/>
    <col min="546" max="546" width="2.75" style="218" customWidth="1"/>
    <col min="547" max="547" width="5.5" style="218" customWidth="1"/>
    <col min="548" max="548" width="9.375" style="218" customWidth="1"/>
    <col min="549" max="706" width="17.25" style="218" customWidth="1"/>
    <col min="707" max="768" width="9" style="218"/>
    <col min="769" max="769" width="9.375" style="218" customWidth="1"/>
    <col min="770" max="770" width="5.5" style="218" customWidth="1"/>
    <col min="771" max="786" width="9" style="218"/>
    <col min="787" max="787" width="4.875" style="218" customWidth="1"/>
    <col min="788" max="788" width="2.75" style="218" customWidth="1"/>
    <col min="789" max="789" width="14.75" style="218" customWidth="1"/>
    <col min="790" max="790" width="2.75" style="218" customWidth="1"/>
    <col min="791" max="791" width="14.75" style="218" customWidth="1"/>
    <col min="792" max="792" width="2.75" style="218" customWidth="1"/>
    <col min="793" max="793" width="14.75" style="218" customWidth="1"/>
    <col min="794" max="794" width="2.75" style="218" customWidth="1"/>
    <col min="795" max="795" width="14.75" style="218" customWidth="1"/>
    <col min="796" max="796" width="2.75" style="218" customWidth="1"/>
    <col min="797" max="797" width="14.75" style="218" customWidth="1"/>
    <col min="798" max="798" width="2.75" style="218" customWidth="1"/>
    <col min="799" max="799" width="14.75" style="218" customWidth="1"/>
    <col min="800" max="800" width="2.75" style="218" customWidth="1"/>
    <col min="801" max="801" width="14.75" style="218" customWidth="1"/>
    <col min="802" max="802" width="2.75" style="218" customWidth="1"/>
    <col min="803" max="803" width="5.5" style="218" customWidth="1"/>
    <col min="804" max="804" width="9.375" style="218" customWidth="1"/>
    <col min="805" max="962" width="17.25" style="218" customWidth="1"/>
    <col min="963" max="1024" width="9" style="218"/>
    <col min="1025" max="1025" width="9.375" style="218" customWidth="1"/>
    <col min="1026" max="1026" width="5.5" style="218" customWidth="1"/>
    <col min="1027" max="1042" width="9" style="218"/>
    <col min="1043" max="1043" width="4.875" style="218" customWidth="1"/>
    <col min="1044" max="1044" width="2.75" style="218" customWidth="1"/>
    <col min="1045" max="1045" width="14.75" style="218" customWidth="1"/>
    <col min="1046" max="1046" width="2.75" style="218" customWidth="1"/>
    <col min="1047" max="1047" width="14.75" style="218" customWidth="1"/>
    <col min="1048" max="1048" width="2.75" style="218" customWidth="1"/>
    <col min="1049" max="1049" width="14.75" style="218" customWidth="1"/>
    <col min="1050" max="1050" width="2.75" style="218" customWidth="1"/>
    <col min="1051" max="1051" width="14.75" style="218" customWidth="1"/>
    <col min="1052" max="1052" width="2.75" style="218" customWidth="1"/>
    <col min="1053" max="1053" width="14.75" style="218" customWidth="1"/>
    <col min="1054" max="1054" width="2.75" style="218" customWidth="1"/>
    <col min="1055" max="1055" width="14.75" style="218" customWidth="1"/>
    <col min="1056" max="1056" width="2.75" style="218" customWidth="1"/>
    <col min="1057" max="1057" width="14.75" style="218" customWidth="1"/>
    <col min="1058" max="1058" width="2.75" style="218" customWidth="1"/>
    <col min="1059" max="1059" width="5.5" style="218" customWidth="1"/>
    <col min="1060" max="1060" width="9.375" style="218" customWidth="1"/>
    <col min="1061" max="1218" width="17.25" style="218" customWidth="1"/>
    <col min="1219" max="1280" width="9" style="218"/>
    <col min="1281" max="1281" width="9.375" style="218" customWidth="1"/>
    <col min="1282" max="1282" width="5.5" style="218" customWidth="1"/>
    <col min="1283" max="1298" width="9" style="218"/>
    <col min="1299" max="1299" width="4.875" style="218" customWidth="1"/>
    <col min="1300" max="1300" width="2.75" style="218" customWidth="1"/>
    <col min="1301" max="1301" width="14.75" style="218" customWidth="1"/>
    <col min="1302" max="1302" width="2.75" style="218" customWidth="1"/>
    <col min="1303" max="1303" width="14.75" style="218" customWidth="1"/>
    <col min="1304" max="1304" width="2.75" style="218" customWidth="1"/>
    <col min="1305" max="1305" width="14.75" style="218" customWidth="1"/>
    <col min="1306" max="1306" width="2.75" style="218" customWidth="1"/>
    <col min="1307" max="1307" width="14.75" style="218" customWidth="1"/>
    <col min="1308" max="1308" width="2.75" style="218" customWidth="1"/>
    <col min="1309" max="1309" width="14.75" style="218" customWidth="1"/>
    <col min="1310" max="1310" width="2.75" style="218" customWidth="1"/>
    <col min="1311" max="1311" width="14.75" style="218" customWidth="1"/>
    <col min="1312" max="1312" width="2.75" style="218" customWidth="1"/>
    <col min="1313" max="1313" width="14.75" style="218" customWidth="1"/>
    <col min="1314" max="1314" width="2.75" style="218" customWidth="1"/>
    <col min="1315" max="1315" width="5.5" style="218" customWidth="1"/>
    <col min="1316" max="1316" width="9.375" style="218" customWidth="1"/>
    <col min="1317" max="1474" width="17.25" style="218" customWidth="1"/>
    <col min="1475" max="1536" width="9" style="218"/>
    <col min="1537" max="1537" width="9.375" style="218" customWidth="1"/>
    <col min="1538" max="1538" width="5.5" style="218" customWidth="1"/>
    <col min="1539" max="1554" width="9" style="218"/>
    <col min="1555" max="1555" width="4.875" style="218" customWidth="1"/>
    <col min="1556" max="1556" width="2.75" style="218" customWidth="1"/>
    <col min="1557" max="1557" width="14.75" style="218" customWidth="1"/>
    <col min="1558" max="1558" width="2.75" style="218" customWidth="1"/>
    <col min="1559" max="1559" width="14.75" style="218" customWidth="1"/>
    <col min="1560" max="1560" width="2.75" style="218" customWidth="1"/>
    <col min="1561" max="1561" width="14.75" style="218" customWidth="1"/>
    <col min="1562" max="1562" width="2.75" style="218" customWidth="1"/>
    <col min="1563" max="1563" width="14.75" style="218" customWidth="1"/>
    <col min="1564" max="1564" width="2.75" style="218" customWidth="1"/>
    <col min="1565" max="1565" width="14.75" style="218" customWidth="1"/>
    <col min="1566" max="1566" width="2.75" style="218" customWidth="1"/>
    <col min="1567" max="1567" width="14.75" style="218" customWidth="1"/>
    <col min="1568" max="1568" width="2.75" style="218" customWidth="1"/>
    <col min="1569" max="1569" width="14.75" style="218" customWidth="1"/>
    <col min="1570" max="1570" width="2.75" style="218" customWidth="1"/>
    <col min="1571" max="1571" width="5.5" style="218" customWidth="1"/>
    <col min="1572" max="1572" width="9.375" style="218" customWidth="1"/>
    <col min="1573" max="1730" width="17.25" style="218" customWidth="1"/>
    <col min="1731" max="1792" width="9" style="218"/>
    <col min="1793" max="1793" width="9.375" style="218" customWidth="1"/>
    <col min="1794" max="1794" width="5.5" style="218" customWidth="1"/>
    <col min="1795" max="1810" width="9" style="218"/>
    <col min="1811" max="1811" width="4.875" style="218" customWidth="1"/>
    <col min="1812" max="1812" width="2.75" style="218" customWidth="1"/>
    <col min="1813" max="1813" width="14.75" style="218" customWidth="1"/>
    <col min="1814" max="1814" width="2.75" style="218" customWidth="1"/>
    <col min="1815" max="1815" width="14.75" style="218" customWidth="1"/>
    <col min="1816" max="1816" width="2.75" style="218" customWidth="1"/>
    <col min="1817" max="1817" width="14.75" style="218" customWidth="1"/>
    <col min="1818" max="1818" width="2.75" style="218" customWidth="1"/>
    <col min="1819" max="1819" width="14.75" style="218" customWidth="1"/>
    <col min="1820" max="1820" width="2.75" style="218" customWidth="1"/>
    <col min="1821" max="1821" width="14.75" style="218" customWidth="1"/>
    <col min="1822" max="1822" width="2.75" style="218" customWidth="1"/>
    <col min="1823" max="1823" width="14.75" style="218" customWidth="1"/>
    <col min="1824" max="1824" width="2.75" style="218" customWidth="1"/>
    <col min="1825" max="1825" width="14.75" style="218" customWidth="1"/>
    <col min="1826" max="1826" width="2.75" style="218" customWidth="1"/>
    <col min="1827" max="1827" width="5.5" style="218" customWidth="1"/>
    <col min="1828" max="1828" width="9.375" style="218" customWidth="1"/>
    <col min="1829" max="1986" width="17.25" style="218" customWidth="1"/>
    <col min="1987" max="2048" width="9" style="218"/>
    <col min="2049" max="2049" width="9.375" style="218" customWidth="1"/>
    <col min="2050" max="2050" width="5.5" style="218" customWidth="1"/>
    <col min="2051" max="2066" width="9" style="218"/>
    <col min="2067" max="2067" width="4.875" style="218" customWidth="1"/>
    <col min="2068" max="2068" width="2.75" style="218" customWidth="1"/>
    <col min="2069" max="2069" width="14.75" style="218" customWidth="1"/>
    <col min="2070" max="2070" width="2.75" style="218" customWidth="1"/>
    <col min="2071" max="2071" width="14.75" style="218" customWidth="1"/>
    <col min="2072" max="2072" width="2.75" style="218" customWidth="1"/>
    <col min="2073" max="2073" width="14.75" style="218" customWidth="1"/>
    <col min="2074" max="2074" width="2.75" style="218" customWidth="1"/>
    <col min="2075" max="2075" width="14.75" style="218" customWidth="1"/>
    <col min="2076" max="2076" width="2.75" style="218" customWidth="1"/>
    <col min="2077" max="2077" width="14.75" style="218" customWidth="1"/>
    <col min="2078" max="2078" width="2.75" style="218" customWidth="1"/>
    <col min="2079" max="2079" width="14.75" style="218" customWidth="1"/>
    <col min="2080" max="2080" width="2.75" style="218" customWidth="1"/>
    <col min="2081" max="2081" width="14.75" style="218" customWidth="1"/>
    <col min="2082" max="2082" width="2.75" style="218" customWidth="1"/>
    <col min="2083" max="2083" width="5.5" style="218" customWidth="1"/>
    <col min="2084" max="2084" width="9.375" style="218" customWidth="1"/>
    <col min="2085" max="2242" width="17.25" style="218" customWidth="1"/>
    <col min="2243" max="2304" width="9" style="218"/>
    <col min="2305" max="2305" width="9.375" style="218" customWidth="1"/>
    <col min="2306" max="2306" width="5.5" style="218" customWidth="1"/>
    <col min="2307" max="2322" width="9" style="218"/>
    <col min="2323" max="2323" width="4.875" style="218" customWidth="1"/>
    <col min="2324" max="2324" width="2.75" style="218" customWidth="1"/>
    <col min="2325" max="2325" width="14.75" style="218" customWidth="1"/>
    <col min="2326" max="2326" width="2.75" style="218" customWidth="1"/>
    <col min="2327" max="2327" width="14.75" style="218" customWidth="1"/>
    <col min="2328" max="2328" width="2.75" style="218" customWidth="1"/>
    <col min="2329" max="2329" width="14.75" style="218" customWidth="1"/>
    <col min="2330" max="2330" width="2.75" style="218" customWidth="1"/>
    <col min="2331" max="2331" width="14.75" style="218" customWidth="1"/>
    <col min="2332" max="2332" width="2.75" style="218" customWidth="1"/>
    <col min="2333" max="2333" width="14.75" style="218" customWidth="1"/>
    <col min="2334" max="2334" width="2.75" style="218" customWidth="1"/>
    <col min="2335" max="2335" width="14.75" style="218" customWidth="1"/>
    <col min="2336" max="2336" width="2.75" style="218" customWidth="1"/>
    <col min="2337" max="2337" width="14.75" style="218" customWidth="1"/>
    <col min="2338" max="2338" width="2.75" style="218" customWidth="1"/>
    <col min="2339" max="2339" width="5.5" style="218" customWidth="1"/>
    <col min="2340" max="2340" width="9.375" style="218" customWidth="1"/>
    <col min="2341" max="2498" width="17.25" style="218" customWidth="1"/>
    <col min="2499" max="2560" width="9" style="218"/>
    <col min="2561" max="2561" width="9.375" style="218" customWidth="1"/>
    <col min="2562" max="2562" width="5.5" style="218" customWidth="1"/>
    <col min="2563" max="2578" width="9" style="218"/>
    <col min="2579" max="2579" width="4.875" style="218" customWidth="1"/>
    <col min="2580" max="2580" width="2.75" style="218" customWidth="1"/>
    <col min="2581" max="2581" width="14.75" style="218" customWidth="1"/>
    <col min="2582" max="2582" width="2.75" style="218" customWidth="1"/>
    <col min="2583" max="2583" width="14.75" style="218" customWidth="1"/>
    <col min="2584" max="2584" width="2.75" style="218" customWidth="1"/>
    <col min="2585" max="2585" width="14.75" style="218" customWidth="1"/>
    <col min="2586" max="2586" width="2.75" style="218" customWidth="1"/>
    <col min="2587" max="2587" width="14.75" style="218" customWidth="1"/>
    <col min="2588" max="2588" width="2.75" style="218" customWidth="1"/>
    <col min="2589" max="2589" width="14.75" style="218" customWidth="1"/>
    <col min="2590" max="2590" width="2.75" style="218" customWidth="1"/>
    <col min="2591" max="2591" width="14.75" style="218" customWidth="1"/>
    <col min="2592" max="2592" width="2.75" style="218" customWidth="1"/>
    <col min="2593" max="2593" width="14.75" style="218" customWidth="1"/>
    <col min="2594" max="2594" width="2.75" style="218" customWidth="1"/>
    <col min="2595" max="2595" width="5.5" style="218" customWidth="1"/>
    <col min="2596" max="2596" width="9.375" style="218" customWidth="1"/>
    <col min="2597" max="2754" width="17.25" style="218" customWidth="1"/>
    <col min="2755" max="2816" width="9" style="218"/>
    <col min="2817" max="2817" width="9.375" style="218" customWidth="1"/>
    <col min="2818" max="2818" width="5.5" style="218" customWidth="1"/>
    <col min="2819" max="2834" width="9" style="218"/>
    <col min="2835" max="2835" width="4.875" style="218" customWidth="1"/>
    <col min="2836" max="2836" width="2.75" style="218" customWidth="1"/>
    <col min="2837" max="2837" width="14.75" style="218" customWidth="1"/>
    <col min="2838" max="2838" width="2.75" style="218" customWidth="1"/>
    <col min="2839" max="2839" width="14.75" style="218" customWidth="1"/>
    <col min="2840" max="2840" width="2.75" style="218" customWidth="1"/>
    <col min="2841" max="2841" width="14.75" style="218" customWidth="1"/>
    <col min="2842" max="2842" width="2.75" style="218" customWidth="1"/>
    <col min="2843" max="2843" width="14.75" style="218" customWidth="1"/>
    <col min="2844" max="2844" width="2.75" style="218" customWidth="1"/>
    <col min="2845" max="2845" width="14.75" style="218" customWidth="1"/>
    <col min="2846" max="2846" width="2.75" style="218" customWidth="1"/>
    <col min="2847" max="2847" width="14.75" style="218" customWidth="1"/>
    <col min="2848" max="2848" width="2.75" style="218" customWidth="1"/>
    <col min="2849" max="2849" width="14.75" style="218" customWidth="1"/>
    <col min="2850" max="2850" width="2.75" style="218" customWidth="1"/>
    <col min="2851" max="2851" width="5.5" style="218" customWidth="1"/>
    <col min="2852" max="2852" width="9.375" style="218" customWidth="1"/>
    <col min="2853" max="3010" width="17.25" style="218" customWidth="1"/>
    <col min="3011" max="3072" width="9" style="218"/>
    <col min="3073" max="3073" width="9.375" style="218" customWidth="1"/>
    <col min="3074" max="3074" width="5.5" style="218" customWidth="1"/>
    <col min="3075" max="3090" width="9" style="218"/>
    <col min="3091" max="3091" width="4.875" style="218" customWidth="1"/>
    <col min="3092" max="3092" width="2.75" style="218" customWidth="1"/>
    <col min="3093" max="3093" width="14.75" style="218" customWidth="1"/>
    <col min="3094" max="3094" width="2.75" style="218" customWidth="1"/>
    <col min="3095" max="3095" width="14.75" style="218" customWidth="1"/>
    <col min="3096" max="3096" width="2.75" style="218" customWidth="1"/>
    <col min="3097" max="3097" width="14.75" style="218" customWidth="1"/>
    <col min="3098" max="3098" width="2.75" style="218" customWidth="1"/>
    <col min="3099" max="3099" width="14.75" style="218" customWidth="1"/>
    <col min="3100" max="3100" width="2.75" style="218" customWidth="1"/>
    <col min="3101" max="3101" width="14.75" style="218" customWidth="1"/>
    <col min="3102" max="3102" width="2.75" style="218" customWidth="1"/>
    <col min="3103" max="3103" width="14.75" style="218" customWidth="1"/>
    <col min="3104" max="3104" width="2.75" style="218" customWidth="1"/>
    <col min="3105" max="3105" width="14.75" style="218" customWidth="1"/>
    <col min="3106" max="3106" width="2.75" style="218" customWidth="1"/>
    <col min="3107" max="3107" width="5.5" style="218" customWidth="1"/>
    <col min="3108" max="3108" width="9.375" style="218" customWidth="1"/>
    <col min="3109" max="3266" width="17.25" style="218" customWidth="1"/>
    <col min="3267" max="3328" width="9" style="218"/>
    <col min="3329" max="3329" width="9.375" style="218" customWidth="1"/>
    <col min="3330" max="3330" width="5.5" style="218" customWidth="1"/>
    <col min="3331" max="3346" width="9" style="218"/>
    <col min="3347" max="3347" width="4.875" style="218" customWidth="1"/>
    <col min="3348" max="3348" width="2.75" style="218" customWidth="1"/>
    <col min="3349" max="3349" width="14.75" style="218" customWidth="1"/>
    <col min="3350" max="3350" width="2.75" style="218" customWidth="1"/>
    <col min="3351" max="3351" width="14.75" style="218" customWidth="1"/>
    <col min="3352" max="3352" width="2.75" style="218" customWidth="1"/>
    <col min="3353" max="3353" width="14.75" style="218" customWidth="1"/>
    <col min="3354" max="3354" width="2.75" style="218" customWidth="1"/>
    <col min="3355" max="3355" width="14.75" style="218" customWidth="1"/>
    <col min="3356" max="3356" width="2.75" style="218" customWidth="1"/>
    <col min="3357" max="3357" width="14.75" style="218" customWidth="1"/>
    <col min="3358" max="3358" width="2.75" style="218" customWidth="1"/>
    <col min="3359" max="3359" width="14.75" style="218" customWidth="1"/>
    <col min="3360" max="3360" width="2.75" style="218" customWidth="1"/>
    <col min="3361" max="3361" width="14.75" style="218" customWidth="1"/>
    <col min="3362" max="3362" width="2.75" style="218" customWidth="1"/>
    <col min="3363" max="3363" width="5.5" style="218" customWidth="1"/>
    <col min="3364" max="3364" width="9.375" style="218" customWidth="1"/>
    <col min="3365" max="3522" width="17.25" style="218" customWidth="1"/>
    <col min="3523" max="3584" width="9" style="218"/>
    <col min="3585" max="3585" width="9.375" style="218" customWidth="1"/>
    <col min="3586" max="3586" width="5.5" style="218" customWidth="1"/>
    <col min="3587" max="3602" width="9" style="218"/>
    <col min="3603" max="3603" width="4.875" style="218" customWidth="1"/>
    <col min="3604" max="3604" width="2.75" style="218" customWidth="1"/>
    <col min="3605" max="3605" width="14.75" style="218" customWidth="1"/>
    <col min="3606" max="3606" width="2.75" style="218" customWidth="1"/>
    <col min="3607" max="3607" width="14.75" style="218" customWidth="1"/>
    <col min="3608" max="3608" width="2.75" style="218" customWidth="1"/>
    <col min="3609" max="3609" width="14.75" style="218" customWidth="1"/>
    <col min="3610" max="3610" width="2.75" style="218" customWidth="1"/>
    <col min="3611" max="3611" width="14.75" style="218" customWidth="1"/>
    <col min="3612" max="3612" width="2.75" style="218" customWidth="1"/>
    <col min="3613" max="3613" width="14.75" style="218" customWidth="1"/>
    <col min="3614" max="3614" width="2.75" style="218" customWidth="1"/>
    <col min="3615" max="3615" width="14.75" style="218" customWidth="1"/>
    <col min="3616" max="3616" width="2.75" style="218" customWidth="1"/>
    <col min="3617" max="3617" width="14.75" style="218" customWidth="1"/>
    <col min="3618" max="3618" width="2.75" style="218" customWidth="1"/>
    <col min="3619" max="3619" width="5.5" style="218" customWidth="1"/>
    <col min="3620" max="3620" width="9.375" style="218" customWidth="1"/>
    <col min="3621" max="3778" width="17.25" style="218" customWidth="1"/>
    <col min="3779" max="3840" width="9" style="218"/>
    <col min="3841" max="3841" width="9.375" style="218" customWidth="1"/>
    <col min="3842" max="3842" width="5.5" style="218" customWidth="1"/>
    <col min="3843" max="3858" width="9" style="218"/>
    <col min="3859" max="3859" width="4.875" style="218" customWidth="1"/>
    <col min="3860" max="3860" width="2.75" style="218" customWidth="1"/>
    <col min="3861" max="3861" width="14.75" style="218" customWidth="1"/>
    <col min="3862" max="3862" width="2.75" style="218" customWidth="1"/>
    <col min="3863" max="3863" width="14.75" style="218" customWidth="1"/>
    <col min="3864" max="3864" width="2.75" style="218" customWidth="1"/>
    <col min="3865" max="3865" width="14.75" style="218" customWidth="1"/>
    <col min="3866" max="3866" width="2.75" style="218" customWidth="1"/>
    <col min="3867" max="3867" width="14.75" style="218" customWidth="1"/>
    <col min="3868" max="3868" width="2.75" style="218" customWidth="1"/>
    <col min="3869" max="3869" width="14.75" style="218" customWidth="1"/>
    <col min="3870" max="3870" width="2.75" style="218" customWidth="1"/>
    <col min="3871" max="3871" width="14.75" style="218" customWidth="1"/>
    <col min="3872" max="3872" width="2.75" style="218" customWidth="1"/>
    <col min="3873" max="3873" width="14.75" style="218" customWidth="1"/>
    <col min="3874" max="3874" width="2.75" style="218" customWidth="1"/>
    <col min="3875" max="3875" width="5.5" style="218" customWidth="1"/>
    <col min="3876" max="3876" width="9.375" style="218" customWidth="1"/>
    <col min="3877" max="4034" width="17.25" style="218" customWidth="1"/>
    <col min="4035" max="4096" width="9" style="218"/>
    <col min="4097" max="4097" width="9.375" style="218" customWidth="1"/>
    <col min="4098" max="4098" width="5.5" style="218" customWidth="1"/>
    <col min="4099" max="4114" width="9" style="218"/>
    <col min="4115" max="4115" width="4.875" style="218" customWidth="1"/>
    <col min="4116" max="4116" width="2.75" style="218" customWidth="1"/>
    <col min="4117" max="4117" width="14.75" style="218" customWidth="1"/>
    <col min="4118" max="4118" width="2.75" style="218" customWidth="1"/>
    <col min="4119" max="4119" width="14.75" style="218" customWidth="1"/>
    <col min="4120" max="4120" width="2.75" style="218" customWidth="1"/>
    <col min="4121" max="4121" width="14.75" style="218" customWidth="1"/>
    <col min="4122" max="4122" width="2.75" style="218" customWidth="1"/>
    <col min="4123" max="4123" width="14.75" style="218" customWidth="1"/>
    <col min="4124" max="4124" width="2.75" style="218" customWidth="1"/>
    <col min="4125" max="4125" width="14.75" style="218" customWidth="1"/>
    <col min="4126" max="4126" width="2.75" style="218" customWidth="1"/>
    <col min="4127" max="4127" width="14.75" style="218" customWidth="1"/>
    <col min="4128" max="4128" width="2.75" style="218" customWidth="1"/>
    <col min="4129" max="4129" width="14.75" style="218" customWidth="1"/>
    <col min="4130" max="4130" width="2.75" style="218" customWidth="1"/>
    <col min="4131" max="4131" width="5.5" style="218" customWidth="1"/>
    <col min="4132" max="4132" width="9.375" style="218" customWidth="1"/>
    <col min="4133" max="4290" width="17.25" style="218" customWidth="1"/>
    <col min="4291" max="4352" width="9" style="218"/>
    <col min="4353" max="4353" width="9.375" style="218" customWidth="1"/>
    <col min="4354" max="4354" width="5.5" style="218" customWidth="1"/>
    <col min="4355" max="4370" width="9" style="218"/>
    <col min="4371" max="4371" width="4.875" style="218" customWidth="1"/>
    <col min="4372" max="4372" width="2.75" style="218" customWidth="1"/>
    <col min="4373" max="4373" width="14.75" style="218" customWidth="1"/>
    <col min="4374" max="4374" width="2.75" style="218" customWidth="1"/>
    <col min="4375" max="4375" width="14.75" style="218" customWidth="1"/>
    <col min="4376" max="4376" width="2.75" style="218" customWidth="1"/>
    <col min="4377" max="4377" width="14.75" style="218" customWidth="1"/>
    <col min="4378" max="4378" width="2.75" style="218" customWidth="1"/>
    <col min="4379" max="4379" width="14.75" style="218" customWidth="1"/>
    <col min="4380" max="4380" width="2.75" style="218" customWidth="1"/>
    <col min="4381" max="4381" width="14.75" style="218" customWidth="1"/>
    <col min="4382" max="4382" width="2.75" style="218" customWidth="1"/>
    <col min="4383" max="4383" width="14.75" style="218" customWidth="1"/>
    <col min="4384" max="4384" width="2.75" style="218" customWidth="1"/>
    <col min="4385" max="4385" width="14.75" style="218" customWidth="1"/>
    <col min="4386" max="4386" width="2.75" style="218" customWidth="1"/>
    <col min="4387" max="4387" width="5.5" style="218" customWidth="1"/>
    <col min="4388" max="4388" width="9.375" style="218" customWidth="1"/>
    <col min="4389" max="4546" width="17.25" style="218" customWidth="1"/>
    <col min="4547" max="4608" width="9" style="218"/>
    <col min="4609" max="4609" width="9.375" style="218" customWidth="1"/>
    <col min="4610" max="4610" width="5.5" style="218" customWidth="1"/>
    <col min="4611" max="4626" width="9" style="218"/>
    <col min="4627" max="4627" width="4.875" style="218" customWidth="1"/>
    <col min="4628" max="4628" width="2.75" style="218" customWidth="1"/>
    <col min="4629" max="4629" width="14.75" style="218" customWidth="1"/>
    <col min="4630" max="4630" width="2.75" style="218" customWidth="1"/>
    <col min="4631" max="4631" width="14.75" style="218" customWidth="1"/>
    <col min="4632" max="4632" width="2.75" style="218" customWidth="1"/>
    <col min="4633" max="4633" width="14.75" style="218" customWidth="1"/>
    <col min="4634" max="4634" width="2.75" style="218" customWidth="1"/>
    <col min="4635" max="4635" width="14.75" style="218" customWidth="1"/>
    <col min="4636" max="4636" width="2.75" style="218" customWidth="1"/>
    <col min="4637" max="4637" width="14.75" style="218" customWidth="1"/>
    <col min="4638" max="4638" width="2.75" style="218" customWidth="1"/>
    <col min="4639" max="4639" width="14.75" style="218" customWidth="1"/>
    <col min="4640" max="4640" width="2.75" style="218" customWidth="1"/>
    <col min="4641" max="4641" width="14.75" style="218" customWidth="1"/>
    <col min="4642" max="4642" width="2.75" style="218" customWidth="1"/>
    <col min="4643" max="4643" width="5.5" style="218" customWidth="1"/>
    <col min="4644" max="4644" width="9.375" style="218" customWidth="1"/>
    <col min="4645" max="4802" width="17.25" style="218" customWidth="1"/>
    <col min="4803" max="4864" width="9" style="218"/>
    <col min="4865" max="4865" width="9.375" style="218" customWidth="1"/>
    <col min="4866" max="4866" width="5.5" style="218" customWidth="1"/>
    <col min="4867" max="4882" width="9" style="218"/>
    <col min="4883" max="4883" width="4.875" style="218" customWidth="1"/>
    <col min="4884" max="4884" width="2.75" style="218" customWidth="1"/>
    <col min="4885" max="4885" width="14.75" style="218" customWidth="1"/>
    <col min="4886" max="4886" width="2.75" style="218" customWidth="1"/>
    <col min="4887" max="4887" width="14.75" style="218" customWidth="1"/>
    <col min="4888" max="4888" width="2.75" style="218" customWidth="1"/>
    <col min="4889" max="4889" width="14.75" style="218" customWidth="1"/>
    <col min="4890" max="4890" width="2.75" style="218" customWidth="1"/>
    <col min="4891" max="4891" width="14.75" style="218" customWidth="1"/>
    <col min="4892" max="4892" width="2.75" style="218" customWidth="1"/>
    <col min="4893" max="4893" width="14.75" style="218" customWidth="1"/>
    <col min="4894" max="4894" width="2.75" style="218" customWidth="1"/>
    <col min="4895" max="4895" width="14.75" style="218" customWidth="1"/>
    <col min="4896" max="4896" width="2.75" style="218" customWidth="1"/>
    <col min="4897" max="4897" width="14.75" style="218" customWidth="1"/>
    <col min="4898" max="4898" width="2.75" style="218" customWidth="1"/>
    <col min="4899" max="4899" width="5.5" style="218" customWidth="1"/>
    <col min="4900" max="4900" width="9.375" style="218" customWidth="1"/>
    <col min="4901" max="5058" width="17.25" style="218" customWidth="1"/>
    <col min="5059" max="5120" width="9" style="218"/>
    <col min="5121" max="5121" width="9.375" style="218" customWidth="1"/>
    <col min="5122" max="5122" width="5.5" style="218" customWidth="1"/>
    <col min="5123" max="5138" width="9" style="218"/>
    <col min="5139" max="5139" width="4.875" style="218" customWidth="1"/>
    <col min="5140" max="5140" width="2.75" style="218" customWidth="1"/>
    <col min="5141" max="5141" width="14.75" style="218" customWidth="1"/>
    <col min="5142" max="5142" width="2.75" style="218" customWidth="1"/>
    <col min="5143" max="5143" width="14.75" style="218" customWidth="1"/>
    <col min="5144" max="5144" width="2.75" style="218" customWidth="1"/>
    <col min="5145" max="5145" width="14.75" style="218" customWidth="1"/>
    <col min="5146" max="5146" width="2.75" style="218" customWidth="1"/>
    <col min="5147" max="5147" width="14.75" style="218" customWidth="1"/>
    <col min="5148" max="5148" width="2.75" style="218" customWidth="1"/>
    <col min="5149" max="5149" width="14.75" style="218" customWidth="1"/>
    <col min="5150" max="5150" width="2.75" style="218" customWidth="1"/>
    <col min="5151" max="5151" width="14.75" style="218" customWidth="1"/>
    <col min="5152" max="5152" width="2.75" style="218" customWidth="1"/>
    <col min="5153" max="5153" width="14.75" style="218" customWidth="1"/>
    <col min="5154" max="5154" width="2.75" style="218" customWidth="1"/>
    <col min="5155" max="5155" width="5.5" style="218" customWidth="1"/>
    <col min="5156" max="5156" width="9.375" style="218" customWidth="1"/>
    <col min="5157" max="5314" width="17.25" style="218" customWidth="1"/>
    <col min="5315" max="5376" width="9" style="218"/>
    <col min="5377" max="5377" width="9.375" style="218" customWidth="1"/>
    <col min="5378" max="5378" width="5.5" style="218" customWidth="1"/>
    <col min="5379" max="5394" width="9" style="218"/>
    <col min="5395" max="5395" width="4.875" style="218" customWidth="1"/>
    <col min="5396" max="5396" width="2.75" style="218" customWidth="1"/>
    <col min="5397" max="5397" width="14.75" style="218" customWidth="1"/>
    <col min="5398" max="5398" width="2.75" style="218" customWidth="1"/>
    <col min="5399" max="5399" width="14.75" style="218" customWidth="1"/>
    <col min="5400" max="5400" width="2.75" style="218" customWidth="1"/>
    <col min="5401" max="5401" width="14.75" style="218" customWidth="1"/>
    <col min="5402" max="5402" width="2.75" style="218" customWidth="1"/>
    <col min="5403" max="5403" width="14.75" style="218" customWidth="1"/>
    <col min="5404" max="5404" width="2.75" style="218" customWidth="1"/>
    <col min="5405" max="5405" width="14.75" style="218" customWidth="1"/>
    <col min="5406" max="5406" width="2.75" style="218" customWidth="1"/>
    <col min="5407" max="5407" width="14.75" style="218" customWidth="1"/>
    <col min="5408" max="5408" width="2.75" style="218" customWidth="1"/>
    <col min="5409" max="5409" width="14.75" style="218" customWidth="1"/>
    <col min="5410" max="5410" width="2.75" style="218" customWidth="1"/>
    <col min="5411" max="5411" width="5.5" style="218" customWidth="1"/>
    <col min="5412" max="5412" width="9.375" style="218" customWidth="1"/>
    <col min="5413" max="5570" width="17.25" style="218" customWidth="1"/>
    <col min="5571" max="5632" width="9" style="218"/>
    <col min="5633" max="5633" width="9.375" style="218" customWidth="1"/>
    <col min="5634" max="5634" width="5.5" style="218" customWidth="1"/>
    <col min="5635" max="5650" width="9" style="218"/>
    <col min="5651" max="5651" width="4.875" style="218" customWidth="1"/>
    <col min="5652" max="5652" width="2.75" style="218" customWidth="1"/>
    <col min="5653" max="5653" width="14.75" style="218" customWidth="1"/>
    <col min="5654" max="5654" width="2.75" style="218" customWidth="1"/>
    <col min="5655" max="5655" width="14.75" style="218" customWidth="1"/>
    <col min="5656" max="5656" width="2.75" style="218" customWidth="1"/>
    <col min="5657" max="5657" width="14.75" style="218" customWidth="1"/>
    <col min="5658" max="5658" width="2.75" style="218" customWidth="1"/>
    <col min="5659" max="5659" width="14.75" style="218" customWidth="1"/>
    <col min="5660" max="5660" width="2.75" style="218" customWidth="1"/>
    <col min="5661" max="5661" width="14.75" style="218" customWidth="1"/>
    <col min="5662" max="5662" width="2.75" style="218" customWidth="1"/>
    <col min="5663" max="5663" width="14.75" style="218" customWidth="1"/>
    <col min="5664" max="5664" width="2.75" style="218" customWidth="1"/>
    <col min="5665" max="5665" width="14.75" style="218" customWidth="1"/>
    <col min="5666" max="5666" width="2.75" style="218" customWidth="1"/>
    <col min="5667" max="5667" width="5.5" style="218" customWidth="1"/>
    <col min="5668" max="5668" width="9.375" style="218" customWidth="1"/>
    <col min="5669" max="5826" width="17.25" style="218" customWidth="1"/>
    <col min="5827" max="5888" width="9" style="218"/>
    <col min="5889" max="5889" width="9.375" style="218" customWidth="1"/>
    <col min="5890" max="5890" width="5.5" style="218" customWidth="1"/>
    <col min="5891" max="5906" width="9" style="218"/>
    <col min="5907" max="5907" width="4.875" style="218" customWidth="1"/>
    <col min="5908" max="5908" width="2.75" style="218" customWidth="1"/>
    <col min="5909" max="5909" width="14.75" style="218" customWidth="1"/>
    <col min="5910" max="5910" width="2.75" style="218" customWidth="1"/>
    <col min="5911" max="5911" width="14.75" style="218" customWidth="1"/>
    <col min="5912" max="5912" width="2.75" style="218" customWidth="1"/>
    <col min="5913" max="5913" width="14.75" style="218" customWidth="1"/>
    <col min="5914" max="5914" width="2.75" style="218" customWidth="1"/>
    <col min="5915" max="5915" width="14.75" style="218" customWidth="1"/>
    <col min="5916" max="5916" width="2.75" style="218" customWidth="1"/>
    <col min="5917" max="5917" width="14.75" style="218" customWidth="1"/>
    <col min="5918" max="5918" width="2.75" style="218" customWidth="1"/>
    <col min="5919" max="5919" width="14.75" style="218" customWidth="1"/>
    <col min="5920" max="5920" width="2.75" style="218" customWidth="1"/>
    <col min="5921" max="5921" width="14.75" style="218" customWidth="1"/>
    <col min="5922" max="5922" width="2.75" style="218" customWidth="1"/>
    <col min="5923" max="5923" width="5.5" style="218" customWidth="1"/>
    <col min="5924" max="5924" width="9.375" style="218" customWidth="1"/>
    <col min="5925" max="6082" width="17.25" style="218" customWidth="1"/>
    <col min="6083" max="6144" width="9" style="218"/>
    <col min="6145" max="6145" width="9.375" style="218" customWidth="1"/>
    <col min="6146" max="6146" width="5.5" style="218" customWidth="1"/>
    <col min="6147" max="6162" width="9" style="218"/>
    <col min="6163" max="6163" width="4.875" style="218" customWidth="1"/>
    <col min="6164" max="6164" width="2.75" style="218" customWidth="1"/>
    <col min="6165" max="6165" width="14.75" style="218" customWidth="1"/>
    <col min="6166" max="6166" width="2.75" style="218" customWidth="1"/>
    <col min="6167" max="6167" width="14.75" style="218" customWidth="1"/>
    <col min="6168" max="6168" width="2.75" style="218" customWidth="1"/>
    <col min="6169" max="6169" width="14.75" style="218" customWidth="1"/>
    <col min="6170" max="6170" width="2.75" style="218" customWidth="1"/>
    <col min="6171" max="6171" width="14.75" style="218" customWidth="1"/>
    <col min="6172" max="6172" width="2.75" style="218" customWidth="1"/>
    <col min="6173" max="6173" width="14.75" style="218" customWidth="1"/>
    <col min="6174" max="6174" width="2.75" style="218" customWidth="1"/>
    <col min="6175" max="6175" width="14.75" style="218" customWidth="1"/>
    <col min="6176" max="6176" width="2.75" style="218" customWidth="1"/>
    <col min="6177" max="6177" width="14.75" style="218" customWidth="1"/>
    <col min="6178" max="6178" width="2.75" style="218" customWidth="1"/>
    <col min="6179" max="6179" width="5.5" style="218" customWidth="1"/>
    <col min="6180" max="6180" width="9.375" style="218" customWidth="1"/>
    <col min="6181" max="6338" width="17.25" style="218" customWidth="1"/>
    <col min="6339" max="6400" width="9" style="218"/>
    <col min="6401" max="6401" width="9.375" style="218" customWidth="1"/>
    <col min="6402" max="6402" width="5.5" style="218" customWidth="1"/>
    <col min="6403" max="6418" width="9" style="218"/>
    <col min="6419" max="6419" width="4.875" style="218" customWidth="1"/>
    <col min="6420" max="6420" width="2.75" style="218" customWidth="1"/>
    <col min="6421" max="6421" width="14.75" style="218" customWidth="1"/>
    <col min="6422" max="6422" width="2.75" style="218" customWidth="1"/>
    <col min="6423" max="6423" width="14.75" style="218" customWidth="1"/>
    <col min="6424" max="6424" width="2.75" style="218" customWidth="1"/>
    <col min="6425" max="6425" width="14.75" style="218" customWidth="1"/>
    <col min="6426" max="6426" width="2.75" style="218" customWidth="1"/>
    <col min="6427" max="6427" width="14.75" style="218" customWidth="1"/>
    <col min="6428" max="6428" width="2.75" style="218" customWidth="1"/>
    <col min="6429" max="6429" width="14.75" style="218" customWidth="1"/>
    <col min="6430" max="6430" width="2.75" style="218" customWidth="1"/>
    <col min="6431" max="6431" width="14.75" style="218" customWidth="1"/>
    <col min="6432" max="6432" width="2.75" style="218" customWidth="1"/>
    <col min="6433" max="6433" width="14.75" style="218" customWidth="1"/>
    <col min="6434" max="6434" width="2.75" style="218" customWidth="1"/>
    <col min="6435" max="6435" width="5.5" style="218" customWidth="1"/>
    <col min="6436" max="6436" width="9.375" style="218" customWidth="1"/>
    <col min="6437" max="6594" width="17.25" style="218" customWidth="1"/>
    <col min="6595" max="6656" width="9" style="218"/>
    <col min="6657" max="6657" width="9.375" style="218" customWidth="1"/>
    <col min="6658" max="6658" width="5.5" style="218" customWidth="1"/>
    <col min="6659" max="6674" width="9" style="218"/>
    <col min="6675" max="6675" width="4.875" style="218" customWidth="1"/>
    <col min="6676" max="6676" width="2.75" style="218" customWidth="1"/>
    <col min="6677" max="6677" width="14.75" style="218" customWidth="1"/>
    <col min="6678" max="6678" width="2.75" style="218" customWidth="1"/>
    <col min="6679" max="6679" width="14.75" style="218" customWidth="1"/>
    <col min="6680" max="6680" width="2.75" style="218" customWidth="1"/>
    <col min="6681" max="6681" width="14.75" style="218" customWidth="1"/>
    <col min="6682" max="6682" width="2.75" style="218" customWidth="1"/>
    <col min="6683" max="6683" width="14.75" style="218" customWidth="1"/>
    <col min="6684" max="6684" width="2.75" style="218" customWidth="1"/>
    <col min="6685" max="6685" width="14.75" style="218" customWidth="1"/>
    <col min="6686" max="6686" width="2.75" style="218" customWidth="1"/>
    <col min="6687" max="6687" width="14.75" style="218" customWidth="1"/>
    <col min="6688" max="6688" width="2.75" style="218" customWidth="1"/>
    <col min="6689" max="6689" width="14.75" style="218" customWidth="1"/>
    <col min="6690" max="6690" width="2.75" style="218" customWidth="1"/>
    <col min="6691" max="6691" width="5.5" style="218" customWidth="1"/>
    <col min="6692" max="6692" width="9.375" style="218" customWidth="1"/>
    <col min="6693" max="6850" width="17.25" style="218" customWidth="1"/>
    <col min="6851" max="6912" width="9" style="218"/>
    <col min="6913" max="6913" width="9.375" style="218" customWidth="1"/>
    <col min="6914" max="6914" width="5.5" style="218" customWidth="1"/>
    <col min="6915" max="6930" width="9" style="218"/>
    <col min="6931" max="6931" width="4.875" style="218" customWidth="1"/>
    <col min="6932" max="6932" width="2.75" style="218" customWidth="1"/>
    <col min="6933" max="6933" width="14.75" style="218" customWidth="1"/>
    <col min="6934" max="6934" width="2.75" style="218" customWidth="1"/>
    <col min="6935" max="6935" width="14.75" style="218" customWidth="1"/>
    <col min="6936" max="6936" width="2.75" style="218" customWidth="1"/>
    <col min="6937" max="6937" width="14.75" style="218" customWidth="1"/>
    <col min="6938" max="6938" width="2.75" style="218" customWidth="1"/>
    <col min="6939" max="6939" width="14.75" style="218" customWidth="1"/>
    <col min="6940" max="6940" width="2.75" style="218" customWidth="1"/>
    <col min="6941" max="6941" width="14.75" style="218" customWidth="1"/>
    <col min="6942" max="6942" width="2.75" style="218" customWidth="1"/>
    <col min="6943" max="6943" width="14.75" style="218" customWidth="1"/>
    <col min="6944" max="6944" width="2.75" style="218" customWidth="1"/>
    <col min="6945" max="6945" width="14.75" style="218" customWidth="1"/>
    <col min="6946" max="6946" width="2.75" style="218" customWidth="1"/>
    <col min="6947" max="6947" width="5.5" style="218" customWidth="1"/>
    <col min="6948" max="6948" width="9.375" style="218" customWidth="1"/>
    <col min="6949" max="7106" width="17.25" style="218" customWidth="1"/>
    <col min="7107" max="7168" width="9" style="218"/>
    <col min="7169" max="7169" width="9.375" style="218" customWidth="1"/>
    <col min="7170" max="7170" width="5.5" style="218" customWidth="1"/>
    <col min="7171" max="7186" width="9" style="218"/>
    <col min="7187" max="7187" width="4.875" style="218" customWidth="1"/>
    <col min="7188" max="7188" width="2.75" style="218" customWidth="1"/>
    <col min="7189" max="7189" width="14.75" style="218" customWidth="1"/>
    <col min="7190" max="7190" width="2.75" style="218" customWidth="1"/>
    <col min="7191" max="7191" width="14.75" style="218" customWidth="1"/>
    <col min="7192" max="7192" width="2.75" style="218" customWidth="1"/>
    <col min="7193" max="7193" width="14.75" style="218" customWidth="1"/>
    <col min="7194" max="7194" width="2.75" style="218" customWidth="1"/>
    <col min="7195" max="7195" width="14.75" style="218" customWidth="1"/>
    <col min="7196" max="7196" width="2.75" style="218" customWidth="1"/>
    <col min="7197" max="7197" width="14.75" style="218" customWidth="1"/>
    <col min="7198" max="7198" width="2.75" style="218" customWidth="1"/>
    <col min="7199" max="7199" width="14.75" style="218" customWidth="1"/>
    <col min="7200" max="7200" width="2.75" style="218" customWidth="1"/>
    <col min="7201" max="7201" width="14.75" style="218" customWidth="1"/>
    <col min="7202" max="7202" width="2.75" style="218" customWidth="1"/>
    <col min="7203" max="7203" width="5.5" style="218" customWidth="1"/>
    <col min="7204" max="7204" width="9.375" style="218" customWidth="1"/>
    <col min="7205" max="7362" width="17.25" style="218" customWidth="1"/>
    <col min="7363" max="7424" width="9" style="218"/>
    <col min="7425" max="7425" width="9.375" style="218" customWidth="1"/>
    <col min="7426" max="7426" width="5.5" style="218" customWidth="1"/>
    <col min="7427" max="7442" width="9" style="218"/>
    <col min="7443" max="7443" width="4.875" style="218" customWidth="1"/>
    <col min="7444" max="7444" width="2.75" style="218" customWidth="1"/>
    <col min="7445" max="7445" width="14.75" style="218" customWidth="1"/>
    <col min="7446" max="7446" width="2.75" style="218" customWidth="1"/>
    <col min="7447" max="7447" width="14.75" style="218" customWidth="1"/>
    <col min="7448" max="7448" width="2.75" style="218" customWidth="1"/>
    <col min="7449" max="7449" width="14.75" style="218" customWidth="1"/>
    <col min="7450" max="7450" width="2.75" style="218" customWidth="1"/>
    <col min="7451" max="7451" width="14.75" style="218" customWidth="1"/>
    <col min="7452" max="7452" width="2.75" style="218" customWidth="1"/>
    <col min="7453" max="7453" width="14.75" style="218" customWidth="1"/>
    <col min="7454" max="7454" width="2.75" style="218" customWidth="1"/>
    <col min="7455" max="7455" width="14.75" style="218" customWidth="1"/>
    <col min="7456" max="7456" width="2.75" style="218" customWidth="1"/>
    <col min="7457" max="7457" width="14.75" style="218" customWidth="1"/>
    <col min="7458" max="7458" width="2.75" style="218" customWidth="1"/>
    <col min="7459" max="7459" width="5.5" style="218" customWidth="1"/>
    <col min="7460" max="7460" width="9.375" style="218" customWidth="1"/>
    <col min="7461" max="7618" width="17.25" style="218" customWidth="1"/>
    <col min="7619" max="7680" width="9" style="218"/>
    <col min="7681" max="7681" width="9.375" style="218" customWidth="1"/>
    <col min="7682" max="7682" width="5.5" style="218" customWidth="1"/>
    <col min="7683" max="7698" width="9" style="218"/>
    <col min="7699" max="7699" width="4.875" style="218" customWidth="1"/>
    <col min="7700" max="7700" width="2.75" style="218" customWidth="1"/>
    <col min="7701" max="7701" width="14.75" style="218" customWidth="1"/>
    <col min="7702" max="7702" width="2.75" style="218" customWidth="1"/>
    <col min="7703" max="7703" width="14.75" style="218" customWidth="1"/>
    <col min="7704" max="7704" width="2.75" style="218" customWidth="1"/>
    <col min="7705" max="7705" width="14.75" style="218" customWidth="1"/>
    <col min="7706" max="7706" width="2.75" style="218" customWidth="1"/>
    <col min="7707" max="7707" width="14.75" style="218" customWidth="1"/>
    <col min="7708" max="7708" width="2.75" style="218" customWidth="1"/>
    <col min="7709" max="7709" width="14.75" style="218" customWidth="1"/>
    <col min="7710" max="7710" width="2.75" style="218" customWidth="1"/>
    <col min="7711" max="7711" width="14.75" style="218" customWidth="1"/>
    <col min="7712" max="7712" width="2.75" style="218" customWidth="1"/>
    <col min="7713" max="7713" width="14.75" style="218" customWidth="1"/>
    <col min="7714" max="7714" width="2.75" style="218" customWidth="1"/>
    <col min="7715" max="7715" width="5.5" style="218" customWidth="1"/>
    <col min="7716" max="7716" width="9.375" style="218" customWidth="1"/>
    <col min="7717" max="7874" width="17.25" style="218" customWidth="1"/>
    <col min="7875" max="7936" width="9" style="218"/>
    <col min="7937" max="7937" width="9.375" style="218" customWidth="1"/>
    <col min="7938" max="7938" width="5.5" style="218" customWidth="1"/>
    <col min="7939" max="7954" width="9" style="218"/>
    <col min="7955" max="7955" width="4.875" style="218" customWidth="1"/>
    <col min="7956" max="7956" width="2.75" style="218" customWidth="1"/>
    <col min="7957" max="7957" width="14.75" style="218" customWidth="1"/>
    <col min="7958" max="7958" width="2.75" style="218" customWidth="1"/>
    <col min="7959" max="7959" width="14.75" style="218" customWidth="1"/>
    <col min="7960" max="7960" width="2.75" style="218" customWidth="1"/>
    <col min="7961" max="7961" width="14.75" style="218" customWidth="1"/>
    <col min="7962" max="7962" width="2.75" style="218" customWidth="1"/>
    <col min="7963" max="7963" width="14.75" style="218" customWidth="1"/>
    <col min="7964" max="7964" width="2.75" style="218" customWidth="1"/>
    <col min="7965" max="7965" width="14.75" style="218" customWidth="1"/>
    <col min="7966" max="7966" width="2.75" style="218" customWidth="1"/>
    <col min="7967" max="7967" width="14.75" style="218" customWidth="1"/>
    <col min="7968" max="7968" width="2.75" style="218" customWidth="1"/>
    <col min="7969" max="7969" width="14.75" style="218" customWidth="1"/>
    <col min="7970" max="7970" width="2.75" style="218" customWidth="1"/>
    <col min="7971" max="7971" width="5.5" style="218" customWidth="1"/>
    <col min="7972" max="7972" width="9.375" style="218" customWidth="1"/>
    <col min="7973" max="8130" width="17.25" style="218" customWidth="1"/>
    <col min="8131" max="8192" width="9" style="218"/>
    <col min="8193" max="8193" width="9.375" style="218" customWidth="1"/>
    <col min="8194" max="8194" width="5.5" style="218" customWidth="1"/>
    <col min="8195" max="8210" width="9" style="218"/>
    <col min="8211" max="8211" width="4.875" style="218" customWidth="1"/>
    <col min="8212" max="8212" width="2.75" style="218" customWidth="1"/>
    <col min="8213" max="8213" width="14.75" style="218" customWidth="1"/>
    <col min="8214" max="8214" width="2.75" style="218" customWidth="1"/>
    <col min="8215" max="8215" width="14.75" style="218" customWidth="1"/>
    <col min="8216" max="8216" width="2.75" style="218" customWidth="1"/>
    <col min="8217" max="8217" width="14.75" style="218" customWidth="1"/>
    <col min="8218" max="8218" width="2.75" style="218" customWidth="1"/>
    <col min="8219" max="8219" width="14.75" style="218" customWidth="1"/>
    <col min="8220" max="8220" width="2.75" style="218" customWidth="1"/>
    <col min="8221" max="8221" width="14.75" style="218" customWidth="1"/>
    <col min="8222" max="8222" width="2.75" style="218" customWidth="1"/>
    <col min="8223" max="8223" width="14.75" style="218" customWidth="1"/>
    <col min="8224" max="8224" width="2.75" style="218" customWidth="1"/>
    <col min="8225" max="8225" width="14.75" style="218" customWidth="1"/>
    <col min="8226" max="8226" width="2.75" style="218" customWidth="1"/>
    <col min="8227" max="8227" width="5.5" style="218" customWidth="1"/>
    <col min="8228" max="8228" width="9.375" style="218" customWidth="1"/>
    <col min="8229" max="8386" width="17.25" style="218" customWidth="1"/>
    <col min="8387" max="8448" width="9" style="218"/>
    <col min="8449" max="8449" width="9.375" style="218" customWidth="1"/>
    <col min="8450" max="8450" width="5.5" style="218" customWidth="1"/>
    <col min="8451" max="8466" width="9" style="218"/>
    <col min="8467" max="8467" width="4.875" style="218" customWidth="1"/>
    <col min="8468" max="8468" width="2.75" style="218" customWidth="1"/>
    <col min="8469" max="8469" width="14.75" style="218" customWidth="1"/>
    <col min="8470" max="8470" width="2.75" style="218" customWidth="1"/>
    <col min="8471" max="8471" width="14.75" style="218" customWidth="1"/>
    <col min="8472" max="8472" width="2.75" style="218" customWidth="1"/>
    <col min="8473" max="8473" width="14.75" style="218" customWidth="1"/>
    <col min="8474" max="8474" width="2.75" style="218" customWidth="1"/>
    <col min="8475" max="8475" width="14.75" style="218" customWidth="1"/>
    <col min="8476" max="8476" width="2.75" style="218" customWidth="1"/>
    <col min="8477" max="8477" width="14.75" style="218" customWidth="1"/>
    <col min="8478" max="8478" width="2.75" style="218" customWidth="1"/>
    <col min="8479" max="8479" width="14.75" style="218" customWidth="1"/>
    <col min="8480" max="8480" width="2.75" style="218" customWidth="1"/>
    <col min="8481" max="8481" width="14.75" style="218" customWidth="1"/>
    <col min="8482" max="8482" width="2.75" style="218" customWidth="1"/>
    <col min="8483" max="8483" width="5.5" style="218" customWidth="1"/>
    <col min="8484" max="8484" width="9.375" style="218" customWidth="1"/>
    <col min="8485" max="8642" width="17.25" style="218" customWidth="1"/>
    <col min="8643" max="8704" width="9" style="218"/>
    <col min="8705" max="8705" width="9.375" style="218" customWidth="1"/>
    <col min="8706" max="8706" width="5.5" style="218" customWidth="1"/>
    <col min="8707" max="8722" width="9" style="218"/>
    <col min="8723" max="8723" width="4.875" style="218" customWidth="1"/>
    <col min="8724" max="8724" width="2.75" style="218" customWidth="1"/>
    <col min="8725" max="8725" width="14.75" style="218" customWidth="1"/>
    <col min="8726" max="8726" width="2.75" style="218" customWidth="1"/>
    <col min="8727" max="8727" width="14.75" style="218" customWidth="1"/>
    <col min="8728" max="8728" width="2.75" style="218" customWidth="1"/>
    <col min="8729" max="8729" width="14.75" style="218" customWidth="1"/>
    <col min="8730" max="8730" width="2.75" style="218" customWidth="1"/>
    <col min="8731" max="8731" width="14.75" style="218" customWidth="1"/>
    <col min="8732" max="8732" width="2.75" style="218" customWidth="1"/>
    <col min="8733" max="8733" width="14.75" style="218" customWidth="1"/>
    <col min="8734" max="8734" width="2.75" style="218" customWidth="1"/>
    <col min="8735" max="8735" width="14.75" style="218" customWidth="1"/>
    <col min="8736" max="8736" width="2.75" style="218" customWidth="1"/>
    <col min="8737" max="8737" width="14.75" style="218" customWidth="1"/>
    <col min="8738" max="8738" width="2.75" style="218" customWidth="1"/>
    <col min="8739" max="8739" width="5.5" style="218" customWidth="1"/>
    <col min="8740" max="8740" width="9.375" style="218" customWidth="1"/>
    <col min="8741" max="8898" width="17.25" style="218" customWidth="1"/>
    <col min="8899" max="8960" width="9" style="218"/>
    <col min="8961" max="8961" width="9.375" style="218" customWidth="1"/>
    <col min="8962" max="8962" width="5.5" style="218" customWidth="1"/>
    <col min="8963" max="8978" width="9" style="218"/>
    <col min="8979" max="8979" width="4.875" style="218" customWidth="1"/>
    <col min="8980" max="8980" width="2.75" style="218" customWidth="1"/>
    <col min="8981" max="8981" width="14.75" style="218" customWidth="1"/>
    <col min="8982" max="8982" width="2.75" style="218" customWidth="1"/>
    <col min="8983" max="8983" width="14.75" style="218" customWidth="1"/>
    <col min="8984" max="8984" width="2.75" style="218" customWidth="1"/>
    <col min="8985" max="8985" width="14.75" style="218" customWidth="1"/>
    <col min="8986" max="8986" width="2.75" style="218" customWidth="1"/>
    <col min="8987" max="8987" width="14.75" style="218" customWidth="1"/>
    <col min="8988" max="8988" width="2.75" style="218" customWidth="1"/>
    <col min="8989" max="8989" width="14.75" style="218" customWidth="1"/>
    <col min="8990" max="8990" width="2.75" style="218" customWidth="1"/>
    <col min="8991" max="8991" width="14.75" style="218" customWidth="1"/>
    <col min="8992" max="8992" width="2.75" style="218" customWidth="1"/>
    <col min="8993" max="8993" width="14.75" style="218" customWidth="1"/>
    <col min="8994" max="8994" width="2.75" style="218" customWidth="1"/>
    <col min="8995" max="8995" width="5.5" style="218" customWidth="1"/>
    <col min="8996" max="8996" width="9.375" style="218" customWidth="1"/>
    <col min="8997" max="9154" width="17.25" style="218" customWidth="1"/>
    <col min="9155" max="9216" width="9" style="218"/>
    <col min="9217" max="9217" width="9.375" style="218" customWidth="1"/>
    <col min="9218" max="9218" width="5.5" style="218" customWidth="1"/>
    <col min="9219" max="9234" width="9" style="218"/>
    <col min="9235" max="9235" width="4.875" style="218" customWidth="1"/>
    <col min="9236" max="9236" width="2.75" style="218" customWidth="1"/>
    <col min="9237" max="9237" width="14.75" style="218" customWidth="1"/>
    <col min="9238" max="9238" width="2.75" style="218" customWidth="1"/>
    <col min="9239" max="9239" width="14.75" style="218" customWidth="1"/>
    <col min="9240" max="9240" width="2.75" style="218" customWidth="1"/>
    <col min="9241" max="9241" width="14.75" style="218" customWidth="1"/>
    <col min="9242" max="9242" width="2.75" style="218" customWidth="1"/>
    <col min="9243" max="9243" width="14.75" style="218" customWidth="1"/>
    <col min="9244" max="9244" width="2.75" style="218" customWidth="1"/>
    <col min="9245" max="9245" width="14.75" style="218" customWidth="1"/>
    <col min="9246" max="9246" width="2.75" style="218" customWidth="1"/>
    <col min="9247" max="9247" width="14.75" style="218" customWidth="1"/>
    <col min="9248" max="9248" width="2.75" style="218" customWidth="1"/>
    <col min="9249" max="9249" width="14.75" style="218" customWidth="1"/>
    <col min="9250" max="9250" width="2.75" style="218" customWidth="1"/>
    <col min="9251" max="9251" width="5.5" style="218" customWidth="1"/>
    <col min="9252" max="9252" width="9.375" style="218" customWidth="1"/>
    <col min="9253" max="9410" width="17.25" style="218" customWidth="1"/>
    <col min="9411" max="9472" width="9" style="218"/>
    <col min="9473" max="9473" width="9.375" style="218" customWidth="1"/>
    <col min="9474" max="9474" width="5.5" style="218" customWidth="1"/>
    <col min="9475" max="9490" width="9" style="218"/>
    <col min="9491" max="9491" width="4.875" style="218" customWidth="1"/>
    <col min="9492" max="9492" width="2.75" style="218" customWidth="1"/>
    <col min="9493" max="9493" width="14.75" style="218" customWidth="1"/>
    <col min="9494" max="9494" width="2.75" style="218" customWidth="1"/>
    <col min="9495" max="9495" width="14.75" style="218" customWidth="1"/>
    <col min="9496" max="9496" width="2.75" style="218" customWidth="1"/>
    <col min="9497" max="9497" width="14.75" style="218" customWidth="1"/>
    <col min="9498" max="9498" width="2.75" style="218" customWidth="1"/>
    <col min="9499" max="9499" width="14.75" style="218" customWidth="1"/>
    <col min="9500" max="9500" width="2.75" style="218" customWidth="1"/>
    <col min="9501" max="9501" width="14.75" style="218" customWidth="1"/>
    <col min="9502" max="9502" width="2.75" style="218" customWidth="1"/>
    <col min="9503" max="9503" width="14.75" style="218" customWidth="1"/>
    <col min="9504" max="9504" width="2.75" style="218" customWidth="1"/>
    <col min="9505" max="9505" width="14.75" style="218" customWidth="1"/>
    <col min="9506" max="9506" width="2.75" style="218" customWidth="1"/>
    <col min="9507" max="9507" width="5.5" style="218" customWidth="1"/>
    <col min="9508" max="9508" width="9.375" style="218" customWidth="1"/>
    <col min="9509" max="9666" width="17.25" style="218" customWidth="1"/>
    <col min="9667" max="9728" width="9" style="218"/>
    <col min="9729" max="9729" width="9.375" style="218" customWidth="1"/>
    <col min="9730" max="9730" width="5.5" style="218" customWidth="1"/>
    <col min="9731" max="9746" width="9" style="218"/>
    <col min="9747" max="9747" width="4.875" style="218" customWidth="1"/>
    <col min="9748" max="9748" width="2.75" style="218" customWidth="1"/>
    <col min="9749" max="9749" width="14.75" style="218" customWidth="1"/>
    <col min="9750" max="9750" width="2.75" style="218" customWidth="1"/>
    <col min="9751" max="9751" width="14.75" style="218" customWidth="1"/>
    <col min="9752" max="9752" width="2.75" style="218" customWidth="1"/>
    <col min="9753" max="9753" width="14.75" style="218" customWidth="1"/>
    <col min="9754" max="9754" width="2.75" style="218" customWidth="1"/>
    <col min="9755" max="9755" width="14.75" style="218" customWidth="1"/>
    <col min="9756" max="9756" width="2.75" style="218" customWidth="1"/>
    <col min="9757" max="9757" width="14.75" style="218" customWidth="1"/>
    <col min="9758" max="9758" width="2.75" style="218" customWidth="1"/>
    <col min="9759" max="9759" width="14.75" style="218" customWidth="1"/>
    <col min="9760" max="9760" width="2.75" style="218" customWidth="1"/>
    <col min="9761" max="9761" width="14.75" style="218" customWidth="1"/>
    <col min="9762" max="9762" width="2.75" style="218" customWidth="1"/>
    <col min="9763" max="9763" width="5.5" style="218" customWidth="1"/>
    <col min="9764" max="9764" width="9.375" style="218" customWidth="1"/>
    <col min="9765" max="9922" width="17.25" style="218" customWidth="1"/>
    <col min="9923" max="9984" width="9" style="218"/>
    <col min="9985" max="9985" width="9.375" style="218" customWidth="1"/>
    <col min="9986" max="9986" width="5.5" style="218" customWidth="1"/>
    <col min="9987" max="10002" width="9" style="218"/>
    <col min="10003" max="10003" width="4.875" style="218" customWidth="1"/>
    <col min="10004" max="10004" width="2.75" style="218" customWidth="1"/>
    <col min="10005" max="10005" width="14.75" style="218" customWidth="1"/>
    <col min="10006" max="10006" width="2.75" style="218" customWidth="1"/>
    <col min="10007" max="10007" width="14.75" style="218" customWidth="1"/>
    <col min="10008" max="10008" width="2.75" style="218" customWidth="1"/>
    <col min="10009" max="10009" width="14.75" style="218" customWidth="1"/>
    <col min="10010" max="10010" width="2.75" style="218" customWidth="1"/>
    <col min="10011" max="10011" width="14.75" style="218" customWidth="1"/>
    <col min="10012" max="10012" width="2.75" style="218" customWidth="1"/>
    <col min="10013" max="10013" width="14.75" style="218" customWidth="1"/>
    <col min="10014" max="10014" width="2.75" style="218" customWidth="1"/>
    <col min="10015" max="10015" width="14.75" style="218" customWidth="1"/>
    <col min="10016" max="10016" width="2.75" style="218" customWidth="1"/>
    <col min="10017" max="10017" width="14.75" style="218" customWidth="1"/>
    <col min="10018" max="10018" width="2.75" style="218" customWidth="1"/>
    <col min="10019" max="10019" width="5.5" style="218" customWidth="1"/>
    <col min="10020" max="10020" width="9.375" style="218" customWidth="1"/>
    <col min="10021" max="10178" width="17.25" style="218" customWidth="1"/>
    <col min="10179" max="10240" width="9" style="218"/>
    <col min="10241" max="10241" width="9.375" style="218" customWidth="1"/>
    <col min="10242" max="10242" width="5.5" style="218" customWidth="1"/>
    <col min="10243" max="10258" width="9" style="218"/>
    <col min="10259" max="10259" width="4.875" style="218" customWidth="1"/>
    <col min="10260" max="10260" width="2.75" style="218" customWidth="1"/>
    <col min="10261" max="10261" width="14.75" style="218" customWidth="1"/>
    <col min="10262" max="10262" width="2.75" style="218" customWidth="1"/>
    <col min="10263" max="10263" width="14.75" style="218" customWidth="1"/>
    <col min="10264" max="10264" width="2.75" style="218" customWidth="1"/>
    <col min="10265" max="10265" width="14.75" style="218" customWidth="1"/>
    <col min="10266" max="10266" width="2.75" style="218" customWidth="1"/>
    <col min="10267" max="10267" width="14.75" style="218" customWidth="1"/>
    <col min="10268" max="10268" width="2.75" style="218" customWidth="1"/>
    <col min="10269" max="10269" width="14.75" style="218" customWidth="1"/>
    <col min="10270" max="10270" width="2.75" style="218" customWidth="1"/>
    <col min="10271" max="10271" width="14.75" style="218" customWidth="1"/>
    <col min="10272" max="10272" width="2.75" style="218" customWidth="1"/>
    <col min="10273" max="10273" width="14.75" style="218" customWidth="1"/>
    <col min="10274" max="10274" width="2.75" style="218" customWidth="1"/>
    <col min="10275" max="10275" width="5.5" style="218" customWidth="1"/>
    <col min="10276" max="10276" width="9.375" style="218" customWidth="1"/>
    <col min="10277" max="10434" width="17.25" style="218" customWidth="1"/>
    <col min="10435" max="10496" width="9" style="218"/>
    <col min="10497" max="10497" width="9.375" style="218" customWidth="1"/>
    <col min="10498" max="10498" width="5.5" style="218" customWidth="1"/>
    <col min="10499" max="10514" width="9" style="218"/>
    <col min="10515" max="10515" width="4.875" style="218" customWidth="1"/>
    <col min="10516" max="10516" width="2.75" style="218" customWidth="1"/>
    <col min="10517" max="10517" width="14.75" style="218" customWidth="1"/>
    <col min="10518" max="10518" width="2.75" style="218" customWidth="1"/>
    <col min="10519" max="10519" width="14.75" style="218" customWidth="1"/>
    <col min="10520" max="10520" width="2.75" style="218" customWidth="1"/>
    <col min="10521" max="10521" width="14.75" style="218" customWidth="1"/>
    <col min="10522" max="10522" width="2.75" style="218" customWidth="1"/>
    <col min="10523" max="10523" width="14.75" style="218" customWidth="1"/>
    <col min="10524" max="10524" width="2.75" style="218" customWidth="1"/>
    <col min="10525" max="10525" width="14.75" style="218" customWidth="1"/>
    <col min="10526" max="10526" width="2.75" style="218" customWidth="1"/>
    <col min="10527" max="10527" width="14.75" style="218" customWidth="1"/>
    <col min="10528" max="10528" width="2.75" style="218" customWidth="1"/>
    <col min="10529" max="10529" width="14.75" style="218" customWidth="1"/>
    <col min="10530" max="10530" width="2.75" style="218" customWidth="1"/>
    <col min="10531" max="10531" width="5.5" style="218" customWidth="1"/>
    <col min="10532" max="10532" width="9.375" style="218" customWidth="1"/>
    <col min="10533" max="10690" width="17.25" style="218" customWidth="1"/>
    <col min="10691" max="10752" width="9" style="218"/>
    <col min="10753" max="10753" width="9.375" style="218" customWidth="1"/>
    <col min="10754" max="10754" width="5.5" style="218" customWidth="1"/>
    <col min="10755" max="10770" width="9" style="218"/>
    <col min="10771" max="10771" width="4.875" style="218" customWidth="1"/>
    <col min="10772" max="10772" width="2.75" style="218" customWidth="1"/>
    <col min="10773" max="10773" width="14.75" style="218" customWidth="1"/>
    <col min="10774" max="10774" width="2.75" style="218" customWidth="1"/>
    <col min="10775" max="10775" width="14.75" style="218" customWidth="1"/>
    <col min="10776" max="10776" width="2.75" style="218" customWidth="1"/>
    <col min="10777" max="10777" width="14.75" style="218" customWidth="1"/>
    <col min="10778" max="10778" width="2.75" style="218" customWidth="1"/>
    <col min="10779" max="10779" width="14.75" style="218" customWidth="1"/>
    <col min="10780" max="10780" width="2.75" style="218" customWidth="1"/>
    <col min="10781" max="10781" width="14.75" style="218" customWidth="1"/>
    <col min="10782" max="10782" width="2.75" style="218" customWidth="1"/>
    <col min="10783" max="10783" width="14.75" style="218" customWidth="1"/>
    <col min="10784" max="10784" width="2.75" style="218" customWidth="1"/>
    <col min="10785" max="10785" width="14.75" style="218" customWidth="1"/>
    <col min="10786" max="10786" width="2.75" style="218" customWidth="1"/>
    <col min="10787" max="10787" width="5.5" style="218" customWidth="1"/>
    <col min="10788" max="10788" width="9.375" style="218" customWidth="1"/>
    <col min="10789" max="10946" width="17.25" style="218" customWidth="1"/>
    <col min="10947" max="11008" width="9" style="218"/>
    <col min="11009" max="11009" width="9.375" style="218" customWidth="1"/>
    <col min="11010" max="11010" width="5.5" style="218" customWidth="1"/>
    <col min="11011" max="11026" width="9" style="218"/>
    <col min="11027" max="11027" width="4.875" style="218" customWidth="1"/>
    <col min="11028" max="11028" width="2.75" style="218" customWidth="1"/>
    <col min="11029" max="11029" width="14.75" style="218" customWidth="1"/>
    <col min="11030" max="11030" width="2.75" style="218" customWidth="1"/>
    <col min="11031" max="11031" width="14.75" style="218" customWidth="1"/>
    <col min="11032" max="11032" width="2.75" style="218" customWidth="1"/>
    <col min="11033" max="11033" width="14.75" style="218" customWidth="1"/>
    <col min="11034" max="11034" width="2.75" style="218" customWidth="1"/>
    <col min="11035" max="11035" width="14.75" style="218" customWidth="1"/>
    <col min="11036" max="11036" width="2.75" style="218" customWidth="1"/>
    <col min="11037" max="11037" width="14.75" style="218" customWidth="1"/>
    <col min="11038" max="11038" width="2.75" style="218" customWidth="1"/>
    <col min="11039" max="11039" width="14.75" style="218" customWidth="1"/>
    <col min="11040" max="11040" width="2.75" style="218" customWidth="1"/>
    <col min="11041" max="11041" width="14.75" style="218" customWidth="1"/>
    <col min="11042" max="11042" width="2.75" style="218" customWidth="1"/>
    <col min="11043" max="11043" width="5.5" style="218" customWidth="1"/>
    <col min="11044" max="11044" width="9.375" style="218" customWidth="1"/>
    <col min="11045" max="11202" width="17.25" style="218" customWidth="1"/>
    <col min="11203" max="11264" width="9" style="218"/>
    <col min="11265" max="11265" width="9.375" style="218" customWidth="1"/>
    <col min="11266" max="11266" width="5.5" style="218" customWidth="1"/>
    <col min="11267" max="11282" width="9" style="218"/>
    <col min="11283" max="11283" width="4.875" style="218" customWidth="1"/>
    <col min="11284" max="11284" width="2.75" style="218" customWidth="1"/>
    <col min="11285" max="11285" width="14.75" style="218" customWidth="1"/>
    <col min="11286" max="11286" width="2.75" style="218" customWidth="1"/>
    <col min="11287" max="11287" width="14.75" style="218" customWidth="1"/>
    <col min="11288" max="11288" width="2.75" style="218" customWidth="1"/>
    <col min="11289" max="11289" width="14.75" style="218" customWidth="1"/>
    <col min="11290" max="11290" width="2.75" style="218" customWidth="1"/>
    <col min="11291" max="11291" width="14.75" style="218" customWidth="1"/>
    <col min="11292" max="11292" width="2.75" style="218" customWidth="1"/>
    <col min="11293" max="11293" width="14.75" style="218" customWidth="1"/>
    <col min="11294" max="11294" width="2.75" style="218" customWidth="1"/>
    <col min="11295" max="11295" width="14.75" style="218" customWidth="1"/>
    <col min="11296" max="11296" width="2.75" style="218" customWidth="1"/>
    <col min="11297" max="11297" width="14.75" style="218" customWidth="1"/>
    <col min="11298" max="11298" width="2.75" style="218" customWidth="1"/>
    <col min="11299" max="11299" width="5.5" style="218" customWidth="1"/>
    <col min="11300" max="11300" width="9.375" style="218" customWidth="1"/>
    <col min="11301" max="11458" width="17.25" style="218" customWidth="1"/>
    <col min="11459" max="11520" width="9" style="218"/>
    <col min="11521" max="11521" width="9.375" style="218" customWidth="1"/>
    <col min="11522" max="11522" width="5.5" style="218" customWidth="1"/>
    <col min="11523" max="11538" width="9" style="218"/>
    <col min="11539" max="11539" width="4.875" style="218" customWidth="1"/>
    <col min="11540" max="11540" width="2.75" style="218" customWidth="1"/>
    <col min="11541" max="11541" width="14.75" style="218" customWidth="1"/>
    <col min="11542" max="11542" width="2.75" style="218" customWidth="1"/>
    <col min="11543" max="11543" width="14.75" style="218" customWidth="1"/>
    <col min="11544" max="11544" width="2.75" style="218" customWidth="1"/>
    <col min="11545" max="11545" width="14.75" style="218" customWidth="1"/>
    <col min="11546" max="11546" width="2.75" style="218" customWidth="1"/>
    <col min="11547" max="11547" width="14.75" style="218" customWidth="1"/>
    <col min="11548" max="11548" width="2.75" style="218" customWidth="1"/>
    <col min="11549" max="11549" width="14.75" style="218" customWidth="1"/>
    <col min="11550" max="11550" width="2.75" style="218" customWidth="1"/>
    <col min="11551" max="11551" width="14.75" style="218" customWidth="1"/>
    <col min="11552" max="11552" width="2.75" style="218" customWidth="1"/>
    <col min="11553" max="11553" width="14.75" style="218" customWidth="1"/>
    <col min="11554" max="11554" width="2.75" style="218" customWidth="1"/>
    <col min="11555" max="11555" width="5.5" style="218" customWidth="1"/>
    <col min="11556" max="11556" width="9.375" style="218" customWidth="1"/>
    <col min="11557" max="11714" width="17.25" style="218" customWidth="1"/>
    <col min="11715" max="11776" width="9" style="218"/>
    <col min="11777" max="11777" width="9.375" style="218" customWidth="1"/>
    <col min="11778" max="11778" width="5.5" style="218" customWidth="1"/>
    <col min="11779" max="11794" width="9" style="218"/>
    <col min="11795" max="11795" width="4.875" style="218" customWidth="1"/>
    <col min="11796" max="11796" width="2.75" style="218" customWidth="1"/>
    <col min="11797" max="11797" width="14.75" style="218" customWidth="1"/>
    <col min="11798" max="11798" width="2.75" style="218" customWidth="1"/>
    <col min="11799" max="11799" width="14.75" style="218" customWidth="1"/>
    <col min="11800" max="11800" width="2.75" style="218" customWidth="1"/>
    <col min="11801" max="11801" width="14.75" style="218" customWidth="1"/>
    <col min="11802" max="11802" width="2.75" style="218" customWidth="1"/>
    <col min="11803" max="11803" width="14.75" style="218" customWidth="1"/>
    <col min="11804" max="11804" width="2.75" style="218" customWidth="1"/>
    <col min="11805" max="11805" width="14.75" style="218" customWidth="1"/>
    <col min="11806" max="11806" width="2.75" style="218" customWidth="1"/>
    <col min="11807" max="11807" width="14.75" style="218" customWidth="1"/>
    <col min="11808" max="11808" width="2.75" style="218" customWidth="1"/>
    <col min="11809" max="11809" width="14.75" style="218" customWidth="1"/>
    <col min="11810" max="11810" width="2.75" style="218" customWidth="1"/>
    <col min="11811" max="11811" width="5.5" style="218" customWidth="1"/>
    <col min="11812" max="11812" width="9.375" style="218" customWidth="1"/>
    <col min="11813" max="11970" width="17.25" style="218" customWidth="1"/>
    <col min="11971" max="12032" width="9" style="218"/>
    <col min="12033" max="12033" width="9.375" style="218" customWidth="1"/>
    <col min="12034" max="12034" width="5.5" style="218" customWidth="1"/>
    <col min="12035" max="12050" width="9" style="218"/>
    <col min="12051" max="12051" width="4.875" style="218" customWidth="1"/>
    <col min="12052" max="12052" width="2.75" style="218" customWidth="1"/>
    <col min="12053" max="12053" width="14.75" style="218" customWidth="1"/>
    <col min="12054" max="12054" width="2.75" style="218" customWidth="1"/>
    <col min="12055" max="12055" width="14.75" style="218" customWidth="1"/>
    <col min="12056" max="12056" width="2.75" style="218" customWidth="1"/>
    <col min="12057" max="12057" width="14.75" style="218" customWidth="1"/>
    <col min="12058" max="12058" width="2.75" style="218" customWidth="1"/>
    <col min="12059" max="12059" width="14.75" style="218" customWidth="1"/>
    <col min="12060" max="12060" width="2.75" style="218" customWidth="1"/>
    <col min="12061" max="12061" width="14.75" style="218" customWidth="1"/>
    <col min="12062" max="12062" width="2.75" style="218" customWidth="1"/>
    <col min="12063" max="12063" width="14.75" style="218" customWidth="1"/>
    <col min="12064" max="12064" width="2.75" style="218" customWidth="1"/>
    <col min="12065" max="12065" width="14.75" style="218" customWidth="1"/>
    <col min="12066" max="12066" width="2.75" style="218" customWidth="1"/>
    <col min="12067" max="12067" width="5.5" style="218" customWidth="1"/>
    <col min="12068" max="12068" width="9.375" style="218" customWidth="1"/>
    <col min="12069" max="12226" width="17.25" style="218" customWidth="1"/>
    <col min="12227" max="12288" width="9" style="218"/>
    <col min="12289" max="12289" width="9.375" style="218" customWidth="1"/>
    <col min="12290" max="12290" width="5.5" style="218" customWidth="1"/>
    <col min="12291" max="12306" width="9" style="218"/>
    <col min="12307" max="12307" width="4.875" style="218" customWidth="1"/>
    <col min="12308" max="12308" width="2.75" style="218" customWidth="1"/>
    <col min="12309" max="12309" width="14.75" style="218" customWidth="1"/>
    <col min="12310" max="12310" width="2.75" style="218" customWidth="1"/>
    <col min="12311" max="12311" width="14.75" style="218" customWidth="1"/>
    <col min="12312" max="12312" width="2.75" style="218" customWidth="1"/>
    <col min="12313" max="12313" width="14.75" style="218" customWidth="1"/>
    <col min="12314" max="12314" width="2.75" style="218" customWidth="1"/>
    <col min="12315" max="12315" width="14.75" style="218" customWidth="1"/>
    <col min="12316" max="12316" width="2.75" style="218" customWidth="1"/>
    <col min="12317" max="12317" width="14.75" style="218" customWidth="1"/>
    <col min="12318" max="12318" width="2.75" style="218" customWidth="1"/>
    <col min="12319" max="12319" width="14.75" style="218" customWidth="1"/>
    <col min="12320" max="12320" width="2.75" style="218" customWidth="1"/>
    <col min="12321" max="12321" width="14.75" style="218" customWidth="1"/>
    <col min="12322" max="12322" width="2.75" style="218" customWidth="1"/>
    <col min="12323" max="12323" width="5.5" style="218" customWidth="1"/>
    <col min="12324" max="12324" width="9.375" style="218" customWidth="1"/>
    <col min="12325" max="12482" width="17.25" style="218" customWidth="1"/>
    <col min="12483" max="12544" width="9" style="218"/>
    <col min="12545" max="12545" width="9.375" style="218" customWidth="1"/>
    <col min="12546" max="12546" width="5.5" style="218" customWidth="1"/>
    <col min="12547" max="12562" width="9" style="218"/>
    <col min="12563" max="12563" width="4.875" style="218" customWidth="1"/>
    <col min="12564" max="12564" width="2.75" style="218" customWidth="1"/>
    <col min="12565" max="12565" width="14.75" style="218" customWidth="1"/>
    <col min="12566" max="12566" width="2.75" style="218" customWidth="1"/>
    <col min="12567" max="12567" width="14.75" style="218" customWidth="1"/>
    <col min="12568" max="12568" width="2.75" style="218" customWidth="1"/>
    <col min="12569" max="12569" width="14.75" style="218" customWidth="1"/>
    <col min="12570" max="12570" width="2.75" style="218" customWidth="1"/>
    <col min="12571" max="12571" width="14.75" style="218" customWidth="1"/>
    <col min="12572" max="12572" width="2.75" style="218" customWidth="1"/>
    <col min="12573" max="12573" width="14.75" style="218" customWidth="1"/>
    <col min="12574" max="12574" width="2.75" style="218" customWidth="1"/>
    <col min="12575" max="12575" width="14.75" style="218" customWidth="1"/>
    <col min="12576" max="12576" width="2.75" style="218" customWidth="1"/>
    <col min="12577" max="12577" width="14.75" style="218" customWidth="1"/>
    <col min="12578" max="12578" width="2.75" style="218" customWidth="1"/>
    <col min="12579" max="12579" width="5.5" style="218" customWidth="1"/>
    <col min="12580" max="12580" width="9.375" style="218" customWidth="1"/>
    <col min="12581" max="12738" width="17.25" style="218" customWidth="1"/>
    <col min="12739" max="12800" width="9" style="218"/>
    <col min="12801" max="12801" width="9.375" style="218" customWidth="1"/>
    <col min="12802" max="12802" width="5.5" style="218" customWidth="1"/>
    <col min="12803" max="12818" width="9" style="218"/>
    <col min="12819" max="12819" width="4.875" style="218" customWidth="1"/>
    <col min="12820" max="12820" width="2.75" style="218" customWidth="1"/>
    <col min="12821" max="12821" width="14.75" style="218" customWidth="1"/>
    <col min="12822" max="12822" width="2.75" style="218" customWidth="1"/>
    <col min="12823" max="12823" width="14.75" style="218" customWidth="1"/>
    <col min="12824" max="12824" width="2.75" style="218" customWidth="1"/>
    <col min="12825" max="12825" width="14.75" style="218" customWidth="1"/>
    <col min="12826" max="12826" width="2.75" style="218" customWidth="1"/>
    <col min="12827" max="12827" width="14.75" style="218" customWidth="1"/>
    <col min="12828" max="12828" width="2.75" style="218" customWidth="1"/>
    <col min="12829" max="12829" width="14.75" style="218" customWidth="1"/>
    <col min="12830" max="12830" width="2.75" style="218" customWidth="1"/>
    <col min="12831" max="12831" width="14.75" style="218" customWidth="1"/>
    <col min="12832" max="12832" width="2.75" style="218" customWidth="1"/>
    <col min="12833" max="12833" width="14.75" style="218" customWidth="1"/>
    <col min="12834" max="12834" width="2.75" style="218" customWidth="1"/>
    <col min="12835" max="12835" width="5.5" style="218" customWidth="1"/>
    <col min="12836" max="12836" width="9.375" style="218" customWidth="1"/>
    <col min="12837" max="12994" width="17.25" style="218" customWidth="1"/>
    <col min="12995" max="13056" width="9" style="218"/>
    <col min="13057" max="13057" width="9.375" style="218" customWidth="1"/>
    <col min="13058" max="13058" width="5.5" style="218" customWidth="1"/>
    <col min="13059" max="13074" width="9" style="218"/>
    <col min="13075" max="13075" width="4.875" style="218" customWidth="1"/>
    <col min="13076" max="13076" width="2.75" style="218" customWidth="1"/>
    <col min="13077" max="13077" width="14.75" style="218" customWidth="1"/>
    <col min="13078" max="13078" width="2.75" style="218" customWidth="1"/>
    <col min="13079" max="13079" width="14.75" style="218" customWidth="1"/>
    <col min="13080" max="13080" width="2.75" style="218" customWidth="1"/>
    <col min="13081" max="13081" width="14.75" style="218" customWidth="1"/>
    <col min="13082" max="13082" width="2.75" style="218" customWidth="1"/>
    <col min="13083" max="13083" width="14.75" style="218" customWidth="1"/>
    <col min="13084" max="13084" width="2.75" style="218" customWidth="1"/>
    <col min="13085" max="13085" width="14.75" style="218" customWidth="1"/>
    <col min="13086" max="13086" width="2.75" style="218" customWidth="1"/>
    <col min="13087" max="13087" width="14.75" style="218" customWidth="1"/>
    <col min="13088" max="13088" width="2.75" style="218" customWidth="1"/>
    <col min="13089" max="13089" width="14.75" style="218" customWidth="1"/>
    <col min="13090" max="13090" width="2.75" style="218" customWidth="1"/>
    <col min="13091" max="13091" width="5.5" style="218" customWidth="1"/>
    <col min="13092" max="13092" width="9.375" style="218" customWidth="1"/>
    <col min="13093" max="13250" width="17.25" style="218" customWidth="1"/>
    <col min="13251" max="13312" width="9" style="218"/>
    <col min="13313" max="13313" width="9.375" style="218" customWidth="1"/>
    <col min="13314" max="13314" width="5.5" style="218" customWidth="1"/>
    <col min="13315" max="13330" width="9" style="218"/>
    <col min="13331" max="13331" width="4.875" style="218" customWidth="1"/>
    <col min="13332" max="13332" width="2.75" style="218" customWidth="1"/>
    <col min="13333" max="13333" width="14.75" style="218" customWidth="1"/>
    <col min="13334" max="13334" width="2.75" style="218" customWidth="1"/>
    <col min="13335" max="13335" width="14.75" style="218" customWidth="1"/>
    <col min="13336" max="13336" width="2.75" style="218" customWidth="1"/>
    <col min="13337" max="13337" width="14.75" style="218" customWidth="1"/>
    <col min="13338" max="13338" width="2.75" style="218" customWidth="1"/>
    <col min="13339" max="13339" width="14.75" style="218" customWidth="1"/>
    <col min="13340" max="13340" width="2.75" style="218" customWidth="1"/>
    <col min="13341" max="13341" width="14.75" style="218" customWidth="1"/>
    <col min="13342" max="13342" width="2.75" style="218" customWidth="1"/>
    <col min="13343" max="13343" width="14.75" style="218" customWidth="1"/>
    <col min="13344" max="13344" width="2.75" style="218" customWidth="1"/>
    <col min="13345" max="13345" width="14.75" style="218" customWidth="1"/>
    <col min="13346" max="13346" width="2.75" style="218" customWidth="1"/>
    <col min="13347" max="13347" width="5.5" style="218" customWidth="1"/>
    <col min="13348" max="13348" width="9.375" style="218" customWidth="1"/>
    <col min="13349" max="13506" width="17.25" style="218" customWidth="1"/>
    <col min="13507" max="13568" width="9" style="218"/>
    <col min="13569" max="13569" width="9.375" style="218" customWidth="1"/>
    <col min="13570" max="13570" width="5.5" style="218" customWidth="1"/>
    <col min="13571" max="13586" width="9" style="218"/>
    <col min="13587" max="13587" width="4.875" style="218" customWidth="1"/>
    <col min="13588" max="13588" width="2.75" style="218" customWidth="1"/>
    <col min="13589" max="13589" width="14.75" style="218" customWidth="1"/>
    <col min="13590" max="13590" width="2.75" style="218" customWidth="1"/>
    <col min="13591" max="13591" width="14.75" style="218" customWidth="1"/>
    <col min="13592" max="13592" width="2.75" style="218" customWidth="1"/>
    <col min="13593" max="13593" width="14.75" style="218" customWidth="1"/>
    <col min="13594" max="13594" width="2.75" style="218" customWidth="1"/>
    <col min="13595" max="13595" width="14.75" style="218" customWidth="1"/>
    <col min="13596" max="13596" width="2.75" style="218" customWidth="1"/>
    <col min="13597" max="13597" width="14.75" style="218" customWidth="1"/>
    <col min="13598" max="13598" width="2.75" style="218" customWidth="1"/>
    <col min="13599" max="13599" width="14.75" style="218" customWidth="1"/>
    <col min="13600" max="13600" width="2.75" style="218" customWidth="1"/>
    <col min="13601" max="13601" width="14.75" style="218" customWidth="1"/>
    <col min="13602" max="13602" width="2.75" style="218" customWidth="1"/>
    <col min="13603" max="13603" width="5.5" style="218" customWidth="1"/>
    <col min="13604" max="13604" width="9.375" style="218" customWidth="1"/>
    <col min="13605" max="13762" width="17.25" style="218" customWidth="1"/>
    <col min="13763" max="13824" width="9" style="218"/>
    <col min="13825" max="13825" width="9.375" style="218" customWidth="1"/>
    <col min="13826" max="13826" width="5.5" style="218" customWidth="1"/>
    <col min="13827" max="13842" width="9" style="218"/>
    <col min="13843" max="13843" width="4.875" style="218" customWidth="1"/>
    <col min="13844" max="13844" width="2.75" style="218" customWidth="1"/>
    <col min="13845" max="13845" width="14.75" style="218" customWidth="1"/>
    <col min="13846" max="13846" width="2.75" style="218" customWidth="1"/>
    <col min="13847" max="13847" width="14.75" style="218" customWidth="1"/>
    <col min="13848" max="13848" width="2.75" style="218" customWidth="1"/>
    <col min="13849" max="13849" width="14.75" style="218" customWidth="1"/>
    <col min="13850" max="13850" width="2.75" style="218" customWidth="1"/>
    <col min="13851" max="13851" width="14.75" style="218" customWidth="1"/>
    <col min="13852" max="13852" width="2.75" style="218" customWidth="1"/>
    <col min="13853" max="13853" width="14.75" style="218" customWidth="1"/>
    <col min="13854" max="13854" width="2.75" style="218" customWidth="1"/>
    <col min="13855" max="13855" width="14.75" style="218" customWidth="1"/>
    <col min="13856" max="13856" width="2.75" style="218" customWidth="1"/>
    <col min="13857" max="13857" width="14.75" style="218" customWidth="1"/>
    <col min="13858" max="13858" width="2.75" style="218" customWidth="1"/>
    <col min="13859" max="13859" width="5.5" style="218" customWidth="1"/>
    <col min="13860" max="13860" width="9.375" style="218" customWidth="1"/>
    <col min="13861" max="14018" width="17.25" style="218" customWidth="1"/>
    <col min="14019" max="14080" width="9" style="218"/>
    <col min="14081" max="14081" width="9.375" style="218" customWidth="1"/>
    <col min="14082" max="14082" width="5.5" style="218" customWidth="1"/>
    <col min="14083" max="14098" width="9" style="218"/>
    <col min="14099" max="14099" width="4.875" style="218" customWidth="1"/>
    <col min="14100" max="14100" width="2.75" style="218" customWidth="1"/>
    <col min="14101" max="14101" width="14.75" style="218" customWidth="1"/>
    <col min="14102" max="14102" width="2.75" style="218" customWidth="1"/>
    <col min="14103" max="14103" width="14.75" style="218" customWidth="1"/>
    <col min="14104" max="14104" width="2.75" style="218" customWidth="1"/>
    <col min="14105" max="14105" width="14.75" style="218" customWidth="1"/>
    <col min="14106" max="14106" width="2.75" style="218" customWidth="1"/>
    <col min="14107" max="14107" width="14.75" style="218" customWidth="1"/>
    <col min="14108" max="14108" width="2.75" style="218" customWidth="1"/>
    <col min="14109" max="14109" width="14.75" style="218" customWidth="1"/>
    <col min="14110" max="14110" width="2.75" style="218" customWidth="1"/>
    <col min="14111" max="14111" width="14.75" style="218" customWidth="1"/>
    <col min="14112" max="14112" width="2.75" style="218" customWidth="1"/>
    <col min="14113" max="14113" width="14.75" style="218" customWidth="1"/>
    <col min="14114" max="14114" width="2.75" style="218" customWidth="1"/>
    <col min="14115" max="14115" width="5.5" style="218" customWidth="1"/>
    <col min="14116" max="14116" width="9.375" style="218" customWidth="1"/>
    <col min="14117" max="14274" width="17.25" style="218" customWidth="1"/>
    <col min="14275" max="14336" width="9" style="218"/>
    <col min="14337" max="14337" width="9.375" style="218" customWidth="1"/>
    <col min="14338" max="14338" width="5.5" style="218" customWidth="1"/>
    <col min="14339" max="14354" width="9" style="218"/>
    <col min="14355" max="14355" width="4.875" style="218" customWidth="1"/>
    <col min="14356" max="14356" width="2.75" style="218" customWidth="1"/>
    <col min="14357" max="14357" width="14.75" style="218" customWidth="1"/>
    <col min="14358" max="14358" width="2.75" style="218" customWidth="1"/>
    <col min="14359" max="14359" width="14.75" style="218" customWidth="1"/>
    <col min="14360" max="14360" width="2.75" style="218" customWidth="1"/>
    <col min="14361" max="14361" width="14.75" style="218" customWidth="1"/>
    <col min="14362" max="14362" width="2.75" style="218" customWidth="1"/>
    <col min="14363" max="14363" width="14.75" style="218" customWidth="1"/>
    <col min="14364" max="14364" width="2.75" style="218" customWidth="1"/>
    <col min="14365" max="14365" width="14.75" style="218" customWidth="1"/>
    <col min="14366" max="14366" width="2.75" style="218" customWidth="1"/>
    <col min="14367" max="14367" width="14.75" style="218" customWidth="1"/>
    <col min="14368" max="14368" width="2.75" style="218" customWidth="1"/>
    <col min="14369" max="14369" width="14.75" style="218" customWidth="1"/>
    <col min="14370" max="14370" width="2.75" style="218" customWidth="1"/>
    <col min="14371" max="14371" width="5.5" style="218" customWidth="1"/>
    <col min="14372" max="14372" width="9.375" style="218" customWidth="1"/>
    <col min="14373" max="14530" width="17.25" style="218" customWidth="1"/>
    <col min="14531" max="14592" width="9" style="218"/>
    <col min="14593" max="14593" width="9.375" style="218" customWidth="1"/>
    <col min="14594" max="14594" width="5.5" style="218" customWidth="1"/>
    <col min="14595" max="14610" width="9" style="218"/>
    <col min="14611" max="14611" width="4.875" style="218" customWidth="1"/>
    <col min="14612" max="14612" width="2.75" style="218" customWidth="1"/>
    <col min="14613" max="14613" width="14.75" style="218" customWidth="1"/>
    <col min="14614" max="14614" width="2.75" style="218" customWidth="1"/>
    <col min="14615" max="14615" width="14.75" style="218" customWidth="1"/>
    <col min="14616" max="14616" width="2.75" style="218" customWidth="1"/>
    <col min="14617" max="14617" width="14.75" style="218" customWidth="1"/>
    <col min="14618" max="14618" width="2.75" style="218" customWidth="1"/>
    <col min="14619" max="14619" width="14.75" style="218" customWidth="1"/>
    <col min="14620" max="14620" width="2.75" style="218" customWidth="1"/>
    <col min="14621" max="14621" width="14.75" style="218" customWidth="1"/>
    <col min="14622" max="14622" width="2.75" style="218" customWidth="1"/>
    <col min="14623" max="14623" width="14.75" style="218" customWidth="1"/>
    <col min="14624" max="14624" width="2.75" style="218" customWidth="1"/>
    <col min="14625" max="14625" width="14.75" style="218" customWidth="1"/>
    <col min="14626" max="14626" width="2.75" style="218" customWidth="1"/>
    <col min="14627" max="14627" width="5.5" style="218" customWidth="1"/>
    <col min="14628" max="14628" width="9.375" style="218" customWidth="1"/>
    <col min="14629" max="14786" width="17.25" style="218" customWidth="1"/>
    <col min="14787" max="14848" width="9" style="218"/>
    <col min="14849" max="14849" width="9.375" style="218" customWidth="1"/>
    <col min="14850" max="14850" width="5.5" style="218" customWidth="1"/>
    <col min="14851" max="14866" width="9" style="218"/>
    <col min="14867" max="14867" width="4.875" style="218" customWidth="1"/>
    <col min="14868" max="14868" width="2.75" style="218" customWidth="1"/>
    <col min="14869" max="14869" width="14.75" style="218" customWidth="1"/>
    <col min="14870" max="14870" width="2.75" style="218" customWidth="1"/>
    <col min="14871" max="14871" width="14.75" style="218" customWidth="1"/>
    <col min="14872" max="14872" width="2.75" style="218" customWidth="1"/>
    <col min="14873" max="14873" width="14.75" style="218" customWidth="1"/>
    <col min="14874" max="14874" width="2.75" style="218" customWidth="1"/>
    <col min="14875" max="14875" width="14.75" style="218" customWidth="1"/>
    <col min="14876" max="14876" width="2.75" style="218" customWidth="1"/>
    <col min="14877" max="14877" width="14.75" style="218" customWidth="1"/>
    <col min="14878" max="14878" width="2.75" style="218" customWidth="1"/>
    <col min="14879" max="14879" width="14.75" style="218" customWidth="1"/>
    <col min="14880" max="14880" width="2.75" style="218" customWidth="1"/>
    <col min="14881" max="14881" width="14.75" style="218" customWidth="1"/>
    <col min="14882" max="14882" width="2.75" style="218" customWidth="1"/>
    <col min="14883" max="14883" width="5.5" style="218" customWidth="1"/>
    <col min="14884" max="14884" width="9.375" style="218" customWidth="1"/>
    <col min="14885" max="15042" width="17.25" style="218" customWidth="1"/>
    <col min="15043" max="15104" width="9" style="218"/>
    <col min="15105" max="15105" width="9.375" style="218" customWidth="1"/>
    <col min="15106" max="15106" width="5.5" style="218" customWidth="1"/>
    <col min="15107" max="15122" width="9" style="218"/>
    <col min="15123" max="15123" width="4.875" style="218" customWidth="1"/>
    <col min="15124" max="15124" width="2.75" style="218" customWidth="1"/>
    <col min="15125" max="15125" width="14.75" style="218" customWidth="1"/>
    <col min="15126" max="15126" width="2.75" style="218" customWidth="1"/>
    <col min="15127" max="15127" width="14.75" style="218" customWidth="1"/>
    <col min="15128" max="15128" width="2.75" style="218" customWidth="1"/>
    <col min="15129" max="15129" width="14.75" style="218" customWidth="1"/>
    <col min="15130" max="15130" width="2.75" style="218" customWidth="1"/>
    <col min="15131" max="15131" width="14.75" style="218" customWidth="1"/>
    <col min="15132" max="15132" width="2.75" style="218" customWidth="1"/>
    <col min="15133" max="15133" width="14.75" style="218" customWidth="1"/>
    <col min="15134" max="15134" width="2.75" style="218" customWidth="1"/>
    <col min="15135" max="15135" width="14.75" style="218" customWidth="1"/>
    <col min="15136" max="15136" width="2.75" style="218" customWidth="1"/>
    <col min="15137" max="15137" width="14.75" style="218" customWidth="1"/>
    <col min="15138" max="15138" width="2.75" style="218" customWidth="1"/>
    <col min="15139" max="15139" width="5.5" style="218" customWidth="1"/>
    <col min="15140" max="15140" width="9.375" style="218" customWidth="1"/>
    <col min="15141" max="15298" width="17.25" style="218" customWidth="1"/>
    <col min="15299" max="15360" width="9" style="218"/>
    <col min="15361" max="15361" width="9.375" style="218" customWidth="1"/>
    <col min="15362" max="15362" width="5.5" style="218" customWidth="1"/>
    <col min="15363" max="15378" width="9" style="218"/>
    <col min="15379" max="15379" width="4.875" style="218" customWidth="1"/>
    <col min="15380" max="15380" width="2.75" style="218" customWidth="1"/>
    <col min="15381" max="15381" width="14.75" style="218" customWidth="1"/>
    <col min="15382" max="15382" width="2.75" style="218" customWidth="1"/>
    <col min="15383" max="15383" width="14.75" style="218" customWidth="1"/>
    <col min="15384" max="15384" width="2.75" style="218" customWidth="1"/>
    <col min="15385" max="15385" width="14.75" style="218" customWidth="1"/>
    <col min="15386" max="15386" width="2.75" style="218" customWidth="1"/>
    <col min="15387" max="15387" width="14.75" style="218" customWidth="1"/>
    <col min="15388" max="15388" width="2.75" style="218" customWidth="1"/>
    <col min="15389" max="15389" width="14.75" style="218" customWidth="1"/>
    <col min="15390" max="15390" width="2.75" style="218" customWidth="1"/>
    <col min="15391" max="15391" width="14.75" style="218" customWidth="1"/>
    <col min="15392" max="15392" width="2.75" style="218" customWidth="1"/>
    <col min="15393" max="15393" width="14.75" style="218" customWidth="1"/>
    <col min="15394" max="15394" width="2.75" style="218" customWidth="1"/>
    <col min="15395" max="15395" width="5.5" style="218" customWidth="1"/>
    <col min="15396" max="15396" width="9.375" style="218" customWidth="1"/>
    <col min="15397" max="15554" width="17.25" style="218" customWidth="1"/>
    <col min="15555" max="15616" width="9" style="218"/>
    <col min="15617" max="15617" width="9.375" style="218" customWidth="1"/>
    <col min="15618" max="15618" width="5.5" style="218" customWidth="1"/>
    <col min="15619" max="15634" width="9" style="218"/>
    <col min="15635" max="15635" width="4.875" style="218" customWidth="1"/>
    <col min="15636" max="15636" width="2.75" style="218" customWidth="1"/>
    <col min="15637" max="15637" width="14.75" style="218" customWidth="1"/>
    <col min="15638" max="15638" width="2.75" style="218" customWidth="1"/>
    <col min="15639" max="15639" width="14.75" style="218" customWidth="1"/>
    <col min="15640" max="15640" width="2.75" style="218" customWidth="1"/>
    <col min="15641" max="15641" width="14.75" style="218" customWidth="1"/>
    <col min="15642" max="15642" width="2.75" style="218" customWidth="1"/>
    <col min="15643" max="15643" width="14.75" style="218" customWidth="1"/>
    <col min="15644" max="15644" width="2.75" style="218" customWidth="1"/>
    <col min="15645" max="15645" width="14.75" style="218" customWidth="1"/>
    <col min="15646" max="15646" width="2.75" style="218" customWidth="1"/>
    <col min="15647" max="15647" width="14.75" style="218" customWidth="1"/>
    <col min="15648" max="15648" width="2.75" style="218" customWidth="1"/>
    <col min="15649" max="15649" width="14.75" style="218" customWidth="1"/>
    <col min="15650" max="15650" width="2.75" style="218" customWidth="1"/>
    <col min="15651" max="15651" width="5.5" style="218" customWidth="1"/>
    <col min="15652" max="15652" width="9.375" style="218" customWidth="1"/>
    <col min="15653" max="15810" width="17.25" style="218" customWidth="1"/>
    <col min="15811" max="15872" width="9" style="218"/>
    <col min="15873" max="15873" width="9.375" style="218" customWidth="1"/>
    <col min="15874" max="15874" width="5.5" style="218" customWidth="1"/>
    <col min="15875" max="15890" width="9" style="218"/>
    <col min="15891" max="15891" width="4.875" style="218" customWidth="1"/>
    <col min="15892" max="15892" width="2.75" style="218" customWidth="1"/>
    <col min="15893" max="15893" width="14.75" style="218" customWidth="1"/>
    <col min="15894" max="15894" width="2.75" style="218" customWidth="1"/>
    <col min="15895" max="15895" width="14.75" style="218" customWidth="1"/>
    <col min="15896" max="15896" width="2.75" style="218" customWidth="1"/>
    <col min="15897" max="15897" width="14.75" style="218" customWidth="1"/>
    <col min="15898" max="15898" width="2.75" style="218" customWidth="1"/>
    <col min="15899" max="15899" width="14.75" style="218" customWidth="1"/>
    <col min="15900" max="15900" width="2.75" style="218" customWidth="1"/>
    <col min="15901" max="15901" width="14.75" style="218" customWidth="1"/>
    <col min="15902" max="15902" width="2.75" style="218" customWidth="1"/>
    <col min="15903" max="15903" width="14.75" style="218" customWidth="1"/>
    <col min="15904" max="15904" width="2.75" style="218" customWidth="1"/>
    <col min="15905" max="15905" width="14.75" style="218" customWidth="1"/>
    <col min="15906" max="15906" width="2.75" style="218" customWidth="1"/>
    <col min="15907" max="15907" width="5.5" style="218" customWidth="1"/>
    <col min="15908" max="15908" width="9.375" style="218" customWidth="1"/>
    <col min="15909" max="16066" width="17.25" style="218" customWidth="1"/>
    <col min="16067" max="16128" width="9" style="218"/>
    <col min="16129" max="16129" width="9.375" style="218" customWidth="1"/>
    <col min="16130" max="16130" width="5.5" style="218" customWidth="1"/>
    <col min="16131" max="16146" width="9" style="218"/>
    <col min="16147" max="16147" width="4.875" style="218" customWidth="1"/>
    <col min="16148" max="16148" width="2.75" style="218" customWidth="1"/>
    <col min="16149" max="16149" width="14.75" style="218" customWidth="1"/>
    <col min="16150" max="16150" width="2.75" style="218" customWidth="1"/>
    <col min="16151" max="16151" width="14.75" style="218" customWidth="1"/>
    <col min="16152" max="16152" width="2.75" style="218" customWidth="1"/>
    <col min="16153" max="16153" width="14.75" style="218" customWidth="1"/>
    <col min="16154" max="16154" width="2.75" style="218" customWidth="1"/>
    <col min="16155" max="16155" width="14.75" style="218" customWidth="1"/>
    <col min="16156" max="16156" width="2.75" style="218" customWidth="1"/>
    <col min="16157" max="16157" width="14.75" style="218" customWidth="1"/>
    <col min="16158" max="16158" width="2.75" style="218" customWidth="1"/>
    <col min="16159" max="16159" width="14.75" style="218" customWidth="1"/>
    <col min="16160" max="16160" width="2.75" style="218" customWidth="1"/>
    <col min="16161" max="16161" width="14.75" style="218" customWidth="1"/>
    <col min="16162" max="16162" width="2.75" style="218" customWidth="1"/>
    <col min="16163" max="16163" width="5.5" style="218" customWidth="1"/>
    <col min="16164" max="16164" width="9.375" style="218" customWidth="1"/>
    <col min="16165" max="16322" width="17.25" style="218" customWidth="1"/>
    <col min="16323" max="16384" width="9" style="218"/>
  </cols>
  <sheetData>
    <row r="1" spans="1:194" s="275" customFormat="1" ht="39.950000000000003" customHeight="1" x14ac:dyDescent="0.2">
      <c r="B1" s="275">
        <v>1</v>
      </c>
      <c r="C1" s="275">
        <v>2</v>
      </c>
      <c r="D1" s="275">
        <v>2</v>
      </c>
      <c r="E1" s="275">
        <v>2</v>
      </c>
      <c r="F1" s="275">
        <v>2</v>
      </c>
      <c r="G1" s="275">
        <v>2</v>
      </c>
      <c r="H1" s="275">
        <v>2</v>
      </c>
      <c r="I1" s="275">
        <v>2</v>
      </c>
      <c r="J1" s="275">
        <v>2</v>
      </c>
      <c r="K1" s="275">
        <v>2</v>
      </c>
      <c r="L1" s="275">
        <v>2</v>
      </c>
      <c r="M1" s="275">
        <v>2</v>
      </c>
      <c r="N1" s="275">
        <v>2</v>
      </c>
      <c r="O1" s="275">
        <v>2</v>
      </c>
      <c r="P1" s="275">
        <v>2</v>
      </c>
      <c r="Q1" s="275">
        <v>2</v>
      </c>
      <c r="R1" s="275">
        <v>2</v>
      </c>
      <c r="S1" s="275">
        <v>4</v>
      </c>
      <c r="T1" s="275">
        <v>5</v>
      </c>
      <c r="U1" s="275">
        <v>6</v>
      </c>
      <c r="V1" s="275">
        <v>5</v>
      </c>
      <c r="W1" s="275">
        <v>6</v>
      </c>
      <c r="X1" s="275">
        <v>5</v>
      </c>
      <c r="Y1" s="275">
        <v>6</v>
      </c>
      <c r="Z1" s="275">
        <v>5</v>
      </c>
      <c r="AA1" s="275">
        <v>6</v>
      </c>
      <c r="AB1" s="275">
        <v>5</v>
      </c>
      <c r="AC1" s="275">
        <v>6</v>
      </c>
      <c r="AD1" s="275">
        <v>5</v>
      </c>
      <c r="AE1" s="275">
        <v>6</v>
      </c>
      <c r="AF1" s="275">
        <v>5</v>
      </c>
      <c r="AG1" s="275">
        <v>6</v>
      </c>
      <c r="AH1" s="275">
        <v>5</v>
      </c>
      <c r="AI1" s="275">
        <v>7</v>
      </c>
      <c r="AK1" s="313"/>
      <c r="AL1" s="313"/>
      <c r="AM1" s="313"/>
      <c r="AN1" s="313"/>
      <c r="AO1" s="313"/>
      <c r="AP1" s="313"/>
      <c r="AQ1" s="313"/>
      <c r="AR1" s="313"/>
      <c r="AS1" s="313"/>
      <c r="AT1" s="313"/>
      <c r="AU1" s="313"/>
      <c r="AV1" s="313"/>
      <c r="AW1" s="313"/>
      <c r="AX1" s="313"/>
      <c r="AY1" s="313"/>
      <c r="AZ1" s="313"/>
      <c r="BA1" s="313"/>
      <c r="BB1" s="313"/>
      <c r="BC1" s="313"/>
      <c r="BD1" s="313"/>
      <c r="BE1" s="313"/>
      <c r="BF1" s="313"/>
      <c r="BG1" s="313"/>
      <c r="BH1" s="313"/>
      <c r="BI1" s="313"/>
      <c r="BJ1" s="313"/>
      <c r="BK1" s="313"/>
      <c r="BL1" s="313"/>
      <c r="BM1" s="313"/>
      <c r="BN1" s="313"/>
      <c r="BO1" s="313"/>
      <c r="BP1" s="313"/>
      <c r="BQ1" s="313"/>
      <c r="BR1" s="313"/>
      <c r="BS1" s="313"/>
      <c r="BT1" s="313"/>
      <c r="BU1" s="313"/>
      <c r="BV1" s="313"/>
      <c r="BW1" s="313"/>
      <c r="BX1" s="313"/>
      <c r="BY1" s="313"/>
      <c r="BZ1" s="313"/>
      <c r="CA1" s="313"/>
      <c r="CB1" s="313"/>
      <c r="CC1" s="313"/>
      <c r="CD1" s="313"/>
      <c r="CE1" s="313"/>
      <c r="CF1" s="313"/>
      <c r="CG1" s="313"/>
      <c r="CH1" s="313"/>
      <c r="CI1" s="313"/>
      <c r="CJ1" s="313"/>
      <c r="CK1" s="313"/>
      <c r="CL1" s="313"/>
      <c r="CM1" s="313"/>
      <c r="CN1" s="313"/>
      <c r="CO1" s="313"/>
      <c r="CP1" s="313"/>
      <c r="CQ1" s="313"/>
      <c r="CR1" s="313"/>
      <c r="CS1" s="313"/>
      <c r="CT1" s="313"/>
      <c r="CU1" s="313"/>
      <c r="CV1" s="313"/>
      <c r="CW1" s="313"/>
      <c r="CX1" s="313"/>
      <c r="CY1" s="313"/>
      <c r="CZ1" s="313"/>
      <c r="DA1" s="313"/>
      <c r="DB1" s="313"/>
      <c r="DC1" s="313"/>
      <c r="DD1" s="313"/>
      <c r="DE1" s="313"/>
      <c r="DF1" s="313"/>
      <c r="DG1" s="313"/>
      <c r="DH1" s="313"/>
      <c r="DI1" s="313"/>
      <c r="DJ1" s="313"/>
      <c r="DK1" s="313"/>
      <c r="DL1" s="313"/>
      <c r="DM1" s="313"/>
      <c r="DN1" s="313"/>
      <c r="DO1" s="313"/>
      <c r="DP1" s="313"/>
      <c r="DQ1" s="313"/>
      <c r="DR1" s="313"/>
      <c r="DS1" s="313"/>
      <c r="DT1" s="313"/>
      <c r="DU1" s="313"/>
      <c r="DV1" s="313"/>
      <c r="DW1" s="313"/>
      <c r="DX1" s="313"/>
      <c r="DY1" s="313"/>
      <c r="DZ1" s="313"/>
      <c r="EA1" s="313"/>
      <c r="EB1" s="313"/>
      <c r="EC1" s="313"/>
      <c r="ED1" s="313"/>
      <c r="EE1" s="313"/>
      <c r="EF1" s="313"/>
      <c r="EG1" s="313"/>
      <c r="EH1" s="313"/>
      <c r="EI1" s="313"/>
      <c r="EJ1" s="313"/>
      <c r="EK1" s="313"/>
      <c r="EL1" s="313"/>
      <c r="EM1" s="313"/>
      <c r="EN1" s="313"/>
      <c r="EO1" s="313"/>
      <c r="EP1" s="313"/>
      <c r="EQ1" s="313"/>
      <c r="ER1" s="313"/>
      <c r="ES1" s="313"/>
      <c r="ET1" s="313"/>
      <c r="EU1" s="313"/>
      <c r="EV1" s="313"/>
      <c r="EW1" s="313"/>
      <c r="EX1" s="313"/>
      <c r="EY1" s="313"/>
      <c r="EZ1" s="313"/>
      <c r="FA1" s="276"/>
      <c r="FB1" s="276"/>
      <c r="FC1" s="276"/>
      <c r="FD1" s="276"/>
      <c r="FE1" s="276"/>
      <c r="FF1" s="276"/>
      <c r="FG1" s="276"/>
      <c r="FH1" s="276"/>
      <c r="FI1" s="276"/>
      <c r="FJ1" s="276"/>
      <c r="FK1" s="276"/>
      <c r="FL1" s="276"/>
      <c r="FM1" s="276"/>
      <c r="FN1" s="276"/>
      <c r="FO1" s="276"/>
      <c r="FP1" s="276"/>
      <c r="FQ1" s="276"/>
      <c r="FR1" s="276"/>
      <c r="FS1" s="276"/>
      <c r="FT1" s="276"/>
      <c r="FU1" s="276"/>
      <c r="FV1" s="276"/>
      <c r="FW1" s="276"/>
      <c r="FX1" s="276"/>
      <c r="FY1" s="276"/>
      <c r="FZ1" s="276"/>
      <c r="GA1" s="276"/>
      <c r="GB1" s="276"/>
      <c r="GC1" s="276"/>
      <c r="GD1" s="276"/>
      <c r="GE1" s="276"/>
      <c r="GF1" s="276"/>
      <c r="GG1" s="276"/>
      <c r="GH1" s="276"/>
      <c r="GI1" s="276"/>
      <c r="GJ1" s="276"/>
      <c r="GK1" s="276"/>
      <c r="GL1" s="276"/>
    </row>
    <row r="2" spans="1:194" ht="159" hidden="1" customHeight="1" x14ac:dyDescent="0.2">
      <c r="T2" s="258"/>
      <c r="U2" s="258"/>
      <c r="V2" s="258"/>
      <c r="W2" s="258"/>
      <c r="X2" s="258"/>
      <c r="Y2" s="258"/>
      <c r="Z2" s="258"/>
      <c r="AA2" s="258"/>
      <c r="AB2" s="258"/>
      <c r="AC2" s="258"/>
      <c r="AD2" s="258"/>
      <c r="AE2" s="258"/>
      <c r="AF2" s="258"/>
      <c r="AG2" s="258"/>
      <c r="AH2" s="258"/>
    </row>
    <row r="3" spans="1:194" ht="159" hidden="1" customHeight="1" x14ac:dyDescent="0.3">
      <c r="T3" s="277"/>
      <c r="U3" s="277"/>
      <c r="V3" s="277"/>
      <c r="W3" s="277"/>
      <c r="X3" s="277"/>
      <c r="Y3" s="277"/>
      <c r="Z3" s="277"/>
      <c r="AA3" s="277"/>
      <c r="AB3" s="277"/>
      <c r="AC3" s="277"/>
      <c r="AD3" s="277"/>
      <c r="AE3" s="277"/>
      <c r="AF3" s="277"/>
      <c r="AG3" s="277"/>
      <c r="AH3" s="277"/>
    </row>
    <row r="4" spans="1:194" ht="121.5" customHeight="1" x14ac:dyDescent="0.3">
      <c r="A4" s="275">
        <v>1</v>
      </c>
      <c r="B4" s="278"/>
      <c r="C4" s="279"/>
      <c r="D4" s="279"/>
      <c r="E4" s="279"/>
      <c r="F4" s="279"/>
      <c r="G4" s="279"/>
      <c r="H4" s="279"/>
      <c r="I4" s="279"/>
      <c r="J4" s="279"/>
      <c r="K4" s="279"/>
      <c r="L4" s="279"/>
      <c r="M4" s="279"/>
      <c r="N4" s="279"/>
      <c r="O4" s="279"/>
      <c r="P4" s="279"/>
      <c r="Q4" s="279"/>
      <c r="R4" s="279"/>
      <c r="S4" s="279"/>
      <c r="T4" s="280"/>
      <c r="U4" s="280"/>
      <c r="V4" s="280"/>
      <c r="W4" s="280"/>
      <c r="X4" s="280"/>
      <c r="Y4" s="281"/>
      <c r="Z4" s="281"/>
      <c r="AA4" s="281"/>
      <c r="AB4" s="281"/>
      <c r="AC4" s="281"/>
      <c r="AD4" s="281"/>
      <c r="AE4" s="281"/>
      <c r="AF4" s="281"/>
      <c r="AG4" s="281"/>
      <c r="AH4" s="281"/>
      <c r="AI4" s="279"/>
    </row>
    <row r="5" spans="1:194" ht="121.15" customHeight="1" x14ac:dyDescent="0.65">
      <c r="A5" s="275">
        <v>2</v>
      </c>
      <c r="B5" s="278"/>
      <c r="C5" s="282"/>
      <c r="D5" s="283"/>
      <c r="E5" s="283"/>
      <c r="F5" s="283"/>
      <c r="G5" s="283"/>
      <c r="H5" s="283"/>
      <c r="I5" s="283"/>
      <c r="J5" s="283"/>
      <c r="K5" s="283"/>
      <c r="L5" s="283"/>
      <c r="M5" s="283"/>
      <c r="N5" s="283"/>
      <c r="O5" s="283"/>
      <c r="P5" s="283"/>
      <c r="Q5" s="283"/>
      <c r="R5" s="283"/>
      <c r="S5" s="279"/>
      <c r="T5" s="284" t="s">
        <v>234</v>
      </c>
      <c r="U5" s="284"/>
      <c r="V5" s="284"/>
      <c r="W5" s="284"/>
      <c r="X5" s="284"/>
      <c r="Y5" s="285" t="s">
        <v>235</v>
      </c>
      <c r="Z5" s="285"/>
      <c r="AA5" s="285"/>
      <c r="AB5" s="285"/>
      <c r="AC5" s="285"/>
      <c r="AD5" s="285"/>
      <c r="AE5" s="285"/>
      <c r="AF5" s="285"/>
      <c r="AG5" s="285"/>
      <c r="AH5" s="285"/>
      <c r="AI5" s="281"/>
    </row>
    <row r="6" spans="1:194" ht="76.7" customHeight="1" x14ac:dyDescent="0.2">
      <c r="A6" s="275">
        <v>3</v>
      </c>
      <c r="B6" s="278"/>
      <c r="C6" s="283"/>
      <c r="D6" s="283"/>
      <c r="E6" s="283"/>
      <c r="F6" s="283"/>
      <c r="G6" s="283"/>
      <c r="H6" s="283"/>
      <c r="I6" s="283"/>
      <c r="J6" s="283"/>
      <c r="K6" s="283"/>
      <c r="L6" s="283"/>
      <c r="M6" s="283"/>
      <c r="N6" s="283"/>
      <c r="O6" s="283"/>
      <c r="P6" s="283"/>
      <c r="Q6" s="283"/>
      <c r="R6" s="283"/>
      <c r="S6" s="279"/>
      <c r="T6" s="284"/>
      <c r="U6" s="284"/>
      <c r="V6" s="284"/>
      <c r="W6" s="284"/>
      <c r="X6" s="284"/>
      <c r="Y6" s="286" t="s">
        <v>236</v>
      </c>
      <c r="Z6" s="286"/>
      <c r="AA6" s="286"/>
      <c r="AB6" s="286"/>
      <c r="AC6" s="286"/>
      <c r="AD6" s="286"/>
      <c r="AE6" s="286"/>
      <c r="AF6" s="286"/>
      <c r="AG6" s="286"/>
      <c r="AH6" s="286"/>
      <c r="AI6" s="281"/>
    </row>
    <row r="7" spans="1:194" ht="159" hidden="1" customHeight="1" x14ac:dyDescent="0.2">
      <c r="B7" s="278"/>
      <c r="C7" s="279"/>
      <c r="D7" s="279"/>
      <c r="E7" s="279"/>
      <c r="F7" s="279"/>
      <c r="G7" s="279"/>
      <c r="H7" s="279"/>
      <c r="I7" s="279"/>
      <c r="J7" s="279"/>
      <c r="K7" s="279"/>
      <c r="L7" s="279"/>
      <c r="M7" s="279"/>
      <c r="N7" s="279"/>
      <c r="O7" s="279"/>
      <c r="P7" s="279"/>
      <c r="Q7" s="279"/>
      <c r="R7" s="279"/>
      <c r="S7" s="279"/>
      <c r="T7" s="281"/>
      <c r="U7" s="281"/>
      <c r="V7" s="281"/>
      <c r="W7" s="281"/>
      <c r="X7" s="281"/>
      <c r="Y7" s="281"/>
      <c r="Z7" s="281"/>
      <c r="AA7" s="281"/>
      <c r="AB7" s="281"/>
      <c r="AC7" s="281"/>
      <c r="AD7" s="281"/>
      <c r="AE7" s="281"/>
      <c r="AF7" s="281"/>
      <c r="AG7" s="281"/>
      <c r="AH7" s="281"/>
      <c r="AI7" s="279"/>
    </row>
    <row r="8" spans="1:194" ht="16.5" customHeight="1" x14ac:dyDescent="0.2">
      <c r="A8" s="275">
        <v>10</v>
      </c>
      <c r="B8" s="278"/>
      <c r="C8" s="279"/>
      <c r="D8" s="279"/>
      <c r="E8" s="279"/>
      <c r="F8" s="279"/>
      <c r="G8" s="279"/>
      <c r="H8" s="279"/>
      <c r="I8" s="279"/>
      <c r="J8" s="279"/>
      <c r="K8" s="279"/>
      <c r="L8" s="279"/>
      <c r="M8" s="279"/>
      <c r="N8" s="279"/>
      <c r="O8" s="279"/>
      <c r="P8" s="279"/>
      <c r="Q8" s="279"/>
      <c r="R8" s="279"/>
      <c r="S8" s="287" t="s">
        <v>237</v>
      </c>
      <c r="T8" s="288"/>
      <c r="U8" s="288"/>
      <c r="V8" s="288"/>
      <c r="W8" s="288"/>
      <c r="X8" s="288"/>
      <c r="Y8" s="288"/>
      <c r="Z8" s="288"/>
      <c r="AA8" s="288"/>
      <c r="AB8" s="288"/>
      <c r="AC8" s="288"/>
      <c r="AD8" s="288"/>
      <c r="AE8" s="288"/>
      <c r="AF8" s="288"/>
      <c r="AG8" s="288"/>
      <c r="AH8" s="288"/>
      <c r="AI8" s="279"/>
    </row>
    <row r="9" spans="1:194" ht="28.15" customHeight="1" x14ac:dyDescent="0.2">
      <c r="A9" s="275">
        <v>6</v>
      </c>
      <c r="B9" s="278"/>
      <c r="C9" s="279"/>
      <c r="D9" s="279"/>
      <c r="E9" s="279"/>
      <c r="F9" s="279"/>
      <c r="G9" s="279"/>
      <c r="H9" s="279"/>
      <c r="I9" s="279"/>
      <c r="J9" s="279"/>
      <c r="K9" s="279"/>
      <c r="L9" s="279"/>
      <c r="M9" s="279"/>
      <c r="N9" s="279"/>
      <c r="O9" s="279"/>
      <c r="P9" s="279"/>
      <c r="Q9" s="279"/>
      <c r="R9" s="279"/>
      <c r="S9" s="279"/>
      <c r="T9" s="288"/>
      <c r="U9" s="289" t="s">
        <v>238</v>
      </c>
      <c r="V9" s="288"/>
      <c r="W9" s="290" t="s">
        <v>174</v>
      </c>
      <c r="X9" s="288"/>
      <c r="Y9" s="291" t="s">
        <v>239</v>
      </c>
      <c r="Z9" s="288"/>
      <c r="AA9" s="292" t="s">
        <v>240</v>
      </c>
      <c r="AB9" s="288"/>
      <c r="AC9" s="293" t="s">
        <v>241</v>
      </c>
      <c r="AD9" s="288"/>
      <c r="AE9" s="294" t="s">
        <v>242</v>
      </c>
      <c r="AF9" s="288"/>
      <c r="AG9" s="295" t="s">
        <v>243</v>
      </c>
      <c r="AH9" s="288"/>
      <c r="AI9" s="279"/>
    </row>
    <row r="10" spans="1:194" ht="16.5" customHeight="1" x14ac:dyDescent="0.2">
      <c r="A10" s="275">
        <v>10</v>
      </c>
      <c r="B10" s="278"/>
      <c r="C10" s="279"/>
      <c r="D10" s="279"/>
      <c r="E10" s="279"/>
      <c r="F10" s="279"/>
      <c r="G10" s="279"/>
      <c r="H10" s="279"/>
      <c r="I10" s="279"/>
      <c r="J10" s="279"/>
      <c r="K10" s="279"/>
      <c r="L10" s="279"/>
      <c r="M10" s="279"/>
      <c r="N10" s="279"/>
      <c r="O10" s="279"/>
      <c r="P10" s="279"/>
      <c r="Q10" s="279"/>
      <c r="R10" s="279"/>
      <c r="S10" s="279"/>
      <c r="T10" s="288"/>
      <c r="U10" s="288"/>
      <c r="V10" s="288"/>
      <c r="W10" s="288"/>
      <c r="X10" s="288"/>
      <c r="Y10" s="288"/>
      <c r="Z10" s="288"/>
      <c r="AA10" s="288"/>
      <c r="AB10" s="288"/>
      <c r="AC10" s="288"/>
      <c r="AD10" s="288"/>
      <c r="AE10" s="288"/>
      <c r="AF10" s="288"/>
      <c r="AG10" s="288"/>
      <c r="AH10" s="288"/>
      <c r="AI10" s="279"/>
    </row>
    <row r="11" spans="1:194" s="302" customFormat="1" ht="58.5" customHeight="1" x14ac:dyDescent="0.75">
      <c r="A11" s="296">
        <v>7</v>
      </c>
      <c r="B11" s="297"/>
      <c r="C11" s="279"/>
      <c r="D11" s="279"/>
      <c r="E11" s="279"/>
      <c r="F11" s="279"/>
      <c r="G11" s="279"/>
      <c r="H11" s="279"/>
      <c r="I11" s="279"/>
      <c r="J11" s="279"/>
      <c r="K11" s="279"/>
      <c r="L11" s="279"/>
      <c r="M11" s="279"/>
      <c r="N11" s="279"/>
      <c r="O11" s="279"/>
      <c r="P11" s="279"/>
      <c r="Q11" s="279"/>
      <c r="R11" s="279"/>
      <c r="S11" s="279"/>
      <c r="T11" s="288"/>
      <c r="U11" s="298" t="s">
        <v>252</v>
      </c>
      <c r="V11" s="288"/>
      <c r="W11" s="298" t="e">
        <f>U11+1</f>
        <v>#VALUE!</v>
      </c>
      <c r="X11" s="288"/>
      <c r="Y11" s="298" t="e">
        <f>W11+1</f>
        <v>#VALUE!</v>
      </c>
      <c r="Z11" s="288"/>
      <c r="AA11" s="298" t="e">
        <f>Y11+1</f>
        <v>#VALUE!</v>
      </c>
      <c r="AB11" s="288"/>
      <c r="AC11" s="299" t="e">
        <f>AA11+1</f>
        <v>#VALUE!</v>
      </c>
      <c r="AD11" s="288"/>
      <c r="AE11" s="300" t="e">
        <f>AC11+1</f>
        <v>#VALUE!</v>
      </c>
      <c r="AF11" s="288"/>
      <c r="AG11" s="301" t="e">
        <f>AE11+1</f>
        <v>#VALUE!</v>
      </c>
      <c r="AH11" s="288"/>
      <c r="AI11" s="279"/>
      <c r="AK11" s="314"/>
      <c r="AL11" s="314"/>
      <c r="AM11" s="314"/>
      <c r="AN11" s="314"/>
      <c r="AO11" s="314"/>
      <c r="AP11" s="314"/>
      <c r="AQ11" s="314"/>
      <c r="AR11" s="314"/>
      <c r="AS11" s="314"/>
      <c r="AT11" s="314"/>
      <c r="AU11" s="314"/>
      <c r="AV11" s="314"/>
      <c r="AW11" s="314"/>
      <c r="AX11" s="314"/>
      <c r="AY11" s="314"/>
      <c r="AZ11" s="314"/>
      <c r="BA11" s="314"/>
      <c r="BB11" s="314"/>
      <c r="BC11" s="314"/>
      <c r="BD11" s="314"/>
      <c r="BE11" s="314"/>
      <c r="BF11" s="314"/>
      <c r="BG11" s="314"/>
      <c r="BH11" s="314"/>
      <c r="BI11" s="314"/>
      <c r="BJ11" s="314"/>
      <c r="BK11" s="314"/>
      <c r="BL11" s="314"/>
      <c r="BM11" s="314"/>
      <c r="BN11" s="314"/>
      <c r="BO11" s="314"/>
      <c r="BP11" s="314"/>
      <c r="BQ11" s="314"/>
      <c r="BR11" s="314"/>
      <c r="BS11" s="314"/>
      <c r="BT11" s="314"/>
      <c r="BU11" s="314"/>
      <c r="BV11" s="314"/>
      <c r="BW11" s="314"/>
      <c r="BX11" s="314"/>
      <c r="BY11" s="314"/>
      <c r="BZ11" s="314"/>
      <c r="CA11" s="314"/>
      <c r="CB11" s="314"/>
      <c r="CC11" s="314"/>
      <c r="CD11" s="314"/>
      <c r="CE11" s="314"/>
      <c r="CF11" s="314"/>
      <c r="CG11" s="314"/>
      <c r="CH11" s="314"/>
      <c r="CI11" s="314"/>
      <c r="CJ11" s="314"/>
      <c r="CK11" s="314"/>
      <c r="CL11" s="314"/>
      <c r="CM11" s="314"/>
      <c r="CN11" s="314"/>
      <c r="CO11" s="314"/>
      <c r="CP11" s="314"/>
      <c r="CQ11" s="314"/>
      <c r="CR11" s="314"/>
      <c r="CS11" s="314"/>
      <c r="CT11" s="314"/>
      <c r="CU11" s="314"/>
      <c r="CV11" s="314"/>
      <c r="CW11" s="314"/>
      <c r="CX11" s="314"/>
      <c r="CY11" s="314"/>
      <c r="CZ11" s="314"/>
      <c r="DA11" s="314"/>
      <c r="DB11" s="314"/>
      <c r="DC11" s="314"/>
      <c r="DD11" s="314"/>
      <c r="DE11" s="314"/>
      <c r="DF11" s="314"/>
      <c r="DG11" s="314"/>
      <c r="DH11" s="314"/>
      <c r="DI11" s="314"/>
      <c r="DJ11" s="314"/>
      <c r="DK11" s="314"/>
      <c r="DL11" s="314"/>
      <c r="DM11" s="314"/>
      <c r="DN11" s="314"/>
      <c r="DO11" s="314"/>
      <c r="DP11" s="314"/>
      <c r="DQ11" s="314"/>
      <c r="DR11" s="314"/>
      <c r="DS11" s="314"/>
      <c r="DT11" s="314"/>
      <c r="DU11" s="314"/>
      <c r="DV11" s="314"/>
      <c r="DW11" s="314"/>
      <c r="DX11" s="314"/>
      <c r="DY11" s="314"/>
      <c r="DZ11" s="314"/>
      <c r="EA11" s="314"/>
      <c r="EB11" s="314"/>
      <c r="EC11" s="314"/>
      <c r="ED11" s="314"/>
      <c r="EE11" s="314"/>
      <c r="EF11" s="314"/>
      <c r="EG11" s="314"/>
      <c r="EH11" s="314"/>
      <c r="EI11" s="314"/>
      <c r="EJ11" s="314"/>
      <c r="EK11" s="314"/>
      <c r="EL11" s="314"/>
      <c r="EM11" s="314"/>
      <c r="EN11" s="314"/>
      <c r="EO11" s="314"/>
      <c r="EP11" s="314"/>
      <c r="EQ11" s="314"/>
      <c r="ER11" s="314"/>
      <c r="ES11" s="314"/>
      <c r="ET11" s="314"/>
      <c r="EU11" s="314"/>
      <c r="EV11" s="314"/>
      <c r="EW11" s="314"/>
      <c r="EX11" s="314"/>
      <c r="EY11" s="314"/>
      <c r="EZ11" s="314"/>
      <c r="FA11" s="303"/>
      <c r="FB11" s="303"/>
      <c r="FC11" s="303"/>
      <c r="FD11" s="303"/>
      <c r="FE11" s="303"/>
      <c r="FF11" s="303"/>
      <c r="FG11" s="303"/>
      <c r="FH11" s="303"/>
      <c r="FI11" s="303"/>
      <c r="FJ11" s="303"/>
      <c r="FK11" s="303"/>
      <c r="FL11" s="303"/>
      <c r="FM11" s="303"/>
      <c r="FN11" s="303"/>
      <c r="FO11" s="303"/>
      <c r="FP11" s="303"/>
      <c r="FQ11" s="303"/>
      <c r="FR11" s="303"/>
      <c r="FS11" s="303"/>
      <c r="FT11" s="303"/>
      <c r="FU11" s="303"/>
      <c r="FV11" s="303"/>
      <c r="FW11" s="303"/>
      <c r="FX11" s="303"/>
      <c r="FY11" s="303"/>
      <c r="FZ11" s="303"/>
      <c r="GA11" s="303"/>
      <c r="GB11" s="303"/>
      <c r="GC11" s="303"/>
      <c r="GD11" s="303"/>
      <c r="GE11" s="303"/>
      <c r="GF11" s="303"/>
      <c r="GG11" s="303"/>
      <c r="GH11" s="303"/>
      <c r="GI11" s="303"/>
      <c r="GJ11" s="303"/>
      <c r="GK11" s="303"/>
      <c r="GL11" s="303"/>
    </row>
    <row r="12" spans="1:194" s="302" customFormat="1" ht="21.75" customHeight="1" x14ac:dyDescent="0.4">
      <c r="A12" s="296">
        <v>8</v>
      </c>
      <c r="B12" s="297"/>
      <c r="C12" s="279"/>
      <c r="D12" s="279"/>
      <c r="E12" s="279"/>
      <c r="F12" s="279"/>
      <c r="G12" s="279"/>
      <c r="H12" s="279"/>
      <c r="I12" s="279"/>
      <c r="J12" s="279"/>
      <c r="K12" s="279"/>
      <c r="L12" s="279"/>
      <c r="M12" s="279"/>
      <c r="N12" s="279"/>
      <c r="O12" s="279"/>
      <c r="P12" s="279"/>
      <c r="Q12" s="279"/>
      <c r="R12" s="279"/>
      <c r="S12" s="279"/>
      <c r="T12" s="288"/>
      <c r="U12" s="304"/>
      <c r="V12" s="288"/>
      <c r="W12" s="304"/>
      <c r="X12" s="288"/>
      <c r="Y12" s="304"/>
      <c r="Z12" s="288"/>
      <c r="AA12" s="304"/>
      <c r="AB12" s="288"/>
      <c r="AC12" s="305" t="s">
        <v>244</v>
      </c>
      <c r="AD12" s="288"/>
      <c r="AE12" s="306"/>
      <c r="AF12" s="288"/>
      <c r="AG12" s="307"/>
      <c r="AH12" s="288"/>
      <c r="AI12" s="279"/>
      <c r="AK12" s="314"/>
      <c r="AL12" s="314"/>
      <c r="AM12" s="314"/>
      <c r="AN12" s="314"/>
      <c r="AO12" s="314"/>
      <c r="AP12" s="314"/>
      <c r="AQ12" s="314"/>
      <c r="AR12" s="314"/>
      <c r="AS12" s="314"/>
      <c r="AT12" s="314"/>
      <c r="AU12" s="314"/>
      <c r="AV12" s="314"/>
      <c r="AW12" s="314"/>
      <c r="AX12" s="314"/>
      <c r="AY12" s="314"/>
      <c r="AZ12" s="314"/>
      <c r="BA12" s="314"/>
      <c r="BB12" s="314"/>
      <c r="BC12" s="314"/>
      <c r="BD12" s="314"/>
      <c r="BE12" s="314"/>
      <c r="BF12" s="314"/>
      <c r="BG12" s="314"/>
      <c r="BH12" s="314"/>
      <c r="BI12" s="314"/>
      <c r="BJ12" s="314"/>
      <c r="BK12" s="314"/>
      <c r="BL12" s="314"/>
      <c r="BM12" s="314"/>
      <c r="BN12" s="314"/>
      <c r="BO12" s="314"/>
      <c r="BP12" s="314"/>
      <c r="BQ12" s="314"/>
      <c r="BR12" s="314"/>
      <c r="BS12" s="314"/>
      <c r="BT12" s="314"/>
      <c r="BU12" s="314"/>
      <c r="BV12" s="314"/>
      <c r="BW12" s="314"/>
      <c r="BX12" s="314"/>
      <c r="BY12" s="314"/>
      <c r="BZ12" s="314"/>
      <c r="CA12" s="314"/>
      <c r="CB12" s="314"/>
      <c r="CC12" s="314"/>
      <c r="CD12" s="314"/>
      <c r="CE12" s="314"/>
      <c r="CF12" s="314"/>
      <c r="CG12" s="314"/>
      <c r="CH12" s="314"/>
      <c r="CI12" s="314"/>
      <c r="CJ12" s="314"/>
      <c r="CK12" s="314"/>
      <c r="CL12" s="314"/>
      <c r="CM12" s="314"/>
      <c r="CN12" s="314"/>
      <c r="CO12" s="314"/>
      <c r="CP12" s="314"/>
      <c r="CQ12" s="314"/>
      <c r="CR12" s="314"/>
      <c r="CS12" s="314"/>
      <c r="CT12" s="314"/>
      <c r="CU12" s="314"/>
      <c r="CV12" s="314"/>
      <c r="CW12" s="314"/>
      <c r="CX12" s="314"/>
      <c r="CY12" s="314"/>
      <c r="CZ12" s="314"/>
      <c r="DA12" s="314"/>
      <c r="DB12" s="314"/>
      <c r="DC12" s="314"/>
      <c r="DD12" s="314"/>
      <c r="DE12" s="314"/>
      <c r="DF12" s="314"/>
      <c r="DG12" s="314"/>
      <c r="DH12" s="314"/>
      <c r="DI12" s="314"/>
      <c r="DJ12" s="314"/>
      <c r="DK12" s="314"/>
      <c r="DL12" s="314"/>
      <c r="DM12" s="314"/>
      <c r="DN12" s="314"/>
      <c r="DO12" s="314"/>
      <c r="DP12" s="314"/>
      <c r="DQ12" s="314"/>
      <c r="DR12" s="314"/>
      <c r="DS12" s="314"/>
      <c r="DT12" s="314"/>
      <c r="DU12" s="314"/>
      <c r="DV12" s="314"/>
      <c r="DW12" s="314"/>
      <c r="DX12" s="314"/>
      <c r="DY12" s="314"/>
      <c r="DZ12" s="314"/>
      <c r="EA12" s="314"/>
      <c r="EB12" s="314"/>
      <c r="EC12" s="314"/>
      <c r="ED12" s="314"/>
      <c r="EE12" s="314"/>
      <c r="EF12" s="314"/>
      <c r="EG12" s="314"/>
      <c r="EH12" s="314"/>
      <c r="EI12" s="314"/>
      <c r="EJ12" s="314"/>
      <c r="EK12" s="314"/>
      <c r="EL12" s="314"/>
      <c r="EM12" s="314"/>
      <c r="EN12" s="314"/>
      <c r="EO12" s="314"/>
      <c r="EP12" s="314"/>
      <c r="EQ12" s="314"/>
      <c r="ER12" s="314"/>
      <c r="ES12" s="314"/>
      <c r="ET12" s="314"/>
      <c r="EU12" s="314"/>
      <c r="EV12" s="314"/>
      <c r="EW12" s="314"/>
      <c r="EX12" s="314"/>
      <c r="EY12" s="314"/>
      <c r="EZ12" s="314"/>
      <c r="FA12" s="303"/>
      <c r="FB12" s="303"/>
      <c r="FC12" s="303"/>
      <c r="FD12" s="303"/>
      <c r="FE12" s="303"/>
      <c r="FF12" s="303"/>
      <c r="FG12" s="303"/>
      <c r="FH12" s="303"/>
      <c r="FI12" s="303"/>
      <c r="FJ12" s="303"/>
      <c r="FK12" s="303"/>
      <c r="FL12" s="303"/>
      <c r="FM12" s="303"/>
      <c r="FN12" s="303"/>
      <c r="FO12" s="303"/>
      <c r="FP12" s="303"/>
      <c r="FQ12" s="303"/>
      <c r="FR12" s="303"/>
      <c r="FS12" s="303"/>
      <c r="FT12" s="303"/>
      <c r="FU12" s="303"/>
      <c r="FV12" s="303"/>
      <c r="FW12" s="303"/>
      <c r="FX12" s="303"/>
      <c r="FY12" s="303"/>
      <c r="FZ12" s="303"/>
      <c r="GA12" s="303"/>
      <c r="GB12" s="303"/>
      <c r="GC12" s="303"/>
      <c r="GD12" s="303"/>
      <c r="GE12" s="303"/>
      <c r="GF12" s="303"/>
      <c r="GG12" s="303"/>
      <c r="GH12" s="303"/>
      <c r="GI12" s="303"/>
      <c r="GJ12" s="303"/>
      <c r="GK12" s="303"/>
      <c r="GL12" s="303"/>
    </row>
    <row r="13" spans="1:194" s="302" customFormat="1" ht="21.75" customHeight="1" x14ac:dyDescent="0.4">
      <c r="A13" s="296">
        <v>9</v>
      </c>
      <c r="B13" s="297"/>
      <c r="C13" s="279"/>
      <c r="D13" s="279"/>
      <c r="E13" s="279"/>
      <c r="F13" s="279"/>
      <c r="G13" s="279"/>
      <c r="H13" s="279"/>
      <c r="I13" s="279"/>
      <c r="J13" s="279"/>
      <c r="K13" s="279"/>
      <c r="L13" s="279"/>
      <c r="M13" s="279"/>
      <c r="N13" s="279"/>
      <c r="O13" s="279"/>
      <c r="P13" s="279"/>
      <c r="Q13" s="279"/>
      <c r="R13" s="279"/>
      <c r="S13" s="279"/>
      <c r="T13" s="288"/>
      <c r="U13" s="308" t="s">
        <v>245</v>
      </c>
      <c r="V13" s="288"/>
      <c r="W13" s="308" t="s">
        <v>246</v>
      </c>
      <c r="X13" s="288"/>
      <c r="Y13" s="308" t="s">
        <v>247</v>
      </c>
      <c r="Z13" s="288"/>
      <c r="AA13" s="308" t="s">
        <v>248</v>
      </c>
      <c r="AB13" s="288"/>
      <c r="AC13" s="306" t="s">
        <v>249</v>
      </c>
      <c r="AD13" s="288"/>
      <c r="AE13" s="306" t="s">
        <v>250</v>
      </c>
      <c r="AF13" s="288"/>
      <c r="AG13" s="306" t="s">
        <v>245</v>
      </c>
      <c r="AH13" s="288"/>
      <c r="AI13" s="279"/>
      <c r="AK13" s="314"/>
      <c r="AL13" s="314"/>
      <c r="AM13" s="314"/>
      <c r="AN13" s="314"/>
      <c r="AO13" s="314"/>
      <c r="AP13" s="314"/>
      <c r="AQ13" s="314"/>
      <c r="AR13" s="314"/>
      <c r="AS13" s="314"/>
      <c r="AT13" s="314"/>
      <c r="AU13" s="314"/>
      <c r="AV13" s="314"/>
      <c r="AW13" s="314"/>
      <c r="AX13" s="314"/>
      <c r="AY13" s="314"/>
      <c r="AZ13" s="314"/>
      <c r="BA13" s="314"/>
      <c r="BB13" s="314"/>
      <c r="BC13" s="314"/>
      <c r="BD13" s="314"/>
      <c r="BE13" s="314"/>
      <c r="BF13" s="314"/>
      <c r="BG13" s="314"/>
      <c r="BH13" s="314"/>
      <c r="BI13" s="314"/>
      <c r="BJ13" s="314"/>
      <c r="BK13" s="314"/>
      <c r="BL13" s="314"/>
      <c r="BM13" s="314"/>
      <c r="BN13" s="314"/>
      <c r="BO13" s="314"/>
      <c r="BP13" s="314"/>
      <c r="BQ13" s="314"/>
      <c r="BR13" s="314"/>
      <c r="BS13" s="314"/>
      <c r="BT13" s="314"/>
      <c r="BU13" s="314"/>
      <c r="BV13" s="314"/>
      <c r="BW13" s="314"/>
      <c r="BX13" s="314"/>
      <c r="BY13" s="314"/>
      <c r="BZ13" s="314"/>
      <c r="CA13" s="314"/>
      <c r="CB13" s="314"/>
      <c r="CC13" s="314"/>
      <c r="CD13" s="314"/>
      <c r="CE13" s="314"/>
      <c r="CF13" s="314"/>
      <c r="CG13" s="314"/>
      <c r="CH13" s="314"/>
      <c r="CI13" s="314"/>
      <c r="CJ13" s="314"/>
      <c r="CK13" s="314"/>
      <c r="CL13" s="314"/>
      <c r="CM13" s="314"/>
      <c r="CN13" s="314"/>
      <c r="CO13" s="314"/>
      <c r="CP13" s="314"/>
      <c r="CQ13" s="314"/>
      <c r="CR13" s="314"/>
      <c r="CS13" s="314"/>
      <c r="CT13" s="314"/>
      <c r="CU13" s="314"/>
      <c r="CV13" s="314"/>
      <c r="CW13" s="314"/>
      <c r="CX13" s="314"/>
      <c r="CY13" s="314"/>
      <c r="CZ13" s="314"/>
      <c r="DA13" s="314"/>
      <c r="DB13" s="314"/>
      <c r="DC13" s="314"/>
      <c r="DD13" s="314"/>
      <c r="DE13" s="314"/>
      <c r="DF13" s="314"/>
      <c r="DG13" s="314"/>
      <c r="DH13" s="314"/>
      <c r="DI13" s="314"/>
      <c r="DJ13" s="314"/>
      <c r="DK13" s="314"/>
      <c r="DL13" s="314"/>
      <c r="DM13" s="314"/>
      <c r="DN13" s="314"/>
      <c r="DO13" s="314"/>
      <c r="DP13" s="314"/>
      <c r="DQ13" s="314"/>
      <c r="DR13" s="314"/>
      <c r="DS13" s="314"/>
      <c r="DT13" s="314"/>
      <c r="DU13" s="314"/>
      <c r="DV13" s="314"/>
      <c r="DW13" s="314"/>
      <c r="DX13" s="314"/>
      <c r="DY13" s="314"/>
      <c r="DZ13" s="314"/>
      <c r="EA13" s="314"/>
      <c r="EB13" s="314"/>
      <c r="EC13" s="314"/>
      <c r="ED13" s="314"/>
      <c r="EE13" s="314"/>
      <c r="EF13" s="314"/>
      <c r="EG13" s="314"/>
      <c r="EH13" s="314"/>
      <c r="EI13" s="314"/>
      <c r="EJ13" s="314"/>
      <c r="EK13" s="314"/>
      <c r="EL13" s="314"/>
      <c r="EM13" s="314"/>
      <c r="EN13" s="314"/>
      <c r="EO13" s="314"/>
      <c r="EP13" s="314"/>
      <c r="EQ13" s="314"/>
      <c r="ER13" s="314"/>
      <c r="ES13" s="314"/>
      <c r="ET13" s="314"/>
      <c r="EU13" s="314"/>
      <c r="EV13" s="314"/>
      <c r="EW13" s="314"/>
      <c r="EX13" s="314"/>
      <c r="EY13" s="314"/>
      <c r="EZ13" s="314"/>
      <c r="FA13" s="303"/>
      <c r="FB13" s="303"/>
      <c r="FC13" s="303"/>
      <c r="FD13" s="303"/>
      <c r="FE13" s="303"/>
      <c r="FF13" s="303"/>
      <c r="FG13" s="303"/>
      <c r="FH13" s="303"/>
      <c r="FI13" s="303"/>
      <c r="FJ13" s="303"/>
      <c r="FK13" s="303"/>
      <c r="FL13" s="303"/>
      <c r="FM13" s="303"/>
      <c r="FN13" s="303"/>
      <c r="FO13" s="303"/>
      <c r="FP13" s="303"/>
      <c r="FQ13" s="303"/>
      <c r="FR13" s="303"/>
      <c r="FS13" s="303"/>
      <c r="FT13" s="303"/>
      <c r="FU13" s="303"/>
      <c r="FV13" s="303"/>
      <c r="FW13" s="303"/>
      <c r="FX13" s="303"/>
      <c r="FY13" s="303"/>
      <c r="FZ13" s="303"/>
      <c r="GA13" s="303"/>
      <c r="GB13" s="303"/>
      <c r="GC13" s="303"/>
      <c r="GD13" s="303"/>
      <c r="GE13" s="303"/>
      <c r="GF13" s="303"/>
      <c r="GG13" s="303"/>
      <c r="GH13" s="303"/>
      <c r="GI13" s="303"/>
      <c r="GJ13" s="303"/>
      <c r="GK13" s="303"/>
      <c r="GL13" s="303"/>
    </row>
    <row r="14" spans="1:194" ht="16.5" customHeight="1" x14ac:dyDescent="0.2">
      <c r="A14" s="275">
        <v>10</v>
      </c>
      <c r="B14" s="278"/>
      <c r="C14" s="279"/>
      <c r="D14" s="279"/>
      <c r="E14" s="279"/>
      <c r="F14" s="279"/>
      <c r="G14" s="279"/>
      <c r="H14" s="279"/>
      <c r="I14" s="279"/>
      <c r="J14" s="279"/>
      <c r="K14" s="279"/>
      <c r="L14" s="279"/>
      <c r="M14" s="279"/>
      <c r="N14" s="279"/>
      <c r="O14" s="279"/>
      <c r="P14" s="279"/>
      <c r="Q14" s="279"/>
      <c r="R14" s="279"/>
      <c r="S14" s="279"/>
      <c r="T14" s="288"/>
      <c r="U14" s="288"/>
      <c r="V14" s="288"/>
      <c r="W14" s="288"/>
      <c r="X14" s="288"/>
      <c r="Y14" s="288"/>
      <c r="Z14" s="288"/>
      <c r="AA14" s="288"/>
      <c r="AB14" s="288"/>
      <c r="AC14" s="288"/>
      <c r="AD14" s="288"/>
      <c r="AE14" s="288"/>
      <c r="AF14" s="288"/>
      <c r="AG14" s="288"/>
      <c r="AH14" s="288"/>
      <c r="AI14" s="279"/>
    </row>
    <row r="15" spans="1:194" s="302" customFormat="1" ht="58.5" customHeight="1" x14ac:dyDescent="0.75">
      <c r="A15" s="296">
        <v>7</v>
      </c>
      <c r="B15" s="297"/>
      <c r="C15" s="279"/>
      <c r="D15" s="279"/>
      <c r="E15" s="279"/>
      <c r="F15" s="279"/>
      <c r="G15" s="279"/>
      <c r="H15" s="279"/>
      <c r="I15" s="279"/>
      <c r="J15" s="279"/>
      <c r="K15" s="279"/>
      <c r="L15" s="279"/>
      <c r="M15" s="279"/>
      <c r="N15" s="279"/>
      <c r="O15" s="279"/>
      <c r="P15" s="279"/>
      <c r="Q15" s="279"/>
      <c r="R15" s="279"/>
      <c r="S15" s="279"/>
      <c r="T15" s="288"/>
      <c r="U15" s="299" t="e">
        <f>AG11+1</f>
        <v>#VALUE!</v>
      </c>
      <c r="V15" s="288"/>
      <c r="W15" s="300" t="e">
        <f>U15+1</f>
        <v>#VALUE!</v>
      </c>
      <c r="X15" s="288"/>
      <c r="Y15" s="300" t="e">
        <f>W15+1</f>
        <v>#VALUE!</v>
      </c>
      <c r="Z15" s="288"/>
      <c r="AA15" s="300" t="e">
        <f>Y15+1</f>
        <v>#VALUE!</v>
      </c>
      <c r="AB15" s="288"/>
      <c r="AC15" s="300" t="e">
        <f>AA15+1</f>
        <v>#VALUE!</v>
      </c>
      <c r="AD15" s="288"/>
      <c r="AE15" s="300" t="e">
        <f>AC15+1</f>
        <v>#VALUE!</v>
      </c>
      <c r="AF15" s="288"/>
      <c r="AG15" s="301" t="e">
        <f>AE15+1</f>
        <v>#VALUE!</v>
      </c>
      <c r="AH15" s="288"/>
      <c r="AI15" s="279"/>
      <c r="AK15" s="314"/>
      <c r="AL15" s="314"/>
      <c r="AM15" s="314"/>
      <c r="AN15" s="314"/>
      <c r="AO15" s="314"/>
      <c r="AP15" s="314"/>
      <c r="AQ15" s="314"/>
      <c r="AR15" s="314"/>
      <c r="AS15" s="314"/>
      <c r="AT15" s="314"/>
      <c r="AU15" s="314"/>
      <c r="AV15" s="314"/>
      <c r="AW15" s="314"/>
      <c r="AX15" s="314"/>
      <c r="AY15" s="314"/>
      <c r="AZ15" s="314"/>
      <c r="BA15" s="314"/>
      <c r="BB15" s="314"/>
      <c r="BC15" s="314"/>
      <c r="BD15" s="314"/>
      <c r="BE15" s="314"/>
      <c r="BF15" s="314"/>
      <c r="BG15" s="314"/>
      <c r="BH15" s="314"/>
      <c r="BI15" s="314"/>
      <c r="BJ15" s="314"/>
      <c r="BK15" s="314"/>
      <c r="BL15" s="314"/>
      <c r="BM15" s="314"/>
      <c r="BN15" s="314"/>
      <c r="BO15" s="314"/>
      <c r="BP15" s="314"/>
      <c r="BQ15" s="314"/>
      <c r="BR15" s="314"/>
      <c r="BS15" s="314"/>
      <c r="BT15" s="314"/>
      <c r="BU15" s="314"/>
      <c r="BV15" s="314"/>
      <c r="BW15" s="314"/>
      <c r="BX15" s="314"/>
      <c r="BY15" s="314"/>
      <c r="BZ15" s="314"/>
      <c r="CA15" s="314"/>
      <c r="CB15" s="314"/>
      <c r="CC15" s="314"/>
      <c r="CD15" s="314"/>
      <c r="CE15" s="314"/>
      <c r="CF15" s="314"/>
      <c r="CG15" s="314"/>
      <c r="CH15" s="314"/>
      <c r="CI15" s="314"/>
      <c r="CJ15" s="314"/>
      <c r="CK15" s="314"/>
      <c r="CL15" s="314"/>
      <c r="CM15" s="314"/>
      <c r="CN15" s="314"/>
      <c r="CO15" s="314"/>
      <c r="CP15" s="314"/>
      <c r="CQ15" s="314"/>
      <c r="CR15" s="314"/>
      <c r="CS15" s="314"/>
      <c r="CT15" s="314"/>
      <c r="CU15" s="314"/>
      <c r="CV15" s="314"/>
      <c r="CW15" s="314"/>
      <c r="CX15" s="314"/>
      <c r="CY15" s="314"/>
      <c r="CZ15" s="314"/>
      <c r="DA15" s="314"/>
      <c r="DB15" s="314"/>
      <c r="DC15" s="314"/>
      <c r="DD15" s="314"/>
      <c r="DE15" s="314"/>
      <c r="DF15" s="314"/>
      <c r="DG15" s="314"/>
      <c r="DH15" s="314"/>
      <c r="DI15" s="314"/>
      <c r="DJ15" s="314"/>
      <c r="DK15" s="314"/>
      <c r="DL15" s="314"/>
      <c r="DM15" s="314"/>
      <c r="DN15" s="314"/>
      <c r="DO15" s="314"/>
      <c r="DP15" s="314"/>
      <c r="DQ15" s="314"/>
      <c r="DR15" s="314"/>
      <c r="DS15" s="314"/>
      <c r="DT15" s="314"/>
      <c r="DU15" s="314"/>
      <c r="DV15" s="314"/>
      <c r="DW15" s="314"/>
      <c r="DX15" s="314"/>
      <c r="DY15" s="314"/>
      <c r="DZ15" s="314"/>
      <c r="EA15" s="314"/>
      <c r="EB15" s="314"/>
      <c r="EC15" s="314"/>
      <c r="ED15" s="314"/>
      <c r="EE15" s="314"/>
      <c r="EF15" s="314"/>
      <c r="EG15" s="314"/>
      <c r="EH15" s="314"/>
      <c r="EI15" s="314"/>
      <c r="EJ15" s="314"/>
      <c r="EK15" s="314"/>
      <c r="EL15" s="314"/>
      <c r="EM15" s="314"/>
      <c r="EN15" s="314"/>
      <c r="EO15" s="314"/>
      <c r="EP15" s="314"/>
      <c r="EQ15" s="314"/>
      <c r="ER15" s="314"/>
      <c r="ES15" s="314"/>
      <c r="ET15" s="314"/>
      <c r="EU15" s="314"/>
      <c r="EV15" s="314"/>
      <c r="EW15" s="314"/>
      <c r="EX15" s="314"/>
      <c r="EY15" s="314"/>
      <c r="EZ15" s="314"/>
      <c r="FA15" s="303"/>
      <c r="FB15" s="303"/>
      <c r="FC15" s="303"/>
      <c r="FD15" s="303"/>
      <c r="FE15" s="303"/>
      <c r="FF15" s="303"/>
      <c r="FG15" s="303"/>
      <c r="FH15" s="303"/>
      <c r="FI15" s="303"/>
      <c r="FJ15" s="303"/>
      <c r="FK15" s="303"/>
      <c r="FL15" s="303"/>
      <c r="FM15" s="303"/>
      <c r="FN15" s="303"/>
      <c r="FO15" s="303"/>
      <c r="FP15" s="303"/>
      <c r="FQ15" s="303"/>
      <c r="FR15" s="303"/>
      <c r="FS15" s="303"/>
      <c r="FT15" s="303"/>
      <c r="FU15" s="303"/>
      <c r="FV15" s="303"/>
      <c r="FW15" s="303"/>
      <c r="FX15" s="303"/>
      <c r="FY15" s="303"/>
      <c r="FZ15" s="303"/>
      <c r="GA15" s="303"/>
      <c r="GB15" s="303"/>
      <c r="GC15" s="303"/>
      <c r="GD15" s="303"/>
      <c r="GE15" s="303"/>
      <c r="GF15" s="303"/>
      <c r="GG15" s="303"/>
      <c r="GH15" s="303"/>
      <c r="GI15" s="303"/>
      <c r="GJ15" s="303"/>
      <c r="GK15" s="303"/>
      <c r="GL15" s="303"/>
    </row>
    <row r="16" spans="1:194" s="302" customFormat="1" ht="21.75" customHeight="1" x14ac:dyDescent="0.4">
      <c r="A16" s="296">
        <v>8</v>
      </c>
      <c r="B16" s="297"/>
      <c r="C16" s="279"/>
      <c r="D16" s="279"/>
      <c r="E16" s="279"/>
      <c r="F16" s="279"/>
      <c r="G16" s="279"/>
      <c r="H16" s="279"/>
      <c r="I16" s="279"/>
      <c r="J16" s="279"/>
      <c r="K16" s="279"/>
      <c r="L16" s="279"/>
      <c r="M16" s="279"/>
      <c r="N16" s="279"/>
      <c r="O16" s="279"/>
      <c r="P16" s="279"/>
      <c r="Q16" s="279"/>
      <c r="R16" s="279"/>
      <c r="S16" s="279"/>
      <c r="T16" s="288"/>
      <c r="U16" s="305"/>
      <c r="V16" s="288"/>
      <c r="W16" s="306"/>
      <c r="X16" s="288"/>
      <c r="Y16" s="306"/>
      <c r="Z16" s="288"/>
      <c r="AA16" s="306"/>
      <c r="AB16" s="288"/>
      <c r="AC16" s="306"/>
      <c r="AD16" s="288"/>
      <c r="AE16" s="306"/>
      <c r="AF16" s="288"/>
      <c r="AG16" s="307"/>
      <c r="AH16" s="288"/>
      <c r="AI16" s="279"/>
      <c r="AK16" s="314"/>
      <c r="AL16" s="314"/>
      <c r="AM16" s="314"/>
      <c r="AN16" s="314"/>
      <c r="AO16" s="314"/>
      <c r="AP16" s="314"/>
      <c r="AQ16" s="314"/>
      <c r="AR16" s="314"/>
      <c r="AS16" s="314"/>
      <c r="AT16" s="314"/>
      <c r="AU16" s="314"/>
      <c r="AV16" s="314"/>
      <c r="AW16" s="314"/>
      <c r="AX16" s="314"/>
      <c r="AY16" s="314"/>
      <c r="AZ16" s="314"/>
      <c r="BA16" s="314"/>
      <c r="BB16" s="314"/>
      <c r="BC16" s="314"/>
      <c r="BD16" s="314"/>
      <c r="BE16" s="314"/>
      <c r="BF16" s="314"/>
      <c r="BG16" s="314"/>
      <c r="BH16" s="314"/>
      <c r="BI16" s="314"/>
      <c r="BJ16" s="314"/>
      <c r="BK16" s="314"/>
      <c r="BL16" s="314"/>
      <c r="BM16" s="314"/>
      <c r="BN16" s="314"/>
      <c r="BO16" s="314"/>
      <c r="BP16" s="314"/>
      <c r="BQ16" s="314"/>
      <c r="BR16" s="314"/>
      <c r="BS16" s="314"/>
      <c r="BT16" s="314"/>
      <c r="BU16" s="314"/>
      <c r="BV16" s="314"/>
      <c r="BW16" s="314"/>
      <c r="BX16" s="314"/>
      <c r="BY16" s="314"/>
      <c r="BZ16" s="314"/>
      <c r="CA16" s="314"/>
      <c r="CB16" s="314"/>
      <c r="CC16" s="314"/>
      <c r="CD16" s="314"/>
      <c r="CE16" s="314"/>
      <c r="CF16" s="314"/>
      <c r="CG16" s="314"/>
      <c r="CH16" s="314"/>
      <c r="CI16" s="314"/>
      <c r="CJ16" s="314"/>
      <c r="CK16" s="314"/>
      <c r="CL16" s="314"/>
      <c r="CM16" s="314"/>
      <c r="CN16" s="314"/>
      <c r="CO16" s="314"/>
      <c r="CP16" s="314"/>
      <c r="CQ16" s="314"/>
      <c r="CR16" s="314"/>
      <c r="CS16" s="314"/>
      <c r="CT16" s="314"/>
      <c r="CU16" s="314"/>
      <c r="CV16" s="314"/>
      <c r="CW16" s="314"/>
      <c r="CX16" s="314"/>
      <c r="CY16" s="314"/>
      <c r="CZ16" s="314"/>
      <c r="DA16" s="314"/>
      <c r="DB16" s="314"/>
      <c r="DC16" s="314"/>
      <c r="DD16" s="314"/>
      <c r="DE16" s="314"/>
      <c r="DF16" s="314"/>
      <c r="DG16" s="314"/>
      <c r="DH16" s="314"/>
      <c r="DI16" s="314"/>
      <c r="DJ16" s="314"/>
      <c r="DK16" s="314"/>
      <c r="DL16" s="314"/>
      <c r="DM16" s="314"/>
      <c r="DN16" s="314"/>
      <c r="DO16" s="314"/>
      <c r="DP16" s="314"/>
      <c r="DQ16" s="314"/>
      <c r="DR16" s="314"/>
      <c r="DS16" s="314"/>
      <c r="DT16" s="314"/>
      <c r="DU16" s="314"/>
      <c r="DV16" s="314"/>
      <c r="DW16" s="314"/>
      <c r="DX16" s="314"/>
      <c r="DY16" s="314"/>
      <c r="DZ16" s="314"/>
      <c r="EA16" s="314"/>
      <c r="EB16" s="314"/>
      <c r="EC16" s="314"/>
      <c r="ED16" s="314"/>
      <c r="EE16" s="314"/>
      <c r="EF16" s="314"/>
      <c r="EG16" s="314"/>
      <c r="EH16" s="314"/>
      <c r="EI16" s="314"/>
      <c r="EJ16" s="314"/>
      <c r="EK16" s="314"/>
      <c r="EL16" s="314"/>
      <c r="EM16" s="314"/>
      <c r="EN16" s="314"/>
      <c r="EO16" s="314"/>
      <c r="EP16" s="314"/>
      <c r="EQ16" s="314"/>
      <c r="ER16" s="314"/>
      <c r="ES16" s="314"/>
      <c r="ET16" s="314"/>
      <c r="EU16" s="314"/>
      <c r="EV16" s="314"/>
      <c r="EW16" s="314"/>
      <c r="EX16" s="314"/>
      <c r="EY16" s="314"/>
      <c r="EZ16" s="314"/>
      <c r="FA16" s="303"/>
      <c r="FB16" s="303"/>
      <c r="FC16" s="303"/>
      <c r="FD16" s="303"/>
      <c r="FE16" s="303"/>
      <c r="FF16" s="303"/>
      <c r="FG16" s="303"/>
      <c r="FH16" s="303"/>
      <c r="FI16" s="303"/>
      <c r="FJ16" s="303"/>
      <c r="FK16" s="303"/>
      <c r="FL16" s="303"/>
      <c r="FM16" s="303"/>
      <c r="FN16" s="303"/>
      <c r="FO16" s="303"/>
      <c r="FP16" s="303"/>
      <c r="FQ16" s="303"/>
      <c r="FR16" s="303"/>
      <c r="FS16" s="303"/>
      <c r="FT16" s="303"/>
      <c r="FU16" s="303"/>
      <c r="FV16" s="303"/>
      <c r="FW16" s="303"/>
      <c r="FX16" s="303"/>
      <c r="FY16" s="303"/>
      <c r="FZ16" s="303"/>
      <c r="GA16" s="303"/>
      <c r="GB16" s="303"/>
      <c r="GC16" s="303"/>
      <c r="GD16" s="303"/>
      <c r="GE16" s="303"/>
      <c r="GF16" s="303"/>
      <c r="GG16" s="303"/>
      <c r="GH16" s="303"/>
      <c r="GI16" s="303"/>
      <c r="GJ16" s="303"/>
      <c r="GK16" s="303"/>
      <c r="GL16" s="303"/>
    </row>
    <row r="17" spans="1:194" s="302" customFormat="1" ht="21.75" customHeight="1" x14ac:dyDescent="0.4">
      <c r="A17" s="296">
        <v>9</v>
      </c>
      <c r="B17" s="297"/>
      <c r="C17" s="279"/>
      <c r="D17" s="279"/>
      <c r="E17" s="279"/>
      <c r="F17" s="279"/>
      <c r="G17" s="279"/>
      <c r="H17" s="279"/>
      <c r="I17" s="279"/>
      <c r="J17" s="279"/>
      <c r="K17" s="279"/>
      <c r="L17" s="279"/>
      <c r="M17" s="279"/>
      <c r="N17" s="279"/>
      <c r="O17" s="279"/>
      <c r="P17" s="279"/>
      <c r="Q17" s="279"/>
      <c r="R17" s="279"/>
      <c r="S17" s="279"/>
      <c r="T17" s="288"/>
      <c r="U17" s="306" t="s">
        <v>246</v>
      </c>
      <c r="V17" s="288"/>
      <c r="W17" s="306" t="s">
        <v>247</v>
      </c>
      <c r="X17" s="288"/>
      <c r="Y17" s="306" t="s">
        <v>248</v>
      </c>
      <c r="Z17" s="288"/>
      <c r="AA17" s="306" t="s">
        <v>249</v>
      </c>
      <c r="AB17" s="288"/>
      <c r="AC17" s="306" t="s">
        <v>250</v>
      </c>
      <c r="AD17" s="288"/>
      <c r="AE17" s="306" t="s">
        <v>245</v>
      </c>
      <c r="AF17" s="288"/>
      <c r="AG17" s="306" t="s">
        <v>246</v>
      </c>
      <c r="AH17" s="288"/>
      <c r="AI17" s="279"/>
      <c r="AK17" s="314"/>
      <c r="AL17" s="314"/>
      <c r="AM17" s="314"/>
      <c r="AN17" s="314"/>
      <c r="AO17" s="314"/>
      <c r="AP17" s="314"/>
      <c r="AQ17" s="314"/>
      <c r="AR17" s="314"/>
      <c r="AS17" s="314"/>
      <c r="AT17" s="314"/>
      <c r="AU17" s="314"/>
      <c r="AV17" s="314"/>
      <c r="AW17" s="314"/>
      <c r="AX17" s="314"/>
      <c r="AY17" s="314"/>
      <c r="AZ17" s="314"/>
      <c r="BA17" s="314"/>
      <c r="BB17" s="314"/>
      <c r="BC17" s="314"/>
      <c r="BD17" s="314"/>
      <c r="BE17" s="314"/>
      <c r="BF17" s="314"/>
      <c r="BG17" s="314"/>
      <c r="BH17" s="314"/>
      <c r="BI17" s="314"/>
      <c r="BJ17" s="314"/>
      <c r="BK17" s="314"/>
      <c r="BL17" s="314"/>
      <c r="BM17" s="314"/>
      <c r="BN17" s="314"/>
      <c r="BO17" s="314"/>
      <c r="BP17" s="314"/>
      <c r="BQ17" s="314"/>
      <c r="BR17" s="314"/>
      <c r="BS17" s="314"/>
      <c r="BT17" s="314"/>
      <c r="BU17" s="314"/>
      <c r="BV17" s="314"/>
      <c r="BW17" s="314"/>
      <c r="BX17" s="314"/>
      <c r="BY17" s="314"/>
      <c r="BZ17" s="314"/>
      <c r="CA17" s="314"/>
      <c r="CB17" s="314"/>
      <c r="CC17" s="314"/>
      <c r="CD17" s="314"/>
      <c r="CE17" s="314"/>
      <c r="CF17" s="314"/>
      <c r="CG17" s="314"/>
      <c r="CH17" s="314"/>
      <c r="CI17" s="314"/>
      <c r="CJ17" s="314"/>
      <c r="CK17" s="314"/>
      <c r="CL17" s="314"/>
      <c r="CM17" s="314"/>
      <c r="CN17" s="314"/>
      <c r="CO17" s="314"/>
      <c r="CP17" s="314"/>
      <c r="CQ17" s="314"/>
      <c r="CR17" s="314"/>
      <c r="CS17" s="314"/>
      <c r="CT17" s="314"/>
      <c r="CU17" s="314"/>
      <c r="CV17" s="314"/>
      <c r="CW17" s="314"/>
      <c r="CX17" s="314"/>
      <c r="CY17" s="314"/>
      <c r="CZ17" s="314"/>
      <c r="DA17" s="314"/>
      <c r="DB17" s="314"/>
      <c r="DC17" s="314"/>
      <c r="DD17" s="314"/>
      <c r="DE17" s="314"/>
      <c r="DF17" s="314"/>
      <c r="DG17" s="314"/>
      <c r="DH17" s="314"/>
      <c r="DI17" s="314"/>
      <c r="DJ17" s="314"/>
      <c r="DK17" s="314"/>
      <c r="DL17" s="314"/>
      <c r="DM17" s="314"/>
      <c r="DN17" s="314"/>
      <c r="DO17" s="314"/>
      <c r="DP17" s="314"/>
      <c r="DQ17" s="314"/>
      <c r="DR17" s="314"/>
      <c r="DS17" s="314"/>
      <c r="DT17" s="314"/>
      <c r="DU17" s="314"/>
      <c r="DV17" s="314"/>
      <c r="DW17" s="314"/>
      <c r="DX17" s="314"/>
      <c r="DY17" s="314"/>
      <c r="DZ17" s="314"/>
      <c r="EA17" s="314"/>
      <c r="EB17" s="314"/>
      <c r="EC17" s="314"/>
      <c r="ED17" s="314"/>
      <c r="EE17" s="314"/>
      <c r="EF17" s="314"/>
      <c r="EG17" s="314"/>
      <c r="EH17" s="314"/>
      <c r="EI17" s="314"/>
      <c r="EJ17" s="314"/>
      <c r="EK17" s="314"/>
      <c r="EL17" s="314"/>
      <c r="EM17" s="314"/>
      <c r="EN17" s="314"/>
      <c r="EO17" s="314"/>
      <c r="EP17" s="314"/>
      <c r="EQ17" s="314"/>
      <c r="ER17" s="314"/>
      <c r="ES17" s="314"/>
      <c r="ET17" s="314"/>
      <c r="EU17" s="314"/>
      <c r="EV17" s="314"/>
      <c r="EW17" s="314"/>
      <c r="EX17" s="314"/>
      <c r="EY17" s="314"/>
      <c r="EZ17" s="314"/>
      <c r="FA17" s="303"/>
      <c r="FB17" s="303"/>
      <c r="FC17" s="303"/>
      <c r="FD17" s="303"/>
      <c r="FE17" s="303"/>
      <c r="FF17" s="303"/>
      <c r="FG17" s="303"/>
      <c r="FH17" s="303"/>
      <c r="FI17" s="303"/>
      <c r="FJ17" s="303"/>
      <c r="FK17" s="303"/>
      <c r="FL17" s="303"/>
      <c r="FM17" s="303"/>
      <c r="FN17" s="303"/>
      <c r="FO17" s="303"/>
      <c r="FP17" s="303"/>
      <c r="FQ17" s="303"/>
      <c r="FR17" s="303"/>
      <c r="FS17" s="303"/>
      <c r="FT17" s="303"/>
      <c r="FU17" s="303"/>
      <c r="FV17" s="303"/>
      <c r="FW17" s="303"/>
      <c r="FX17" s="303"/>
      <c r="FY17" s="303"/>
      <c r="FZ17" s="303"/>
      <c r="GA17" s="303"/>
      <c r="GB17" s="303"/>
      <c r="GC17" s="303"/>
      <c r="GD17" s="303"/>
      <c r="GE17" s="303"/>
      <c r="GF17" s="303"/>
      <c r="GG17" s="303"/>
      <c r="GH17" s="303"/>
      <c r="GI17" s="303"/>
      <c r="GJ17" s="303"/>
      <c r="GK17" s="303"/>
      <c r="GL17" s="303"/>
    </row>
    <row r="18" spans="1:194" ht="16.5" customHeight="1" x14ac:dyDescent="0.2">
      <c r="A18" s="275">
        <v>10</v>
      </c>
      <c r="B18" s="278"/>
      <c r="C18" s="279"/>
      <c r="D18" s="279"/>
      <c r="E18" s="279"/>
      <c r="F18" s="279"/>
      <c r="G18" s="279"/>
      <c r="H18" s="279"/>
      <c r="I18" s="279"/>
      <c r="J18" s="279"/>
      <c r="K18" s="279"/>
      <c r="L18" s="279"/>
      <c r="M18" s="279"/>
      <c r="N18" s="279"/>
      <c r="O18" s="279"/>
      <c r="P18" s="279"/>
      <c r="Q18" s="279"/>
      <c r="R18" s="279"/>
      <c r="S18" s="279"/>
      <c r="T18" s="288"/>
      <c r="U18" s="288"/>
      <c r="V18" s="288"/>
      <c r="W18" s="288"/>
      <c r="X18" s="288"/>
      <c r="Y18" s="288"/>
      <c r="Z18" s="288"/>
      <c r="AA18" s="288"/>
      <c r="AB18" s="288"/>
      <c r="AC18" s="288"/>
      <c r="AD18" s="288"/>
      <c r="AE18" s="288"/>
      <c r="AF18" s="288"/>
      <c r="AG18" s="288"/>
      <c r="AH18" s="288"/>
      <c r="AI18" s="279"/>
    </row>
    <row r="19" spans="1:194" s="302" customFormat="1" ht="58.5" customHeight="1" x14ac:dyDescent="0.75">
      <c r="A19" s="296">
        <v>7</v>
      </c>
      <c r="B19" s="297"/>
      <c r="C19" s="279"/>
      <c r="D19" s="279"/>
      <c r="E19" s="279"/>
      <c r="F19" s="279"/>
      <c r="G19" s="279"/>
      <c r="H19" s="279"/>
      <c r="I19" s="279"/>
      <c r="J19" s="279"/>
      <c r="K19" s="279"/>
      <c r="L19" s="279"/>
      <c r="M19" s="279"/>
      <c r="N19" s="279"/>
      <c r="O19" s="279"/>
      <c r="P19" s="279"/>
      <c r="Q19" s="279"/>
      <c r="R19" s="279"/>
      <c r="S19" s="279"/>
      <c r="T19" s="288"/>
      <c r="U19" s="299" t="e">
        <f>AG15+1</f>
        <v>#VALUE!</v>
      </c>
      <c r="V19" s="288"/>
      <c r="W19" s="299" t="e">
        <f>U19+1</f>
        <v>#VALUE!</v>
      </c>
      <c r="X19" s="288"/>
      <c r="Y19" s="300" t="e">
        <f>W19+1</f>
        <v>#VALUE!</v>
      </c>
      <c r="Z19" s="288"/>
      <c r="AA19" s="300" t="e">
        <f>Y19+1</f>
        <v>#VALUE!</v>
      </c>
      <c r="AB19" s="288"/>
      <c r="AC19" s="300" t="e">
        <f>AA19+1</f>
        <v>#VALUE!</v>
      </c>
      <c r="AD19" s="288"/>
      <c r="AE19" s="300" t="e">
        <f>AC19+1</f>
        <v>#VALUE!</v>
      </c>
      <c r="AF19" s="288"/>
      <c r="AG19" s="301" t="e">
        <f>AE19+1</f>
        <v>#VALUE!</v>
      </c>
      <c r="AH19" s="288"/>
      <c r="AI19" s="279"/>
      <c r="AK19" s="314"/>
      <c r="AL19" s="314"/>
      <c r="AM19" s="314"/>
      <c r="AN19" s="314"/>
      <c r="AO19" s="314"/>
      <c r="AP19" s="314"/>
      <c r="AQ19" s="314"/>
      <c r="AR19" s="314"/>
      <c r="AS19" s="314"/>
      <c r="AT19" s="314"/>
      <c r="AU19" s="314"/>
      <c r="AV19" s="314"/>
      <c r="AW19" s="314"/>
      <c r="AX19" s="314"/>
      <c r="AY19" s="314"/>
      <c r="AZ19" s="314"/>
      <c r="BA19" s="314"/>
      <c r="BB19" s="314"/>
      <c r="BC19" s="314"/>
      <c r="BD19" s="314"/>
      <c r="BE19" s="314"/>
      <c r="BF19" s="314"/>
      <c r="BG19" s="314"/>
      <c r="BH19" s="314"/>
      <c r="BI19" s="314"/>
      <c r="BJ19" s="314"/>
      <c r="BK19" s="314"/>
      <c r="BL19" s="314"/>
      <c r="BM19" s="314"/>
      <c r="BN19" s="314"/>
      <c r="BO19" s="314"/>
      <c r="BP19" s="314"/>
      <c r="BQ19" s="314"/>
      <c r="BR19" s="314"/>
      <c r="BS19" s="314"/>
      <c r="BT19" s="314"/>
      <c r="BU19" s="314"/>
      <c r="BV19" s="314"/>
      <c r="BW19" s="314"/>
      <c r="BX19" s="314"/>
      <c r="BY19" s="314"/>
      <c r="BZ19" s="314"/>
      <c r="CA19" s="314"/>
      <c r="CB19" s="314"/>
      <c r="CC19" s="314"/>
      <c r="CD19" s="314"/>
      <c r="CE19" s="314"/>
      <c r="CF19" s="314"/>
      <c r="CG19" s="314"/>
      <c r="CH19" s="314"/>
      <c r="CI19" s="314"/>
      <c r="CJ19" s="314"/>
      <c r="CK19" s="314"/>
      <c r="CL19" s="314"/>
      <c r="CM19" s="314"/>
      <c r="CN19" s="314"/>
      <c r="CO19" s="314"/>
      <c r="CP19" s="314"/>
      <c r="CQ19" s="314"/>
      <c r="CR19" s="314"/>
      <c r="CS19" s="314"/>
      <c r="CT19" s="314"/>
      <c r="CU19" s="314"/>
      <c r="CV19" s="314"/>
      <c r="CW19" s="314"/>
      <c r="CX19" s="314"/>
      <c r="CY19" s="314"/>
      <c r="CZ19" s="314"/>
      <c r="DA19" s="314"/>
      <c r="DB19" s="314"/>
      <c r="DC19" s="314"/>
      <c r="DD19" s="314"/>
      <c r="DE19" s="314"/>
      <c r="DF19" s="314"/>
      <c r="DG19" s="314"/>
      <c r="DH19" s="314"/>
      <c r="DI19" s="314"/>
      <c r="DJ19" s="314"/>
      <c r="DK19" s="314"/>
      <c r="DL19" s="314"/>
      <c r="DM19" s="314"/>
      <c r="DN19" s="314"/>
      <c r="DO19" s="314"/>
      <c r="DP19" s="314"/>
      <c r="DQ19" s="314"/>
      <c r="DR19" s="314"/>
      <c r="DS19" s="314"/>
      <c r="DT19" s="314"/>
      <c r="DU19" s="314"/>
      <c r="DV19" s="314"/>
      <c r="DW19" s="314"/>
      <c r="DX19" s="314"/>
      <c r="DY19" s="314"/>
      <c r="DZ19" s="314"/>
      <c r="EA19" s="314"/>
      <c r="EB19" s="314"/>
      <c r="EC19" s="314"/>
      <c r="ED19" s="314"/>
      <c r="EE19" s="314"/>
      <c r="EF19" s="314"/>
      <c r="EG19" s="314"/>
      <c r="EH19" s="314"/>
      <c r="EI19" s="314"/>
      <c r="EJ19" s="314"/>
      <c r="EK19" s="314"/>
      <c r="EL19" s="314"/>
      <c r="EM19" s="314"/>
      <c r="EN19" s="314"/>
      <c r="EO19" s="314"/>
      <c r="EP19" s="314"/>
      <c r="EQ19" s="314"/>
      <c r="ER19" s="314"/>
      <c r="ES19" s="314"/>
      <c r="ET19" s="314"/>
      <c r="EU19" s="314"/>
      <c r="EV19" s="314"/>
      <c r="EW19" s="314"/>
      <c r="EX19" s="314"/>
      <c r="EY19" s="314"/>
      <c r="EZ19" s="314"/>
      <c r="FA19" s="303"/>
      <c r="FB19" s="303"/>
      <c r="FC19" s="303"/>
      <c r="FD19" s="303"/>
      <c r="FE19" s="303"/>
      <c r="FF19" s="303"/>
      <c r="FG19" s="303"/>
      <c r="FH19" s="303"/>
      <c r="FI19" s="303"/>
      <c r="FJ19" s="303"/>
      <c r="FK19" s="303"/>
      <c r="FL19" s="303"/>
      <c r="FM19" s="303"/>
      <c r="FN19" s="303"/>
      <c r="FO19" s="303"/>
      <c r="FP19" s="303"/>
      <c r="FQ19" s="303"/>
      <c r="FR19" s="303"/>
      <c r="FS19" s="303"/>
      <c r="FT19" s="303"/>
      <c r="FU19" s="303"/>
      <c r="FV19" s="303"/>
      <c r="FW19" s="303"/>
      <c r="FX19" s="303"/>
      <c r="FY19" s="303"/>
      <c r="FZ19" s="303"/>
      <c r="GA19" s="303"/>
      <c r="GB19" s="303"/>
      <c r="GC19" s="303"/>
      <c r="GD19" s="303"/>
      <c r="GE19" s="303"/>
      <c r="GF19" s="303"/>
      <c r="GG19" s="303"/>
      <c r="GH19" s="303"/>
      <c r="GI19" s="303"/>
      <c r="GJ19" s="303"/>
      <c r="GK19" s="303"/>
      <c r="GL19" s="303"/>
    </row>
    <row r="20" spans="1:194" s="302" customFormat="1" ht="21.75" customHeight="1" x14ac:dyDescent="0.4">
      <c r="A20" s="296">
        <v>8</v>
      </c>
      <c r="B20" s="297"/>
      <c r="C20" s="279"/>
      <c r="D20" s="279"/>
      <c r="E20" s="279"/>
      <c r="F20" s="279"/>
      <c r="G20" s="279"/>
      <c r="H20" s="279"/>
      <c r="I20" s="279"/>
      <c r="J20" s="279"/>
      <c r="K20" s="279"/>
      <c r="L20" s="279"/>
      <c r="M20" s="279"/>
      <c r="N20" s="279"/>
      <c r="O20" s="279"/>
      <c r="P20" s="279"/>
      <c r="Q20" s="279"/>
      <c r="R20" s="279"/>
      <c r="S20" s="279"/>
      <c r="T20" s="288"/>
      <c r="U20" s="305"/>
      <c r="V20" s="288"/>
      <c r="W20" s="305" t="s">
        <v>251</v>
      </c>
      <c r="X20" s="288"/>
      <c r="Y20" s="306"/>
      <c r="Z20" s="288"/>
      <c r="AA20" s="306"/>
      <c r="AB20" s="288"/>
      <c r="AC20" s="306"/>
      <c r="AD20" s="288"/>
      <c r="AE20" s="306"/>
      <c r="AF20" s="288"/>
      <c r="AG20" s="307"/>
      <c r="AH20" s="288"/>
      <c r="AI20" s="279"/>
      <c r="AK20" s="314"/>
      <c r="AL20" s="314"/>
      <c r="AM20" s="314"/>
      <c r="AN20" s="314"/>
      <c r="AO20" s="314"/>
      <c r="AP20" s="314"/>
      <c r="AQ20" s="314"/>
      <c r="AR20" s="314"/>
      <c r="AS20" s="314"/>
      <c r="AT20" s="314"/>
      <c r="AU20" s="314"/>
      <c r="AV20" s="314"/>
      <c r="AW20" s="314"/>
      <c r="AX20" s="314"/>
      <c r="AY20" s="314"/>
      <c r="AZ20" s="314"/>
      <c r="BA20" s="314"/>
      <c r="BB20" s="314"/>
      <c r="BC20" s="314"/>
      <c r="BD20" s="314"/>
      <c r="BE20" s="314"/>
      <c r="BF20" s="314"/>
      <c r="BG20" s="314"/>
      <c r="BH20" s="314"/>
      <c r="BI20" s="314"/>
      <c r="BJ20" s="314"/>
      <c r="BK20" s="314"/>
      <c r="BL20" s="314"/>
      <c r="BM20" s="314"/>
      <c r="BN20" s="314"/>
      <c r="BO20" s="314"/>
      <c r="BP20" s="314"/>
      <c r="BQ20" s="314"/>
      <c r="BR20" s="314"/>
      <c r="BS20" s="314"/>
      <c r="BT20" s="314"/>
      <c r="BU20" s="314"/>
      <c r="BV20" s="314"/>
      <c r="BW20" s="314"/>
      <c r="BX20" s="314"/>
      <c r="BY20" s="314"/>
      <c r="BZ20" s="314"/>
      <c r="CA20" s="314"/>
      <c r="CB20" s="314"/>
      <c r="CC20" s="314"/>
      <c r="CD20" s="314"/>
      <c r="CE20" s="314"/>
      <c r="CF20" s="314"/>
      <c r="CG20" s="314"/>
      <c r="CH20" s="314"/>
      <c r="CI20" s="314"/>
      <c r="CJ20" s="314"/>
      <c r="CK20" s="314"/>
      <c r="CL20" s="314"/>
      <c r="CM20" s="314"/>
      <c r="CN20" s="314"/>
      <c r="CO20" s="314"/>
      <c r="CP20" s="314"/>
      <c r="CQ20" s="314"/>
      <c r="CR20" s="314"/>
      <c r="CS20" s="314"/>
      <c r="CT20" s="314"/>
      <c r="CU20" s="314"/>
      <c r="CV20" s="314"/>
      <c r="CW20" s="314"/>
      <c r="CX20" s="314"/>
      <c r="CY20" s="314"/>
      <c r="CZ20" s="314"/>
      <c r="DA20" s="314"/>
      <c r="DB20" s="314"/>
      <c r="DC20" s="314"/>
      <c r="DD20" s="314"/>
      <c r="DE20" s="314"/>
      <c r="DF20" s="314"/>
      <c r="DG20" s="314"/>
      <c r="DH20" s="314"/>
      <c r="DI20" s="314"/>
      <c r="DJ20" s="314"/>
      <c r="DK20" s="314"/>
      <c r="DL20" s="314"/>
      <c r="DM20" s="314"/>
      <c r="DN20" s="314"/>
      <c r="DO20" s="314"/>
      <c r="DP20" s="314"/>
      <c r="DQ20" s="314"/>
      <c r="DR20" s="314"/>
      <c r="DS20" s="314"/>
      <c r="DT20" s="314"/>
      <c r="DU20" s="314"/>
      <c r="DV20" s="314"/>
      <c r="DW20" s="314"/>
      <c r="DX20" s="314"/>
      <c r="DY20" s="314"/>
      <c r="DZ20" s="314"/>
      <c r="EA20" s="314"/>
      <c r="EB20" s="314"/>
      <c r="EC20" s="314"/>
      <c r="ED20" s="314"/>
      <c r="EE20" s="314"/>
      <c r="EF20" s="314"/>
      <c r="EG20" s="314"/>
      <c r="EH20" s="314"/>
      <c r="EI20" s="314"/>
      <c r="EJ20" s="314"/>
      <c r="EK20" s="314"/>
      <c r="EL20" s="314"/>
      <c r="EM20" s="314"/>
      <c r="EN20" s="314"/>
      <c r="EO20" s="314"/>
      <c r="EP20" s="314"/>
      <c r="EQ20" s="314"/>
      <c r="ER20" s="314"/>
      <c r="ES20" s="314"/>
      <c r="ET20" s="314"/>
      <c r="EU20" s="314"/>
      <c r="EV20" s="314"/>
      <c r="EW20" s="314"/>
      <c r="EX20" s="314"/>
      <c r="EY20" s="314"/>
      <c r="EZ20" s="314"/>
      <c r="FA20" s="303"/>
      <c r="FB20" s="303"/>
      <c r="FC20" s="303"/>
      <c r="FD20" s="303"/>
      <c r="FE20" s="303"/>
      <c r="FF20" s="303"/>
      <c r="FG20" s="303"/>
      <c r="FH20" s="303"/>
      <c r="FI20" s="303"/>
      <c r="FJ20" s="303"/>
      <c r="FK20" s="303"/>
      <c r="FL20" s="303"/>
      <c r="FM20" s="303"/>
      <c r="FN20" s="303"/>
      <c r="FO20" s="303"/>
      <c r="FP20" s="303"/>
      <c r="FQ20" s="303"/>
      <c r="FR20" s="303"/>
      <c r="FS20" s="303"/>
      <c r="FT20" s="303"/>
      <c r="FU20" s="303"/>
      <c r="FV20" s="303"/>
      <c r="FW20" s="303"/>
      <c r="FX20" s="303"/>
      <c r="FY20" s="303"/>
      <c r="FZ20" s="303"/>
      <c r="GA20" s="303"/>
      <c r="GB20" s="303"/>
      <c r="GC20" s="303"/>
      <c r="GD20" s="303"/>
      <c r="GE20" s="303"/>
      <c r="GF20" s="303"/>
      <c r="GG20" s="303"/>
      <c r="GH20" s="303"/>
      <c r="GI20" s="303"/>
      <c r="GJ20" s="303"/>
      <c r="GK20" s="303"/>
      <c r="GL20" s="303"/>
    </row>
    <row r="21" spans="1:194" s="302" customFormat="1" ht="21.75" customHeight="1" x14ac:dyDescent="0.4">
      <c r="A21" s="296">
        <v>9</v>
      </c>
      <c r="B21" s="297"/>
      <c r="C21" s="279"/>
      <c r="D21" s="279"/>
      <c r="E21" s="279"/>
      <c r="F21" s="279"/>
      <c r="G21" s="279"/>
      <c r="H21" s="279"/>
      <c r="I21" s="279"/>
      <c r="J21" s="279"/>
      <c r="K21" s="279"/>
      <c r="L21" s="279"/>
      <c r="M21" s="279"/>
      <c r="N21" s="279"/>
      <c r="O21" s="279"/>
      <c r="P21" s="279"/>
      <c r="Q21" s="279"/>
      <c r="R21" s="279"/>
      <c r="S21" s="279"/>
      <c r="T21" s="288"/>
      <c r="U21" s="306" t="s">
        <v>247</v>
      </c>
      <c r="V21" s="288"/>
      <c r="W21" s="306" t="s">
        <v>248</v>
      </c>
      <c r="X21" s="288"/>
      <c r="Y21" s="306" t="s">
        <v>249</v>
      </c>
      <c r="Z21" s="288"/>
      <c r="AA21" s="306" t="s">
        <v>250</v>
      </c>
      <c r="AB21" s="288"/>
      <c r="AC21" s="306" t="s">
        <v>245</v>
      </c>
      <c r="AD21" s="288"/>
      <c r="AE21" s="306" t="s">
        <v>246</v>
      </c>
      <c r="AF21" s="288"/>
      <c r="AG21" s="306" t="s">
        <v>247</v>
      </c>
      <c r="AH21" s="288"/>
      <c r="AI21" s="279"/>
      <c r="AK21" s="314"/>
      <c r="AL21" s="314"/>
      <c r="AM21" s="314"/>
      <c r="AN21" s="314"/>
      <c r="AO21" s="314"/>
      <c r="AP21" s="314"/>
      <c r="AQ21" s="314"/>
      <c r="AR21" s="314"/>
      <c r="AS21" s="314"/>
      <c r="AT21" s="314"/>
      <c r="AU21" s="314"/>
      <c r="AV21" s="314"/>
      <c r="AW21" s="314"/>
      <c r="AX21" s="314"/>
      <c r="AY21" s="314"/>
      <c r="AZ21" s="314"/>
      <c r="BA21" s="314"/>
      <c r="BB21" s="314"/>
      <c r="BC21" s="314"/>
      <c r="BD21" s="314"/>
      <c r="BE21" s="314"/>
      <c r="BF21" s="314"/>
      <c r="BG21" s="314"/>
      <c r="BH21" s="314"/>
      <c r="BI21" s="314"/>
      <c r="BJ21" s="314"/>
      <c r="BK21" s="314"/>
      <c r="BL21" s="314"/>
      <c r="BM21" s="314"/>
      <c r="BN21" s="314"/>
      <c r="BO21" s="314"/>
      <c r="BP21" s="314"/>
      <c r="BQ21" s="314"/>
      <c r="BR21" s="314"/>
      <c r="BS21" s="314"/>
      <c r="BT21" s="314"/>
      <c r="BU21" s="314"/>
      <c r="BV21" s="314"/>
      <c r="BW21" s="314"/>
      <c r="BX21" s="314"/>
      <c r="BY21" s="314"/>
      <c r="BZ21" s="314"/>
      <c r="CA21" s="314"/>
      <c r="CB21" s="314"/>
      <c r="CC21" s="314"/>
      <c r="CD21" s="314"/>
      <c r="CE21" s="314"/>
      <c r="CF21" s="314"/>
      <c r="CG21" s="314"/>
      <c r="CH21" s="314"/>
      <c r="CI21" s="314"/>
      <c r="CJ21" s="314"/>
      <c r="CK21" s="314"/>
      <c r="CL21" s="314"/>
      <c r="CM21" s="314"/>
      <c r="CN21" s="314"/>
      <c r="CO21" s="314"/>
      <c r="CP21" s="314"/>
      <c r="CQ21" s="314"/>
      <c r="CR21" s="314"/>
      <c r="CS21" s="314"/>
      <c r="CT21" s="314"/>
      <c r="CU21" s="314"/>
      <c r="CV21" s="314"/>
      <c r="CW21" s="314"/>
      <c r="CX21" s="314"/>
      <c r="CY21" s="314"/>
      <c r="CZ21" s="314"/>
      <c r="DA21" s="314"/>
      <c r="DB21" s="314"/>
      <c r="DC21" s="314"/>
      <c r="DD21" s="314"/>
      <c r="DE21" s="314"/>
      <c r="DF21" s="314"/>
      <c r="DG21" s="314"/>
      <c r="DH21" s="314"/>
      <c r="DI21" s="314"/>
      <c r="DJ21" s="314"/>
      <c r="DK21" s="314"/>
      <c r="DL21" s="314"/>
      <c r="DM21" s="314"/>
      <c r="DN21" s="314"/>
      <c r="DO21" s="314"/>
      <c r="DP21" s="314"/>
      <c r="DQ21" s="314"/>
      <c r="DR21" s="314"/>
      <c r="DS21" s="314"/>
      <c r="DT21" s="314"/>
      <c r="DU21" s="314"/>
      <c r="DV21" s="314"/>
      <c r="DW21" s="314"/>
      <c r="DX21" s="314"/>
      <c r="DY21" s="314"/>
      <c r="DZ21" s="314"/>
      <c r="EA21" s="314"/>
      <c r="EB21" s="314"/>
      <c r="EC21" s="314"/>
      <c r="ED21" s="314"/>
      <c r="EE21" s="314"/>
      <c r="EF21" s="314"/>
      <c r="EG21" s="314"/>
      <c r="EH21" s="314"/>
      <c r="EI21" s="314"/>
      <c r="EJ21" s="314"/>
      <c r="EK21" s="314"/>
      <c r="EL21" s="314"/>
      <c r="EM21" s="314"/>
      <c r="EN21" s="314"/>
      <c r="EO21" s="314"/>
      <c r="EP21" s="314"/>
      <c r="EQ21" s="314"/>
      <c r="ER21" s="314"/>
      <c r="ES21" s="314"/>
      <c r="ET21" s="314"/>
      <c r="EU21" s="314"/>
      <c r="EV21" s="314"/>
      <c r="EW21" s="314"/>
      <c r="EX21" s="314"/>
      <c r="EY21" s="314"/>
      <c r="EZ21" s="314"/>
      <c r="FA21" s="303"/>
      <c r="FB21" s="303"/>
      <c r="FC21" s="303"/>
      <c r="FD21" s="303"/>
      <c r="FE21" s="303"/>
      <c r="FF21" s="303"/>
      <c r="FG21" s="303"/>
      <c r="FH21" s="303"/>
      <c r="FI21" s="303"/>
      <c r="FJ21" s="303"/>
      <c r="FK21" s="303"/>
      <c r="FL21" s="303"/>
      <c r="FM21" s="303"/>
      <c r="FN21" s="303"/>
      <c r="FO21" s="303"/>
      <c r="FP21" s="303"/>
      <c r="FQ21" s="303"/>
      <c r="FR21" s="303"/>
      <c r="FS21" s="303"/>
      <c r="FT21" s="303"/>
      <c r="FU21" s="303"/>
      <c r="FV21" s="303"/>
      <c r="FW21" s="303"/>
      <c r="FX21" s="303"/>
      <c r="FY21" s="303"/>
      <c r="FZ21" s="303"/>
      <c r="GA21" s="303"/>
      <c r="GB21" s="303"/>
      <c r="GC21" s="303"/>
      <c r="GD21" s="303"/>
      <c r="GE21" s="303"/>
      <c r="GF21" s="303"/>
      <c r="GG21" s="303"/>
      <c r="GH21" s="303"/>
      <c r="GI21" s="303"/>
      <c r="GJ21" s="303"/>
      <c r="GK21" s="303"/>
      <c r="GL21" s="303"/>
    </row>
    <row r="22" spans="1:194" ht="16.5" customHeight="1" x14ac:dyDescent="0.2">
      <c r="A22" s="275">
        <v>10</v>
      </c>
      <c r="B22" s="278"/>
      <c r="C22" s="279"/>
      <c r="D22" s="279"/>
      <c r="E22" s="279"/>
      <c r="F22" s="279"/>
      <c r="G22" s="279"/>
      <c r="H22" s="279"/>
      <c r="I22" s="279"/>
      <c r="J22" s="279"/>
      <c r="K22" s="279"/>
      <c r="L22" s="279"/>
      <c r="M22" s="279"/>
      <c r="N22" s="279"/>
      <c r="O22" s="279"/>
      <c r="P22" s="279"/>
      <c r="Q22" s="279"/>
      <c r="R22" s="279"/>
      <c r="S22" s="279"/>
      <c r="T22" s="288"/>
      <c r="U22" s="288"/>
      <c r="V22" s="288"/>
      <c r="W22" s="288"/>
      <c r="X22" s="288"/>
      <c r="Y22" s="288"/>
      <c r="Z22" s="288"/>
      <c r="AA22" s="288"/>
      <c r="AB22" s="288"/>
      <c r="AC22" s="288"/>
      <c r="AD22" s="288"/>
      <c r="AE22" s="288"/>
      <c r="AF22" s="288"/>
      <c r="AG22" s="288"/>
      <c r="AH22" s="288"/>
      <c r="AI22" s="279"/>
    </row>
    <row r="23" spans="1:194" s="302" customFormat="1" ht="58.5" customHeight="1" x14ac:dyDescent="0.75">
      <c r="A23" s="296">
        <v>7</v>
      </c>
      <c r="B23" s="297"/>
      <c r="C23" s="279"/>
      <c r="D23" s="279"/>
      <c r="E23" s="279"/>
      <c r="F23" s="279"/>
      <c r="G23" s="279"/>
      <c r="H23" s="279"/>
      <c r="I23" s="279"/>
      <c r="J23" s="279"/>
      <c r="K23" s="279"/>
      <c r="L23" s="279"/>
      <c r="M23" s="279"/>
      <c r="N23" s="279"/>
      <c r="O23" s="279"/>
      <c r="P23" s="279"/>
      <c r="Q23" s="279"/>
      <c r="R23" s="279"/>
      <c r="S23" s="279"/>
      <c r="T23" s="288"/>
      <c r="U23" s="299" t="e">
        <f>AG19+1</f>
        <v>#VALUE!</v>
      </c>
      <c r="V23" s="288"/>
      <c r="W23" s="300" t="e">
        <f>U23+1</f>
        <v>#VALUE!</v>
      </c>
      <c r="X23" s="288"/>
      <c r="Y23" s="300" t="e">
        <f>W23+1</f>
        <v>#VALUE!</v>
      </c>
      <c r="Z23" s="288"/>
      <c r="AA23" s="300" t="e">
        <f>Y23+1</f>
        <v>#VALUE!</v>
      </c>
      <c r="AB23" s="288"/>
      <c r="AC23" s="300" t="e">
        <f>AA23+1</f>
        <v>#VALUE!</v>
      </c>
      <c r="AD23" s="288"/>
      <c r="AE23" s="300" t="e">
        <f>AC23+1</f>
        <v>#VALUE!</v>
      </c>
      <c r="AF23" s="288"/>
      <c r="AG23" s="301" t="e">
        <f>AE23+1</f>
        <v>#VALUE!</v>
      </c>
      <c r="AH23" s="288"/>
      <c r="AI23" s="279"/>
      <c r="AK23" s="314"/>
      <c r="AL23" s="314"/>
      <c r="AM23" s="314"/>
      <c r="AN23" s="314"/>
      <c r="AO23" s="314"/>
      <c r="AP23" s="314"/>
      <c r="AQ23" s="314"/>
      <c r="AR23" s="314"/>
      <c r="AS23" s="314"/>
      <c r="AT23" s="314"/>
      <c r="AU23" s="314"/>
      <c r="AV23" s="314"/>
      <c r="AW23" s="314"/>
      <c r="AX23" s="314"/>
      <c r="AY23" s="314"/>
      <c r="AZ23" s="314"/>
      <c r="BA23" s="314"/>
      <c r="BB23" s="314"/>
      <c r="BC23" s="314"/>
      <c r="BD23" s="314"/>
      <c r="BE23" s="314"/>
      <c r="BF23" s="314"/>
      <c r="BG23" s="314"/>
      <c r="BH23" s="314"/>
      <c r="BI23" s="314"/>
      <c r="BJ23" s="314"/>
      <c r="BK23" s="314"/>
      <c r="BL23" s="314"/>
      <c r="BM23" s="314"/>
      <c r="BN23" s="314"/>
      <c r="BO23" s="314"/>
      <c r="BP23" s="314"/>
      <c r="BQ23" s="314"/>
      <c r="BR23" s="314"/>
      <c r="BS23" s="314"/>
      <c r="BT23" s="314"/>
      <c r="BU23" s="314"/>
      <c r="BV23" s="314"/>
      <c r="BW23" s="314"/>
      <c r="BX23" s="314"/>
      <c r="BY23" s="314"/>
      <c r="BZ23" s="314"/>
      <c r="CA23" s="314"/>
      <c r="CB23" s="314"/>
      <c r="CC23" s="314"/>
      <c r="CD23" s="314"/>
      <c r="CE23" s="314"/>
      <c r="CF23" s="314"/>
      <c r="CG23" s="314"/>
      <c r="CH23" s="314"/>
      <c r="CI23" s="314"/>
      <c r="CJ23" s="314"/>
      <c r="CK23" s="314"/>
      <c r="CL23" s="314"/>
      <c r="CM23" s="314"/>
      <c r="CN23" s="314"/>
      <c r="CO23" s="314"/>
      <c r="CP23" s="314"/>
      <c r="CQ23" s="314"/>
      <c r="CR23" s="314"/>
      <c r="CS23" s="314"/>
      <c r="CT23" s="314"/>
      <c r="CU23" s="314"/>
      <c r="CV23" s="314"/>
      <c r="CW23" s="314"/>
      <c r="CX23" s="314"/>
      <c r="CY23" s="314"/>
      <c r="CZ23" s="314"/>
      <c r="DA23" s="314"/>
      <c r="DB23" s="314"/>
      <c r="DC23" s="314"/>
      <c r="DD23" s="314"/>
      <c r="DE23" s="314"/>
      <c r="DF23" s="314"/>
      <c r="DG23" s="314"/>
      <c r="DH23" s="314"/>
      <c r="DI23" s="314"/>
      <c r="DJ23" s="314"/>
      <c r="DK23" s="314"/>
      <c r="DL23" s="314"/>
      <c r="DM23" s="314"/>
      <c r="DN23" s="314"/>
      <c r="DO23" s="314"/>
      <c r="DP23" s="314"/>
      <c r="DQ23" s="314"/>
      <c r="DR23" s="314"/>
      <c r="DS23" s="314"/>
      <c r="DT23" s="314"/>
      <c r="DU23" s="314"/>
      <c r="DV23" s="314"/>
      <c r="DW23" s="314"/>
      <c r="DX23" s="314"/>
      <c r="DY23" s="314"/>
      <c r="DZ23" s="314"/>
      <c r="EA23" s="314"/>
      <c r="EB23" s="314"/>
      <c r="EC23" s="314"/>
      <c r="ED23" s="314"/>
      <c r="EE23" s="314"/>
      <c r="EF23" s="314"/>
      <c r="EG23" s="314"/>
      <c r="EH23" s="314"/>
      <c r="EI23" s="314"/>
      <c r="EJ23" s="314"/>
      <c r="EK23" s="314"/>
      <c r="EL23" s="314"/>
      <c r="EM23" s="314"/>
      <c r="EN23" s="314"/>
      <c r="EO23" s="314"/>
      <c r="EP23" s="314"/>
      <c r="EQ23" s="314"/>
      <c r="ER23" s="314"/>
      <c r="ES23" s="314"/>
      <c r="ET23" s="314"/>
      <c r="EU23" s="314"/>
      <c r="EV23" s="314"/>
      <c r="EW23" s="314"/>
      <c r="EX23" s="314"/>
      <c r="EY23" s="314"/>
      <c r="EZ23" s="314"/>
      <c r="FA23" s="303"/>
      <c r="FB23" s="303"/>
      <c r="FC23" s="303"/>
      <c r="FD23" s="303"/>
      <c r="FE23" s="303"/>
      <c r="FF23" s="303"/>
      <c r="FG23" s="303"/>
      <c r="FH23" s="303"/>
      <c r="FI23" s="303"/>
      <c r="FJ23" s="303"/>
      <c r="FK23" s="303"/>
      <c r="FL23" s="303"/>
      <c r="FM23" s="303"/>
      <c r="FN23" s="303"/>
      <c r="FO23" s="303"/>
      <c r="FP23" s="303"/>
      <c r="FQ23" s="303"/>
      <c r="FR23" s="303"/>
      <c r="FS23" s="303"/>
      <c r="FT23" s="303"/>
      <c r="FU23" s="303"/>
      <c r="FV23" s="303"/>
      <c r="FW23" s="303"/>
      <c r="FX23" s="303"/>
      <c r="FY23" s="303"/>
      <c r="FZ23" s="303"/>
      <c r="GA23" s="303"/>
      <c r="GB23" s="303"/>
      <c r="GC23" s="303"/>
      <c r="GD23" s="303"/>
      <c r="GE23" s="303"/>
      <c r="GF23" s="303"/>
      <c r="GG23" s="303"/>
      <c r="GH23" s="303"/>
      <c r="GI23" s="303"/>
      <c r="GJ23" s="303"/>
      <c r="GK23" s="303"/>
      <c r="GL23" s="303"/>
    </row>
    <row r="24" spans="1:194" s="302" customFormat="1" ht="21.75" customHeight="1" x14ac:dyDescent="0.4">
      <c r="A24" s="296">
        <v>8</v>
      </c>
      <c r="B24" s="297"/>
      <c r="C24" s="279"/>
      <c r="D24" s="279"/>
      <c r="E24" s="279"/>
      <c r="F24" s="279"/>
      <c r="G24" s="279"/>
      <c r="H24" s="279"/>
      <c r="I24" s="279"/>
      <c r="J24" s="279"/>
      <c r="K24" s="279"/>
      <c r="L24" s="279"/>
      <c r="M24" s="279"/>
      <c r="N24" s="279"/>
      <c r="O24" s="279"/>
      <c r="P24" s="279"/>
      <c r="Q24" s="279"/>
      <c r="R24" s="279"/>
      <c r="S24" s="279"/>
      <c r="T24" s="288"/>
      <c r="U24" s="305"/>
      <c r="V24" s="288"/>
      <c r="W24" s="306"/>
      <c r="X24" s="288"/>
      <c r="Y24" s="306"/>
      <c r="Z24" s="288"/>
      <c r="AA24" s="306"/>
      <c r="AB24" s="288"/>
      <c r="AC24" s="306"/>
      <c r="AD24" s="288"/>
      <c r="AE24" s="306"/>
      <c r="AF24" s="288"/>
      <c r="AG24" s="307"/>
      <c r="AH24" s="288"/>
      <c r="AI24" s="279"/>
      <c r="AK24" s="314"/>
      <c r="AL24" s="314"/>
      <c r="AM24" s="314"/>
      <c r="AN24" s="314"/>
      <c r="AO24" s="314"/>
      <c r="AP24" s="314"/>
      <c r="AQ24" s="314"/>
      <c r="AR24" s="314"/>
      <c r="AS24" s="314"/>
      <c r="AT24" s="314"/>
      <c r="AU24" s="314"/>
      <c r="AV24" s="314"/>
      <c r="AW24" s="314"/>
      <c r="AX24" s="314"/>
      <c r="AY24" s="314"/>
      <c r="AZ24" s="314"/>
      <c r="BA24" s="314"/>
      <c r="BB24" s="314"/>
      <c r="BC24" s="314"/>
      <c r="BD24" s="314"/>
      <c r="BE24" s="314"/>
      <c r="BF24" s="314"/>
      <c r="BG24" s="314"/>
      <c r="BH24" s="314"/>
      <c r="BI24" s="314"/>
      <c r="BJ24" s="314"/>
      <c r="BK24" s="314"/>
      <c r="BL24" s="314"/>
      <c r="BM24" s="314"/>
      <c r="BN24" s="314"/>
      <c r="BO24" s="314"/>
      <c r="BP24" s="314"/>
      <c r="BQ24" s="314"/>
      <c r="BR24" s="314"/>
      <c r="BS24" s="314"/>
      <c r="BT24" s="314"/>
      <c r="BU24" s="314"/>
      <c r="BV24" s="314"/>
      <c r="BW24" s="314"/>
      <c r="BX24" s="314"/>
      <c r="BY24" s="314"/>
      <c r="BZ24" s="314"/>
      <c r="CA24" s="314"/>
      <c r="CB24" s="314"/>
      <c r="CC24" s="314"/>
      <c r="CD24" s="314"/>
      <c r="CE24" s="314"/>
      <c r="CF24" s="314"/>
      <c r="CG24" s="314"/>
      <c r="CH24" s="314"/>
      <c r="CI24" s="314"/>
      <c r="CJ24" s="314"/>
      <c r="CK24" s="314"/>
      <c r="CL24" s="314"/>
      <c r="CM24" s="314"/>
      <c r="CN24" s="314"/>
      <c r="CO24" s="314"/>
      <c r="CP24" s="314"/>
      <c r="CQ24" s="314"/>
      <c r="CR24" s="314"/>
      <c r="CS24" s="314"/>
      <c r="CT24" s="314"/>
      <c r="CU24" s="314"/>
      <c r="CV24" s="314"/>
      <c r="CW24" s="314"/>
      <c r="CX24" s="314"/>
      <c r="CY24" s="314"/>
      <c r="CZ24" s="314"/>
      <c r="DA24" s="314"/>
      <c r="DB24" s="314"/>
      <c r="DC24" s="314"/>
      <c r="DD24" s="314"/>
      <c r="DE24" s="314"/>
      <c r="DF24" s="314"/>
      <c r="DG24" s="314"/>
      <c r="DH24" s="314"/>
      <c r="DI24" s="314"/>
      <c r="DJ24" s="314"/>
      <c r="DK24" s="314"/>
      <c r="DL24" s="314"/>
      <c r="DM24" s="314"/>
      <c r="DN24" s="314"/>
      <c r="DO24" s="314"/>
      <c r="DP24" s="314"/>
      <c r="DQ24" s="314"/>
      <c r="DR24" s="314"/>
      <c r="DS24" s="314"/>
      <c r="DT24" s="314"/>
      <c r="DU24" s="314"/>
      <c r="DV24" s="314"/>
      <c r="DW24" s="314"/>
      <c r="DX24" s="314"/>
      <c r="DY24" s="314"/>
      <c r="DZ24" s="314"/>
      <c r="EA24" s="314"/>
      <c r="EB24" s="314"/>
      <c r="EC24" s="314"/>
      <c r="ED24" s="314"/>
      <c r="EE24" s="314"/>
      <c r="EF24" s="314"/>
      <c r="EG24" s="314"/>
      <c r="EH24" s="314"/>
      <c r="EI24" s="314"/>
      <c r="EJ24" s="314"/>
      <c r="EK24" s="314"/>
      <c r="EL24" s="314"/>
      <c r="EM24" s="314"/>
      <c r="EN24" s="314"/>
      <c r="EO24" s="314"/>
      <c r="EP24" s="314"/>
      <c r="EQ24" s="314"/>
      <c r="ER24" s="314"/>
      <c r="ES24" s="314"/>
      <c r="ET24" s="314"/>
      <c r="EU24" s="314"/>
      <c r="EV24" s="314"/>
      <c r="EW24" s="314"/>
      <c r="EX24" s="314"/>
      <c r="EY24" s="314"/>
      <c r="EZ24" s="314"/>
      <c r="FA24" s="303"/>
      <c r="FB24" s="303"/>
      <c r="FC24" s="303"/>
      <c r="FD24" s="303"/>
      <c r="FE24" s="303"/>
      <c r="FF24" s="303"/>
      <c r="FG24" s="303"/>
      <c r="FH24" s="303"/>
      <c r="FI24" s="303"/>
      <c r="FJ24" s="303"/>
      <c r="FK24" s="303"/>
      <c r="FL24" s="303"/>
      <c r="FM24" s="303"/>
      <c r="FN24" s="303"/>
      <c r="FO24" s="303"/>
      <c r="FP24" s="303"/>
      <c r="FQ24" s="303"/>
      <c r="FR24" s="303"/>
      <c r="FS24" s="303"/>
      <c r="FT24" s="303"/>
      <c r="FU24" s="303"/>
      <c r="FV24" s="303"/>
      <c r="FW24" s="303"/>
      <c r="FX24" s="303"/>
      <c r="FY24" s="303"/>
      <c r="FZ24" s="303"/>
      <c r="GA24" s="303"/>
      <c r="GB24" s="303"/>
      <c r="GC24" s="303"/>
      <c r="GD24" s="303"/>
      <c r="GE24" s="303"/>
      <c r="GF24" s="303"/>
      <c r="GG24" s="303"/>
      <c r="GH24" s="303"/>
      <c r="GI24" s="303"/>
      <c r="GJ24" s="303"/>
      <c r="GK24" s="303"/>
      <c r="GL24" s="303"/>
    </row>
    <row r="25" spans="1:194" s="302" customFormat="1" ht="21.75" customHeight="1" x14ac:dyDescent="0.4">
      <c r="A25" s="296">
        <v>9</v>
      </c>
      <c r="B25" s="297"/>
      <c r="C25" s="279"/>
      <c r="D25" s="279"/>
      <c r="E25" s="279"/>
      <c r="F25" s="279"/>
      <c r="G25" s="279"/>
      <c r="H25" s="279"/>
      <c r="I25" s="279"/>
      <c r="J25" s="279"/>
      <c r="K25" s="279"/>
      <c r="L25" s="279"/>
      <c r="M25" s="279"/>
      <c r="N25" s="279"/>
      <c r="O25" s="279"/>
      <c r="P25" s="279"/>
      <c r="Q25" s="279"/>
      <c r="R25" s="279"/>
      <c r="S25" s="279"/>
      <c r="T25" s="288"/>
      <c r="U25" s="306" t="s">
        <v>248</v>
      </c>
      <c r="V25" s="288"/>
      <c r="W25" s="306" t="s">
        <v>250</v>
      </c>
      <c r="X25" s="288"/>
      <c r="Y25" s="306" t="s">
        <v>245</v>
      </c>
      <c r="Z25" s="288"/>
      <c r="AA25" s="306" t="s">
        <v>246</v>
      </c>
      <c r="AB25" s="288"/>
      <c r="AC25" s="306" t="s">
        <v>247</v>
      </c>
      <c r="AD25" s="288"/>
      <c r="AE25" s="306" t="s">
        <v>248</v>
      </c>
      <c r="AF25" s="288"/>
      <c r="AG25" s="306" t="s">
        <v>249</v>
      </c>
      <c r="AH25" s="288"/>
      <c r="AI25" s="279"/>
      <c r="AK25" s="314"/>
      <c r="AL25" s="314"/>
      <c r="AM25" s="314"/>
      <c r="AN25" s="314"/>
      <c r="AO25" s="314"/>
      <c r="AP25" s="314"/>
      <c r="AQ25" s="314"/>
      <c r="AR25" s="314"/>
      <c r="AS25" s="314"/>
      <c r="AT25" s="314"/>
      <c r="AU25" s="314"/>
      <c r="AV25" s="314"/>
      <c r="AW25" s="314"/>
      <c r="AX25" s="314"/>
      <c r="AY25" s="314"/>
      <c r="AZ25" s="314"/>
      <c r="BA25" s="314"/>
      <c r="BB25" s="314"/>
      <c r="BC25" s="314"/>
      <c r="BD25" s="314"/>
      <c r="BE25" s="314"/>
      <c r="BF25" s="314"/>
      <c r="BG25" s="314"/>
      <c r="BH25" s="314"/>
      <c r="BI25" s="314"/>
      <c r="BJ25" s="314"/>
      <c r="BK25" s="314"/>
      <c r="BL25" s="314"/>
      <c r="BM25" s="314"/>
      <c r="BN25" s="314"/>
      <c r="BO25" s="314"/>
      <c r="BP25" s="314"/>
      <c r="BQ25" s="314"/>
      <c r="BR25" s="314"/>
      <c r="BS25" s="314"/>
      <c r="BT25" s="314"/>
      <c r="BU25" s="314"/>
      <c r="BV25" s="314"/>
      <c r="BW25" s="314"/>
      <c r="BX25" s="314"/>
      <c r="BY25" s="314"/>
      <c r="BZ25" s="314"/>
      <c r="CA25" s="314"/>
      <c r="CB25" s="314"/>
      <c r="CC25" s="314"/>
      <c r="CD25" s="314"/>
      <c r="CE25" s="314"/>
      <c r="CF25" s="314"/>
      <c r="CG25" s="314"/>
      <c r="CH25" s="314"/>
      <c r="CI25" s="314"/>
      <c r="CJ25" s="314"/>
      <c r="CK25" s="314"/>
      <c r="CL25" s="314"/>
      <c r="CM25" s="314"/>
      <c r="CN25" s="314"/>
      <c r="CO25" s="314"/>
      <c r="CP25" s="314"/>
      <c r="CQ25" s="314"/>
      <c r="CR25" s="314"/>
      <c r="CS25" s="314"/>
      <c r="CT25" s="314"/>
      <c r="CU25" s="314"/>
      <c r="CV25" s="314"/>
      <c r="CW25" s="314"/>
      <c r="CX25" s="314"/>
      <c r="CY25" s="314"/>
      <c r="CZ25" s="314"/>
      <c r="DA25" s="314"/>
      <c r="DB25" s="314"/>
      <c r="DC25" s="314"/>
      <c r="DD25" s="314"/>
      <c r="DE25" s="314"/>
      <c r="DF25" s="314"/>
      <c r="DG25" s="314"/>
      <c r="DH25" s="314"/>
      <c r="DI25" s="314"/>
      <c r="DJ25" s="314"/>
      <c r="DK25" s="314"/>
      <c r="DL25" s="314"/>
      <c r="DM25" s="314"/>
      <c r="DN25" s="314"/>
      <c r="DO25" s="314"/>
      <c r="DP25" s="314"/>
      <c r="DQ25" s="314"/>
      <c r="DR25" s="314"/>
      <c r="DS25" s="314"/>
      <c r="DT25" s="314"/>
      <c r="DU25" s="314"/>
      <c r="DV25" s="314"/>
      <c r="DW25" s="314"/>
      <c r="DX25" s="314"/>
      <c r="DY25" s="314"/>
      <c r="DZ25" s="314"/>
      <c r="EA25" s="314"/>
      <c r="EB25" s="314"/>
      <c r="EC25" s="314"/>
      <c r="ED25" s="314"/>
      <c r="EE25" s="314"/>
      <c r="EF25" s="314"/>
      <c r="EG25" s="314"/>
      <c r="EH25" s="314"/>
      <c r="EI25" s="314"/>
      <c r="EJ25" s="314"/>
      <c r="EK25" s="314"/>
      <c r="EL25" s="314"/>
      <c r="EM25" s="314"/>
      <c r="EN25" s="314"/>
      <c r="EO25" s="314"/>
      <c r="EP25" s="314"/>
      <c r="EQ25" s="314"/>
      <c r="ER25" s="314"/>
      <c r="ES25" s="314"/>
      <c r="ET25" s="314"/>
      <c r="EU25" s="314"/>
      <c r="EV25" s="314"/>
      <c r="EW25" s="314"/>
      <c r="EX25" s="314"/>
      <c r="EY25" s="314"/>
      <c r="EZ25" s="314"/>
      <c r="FA25" s="303"/>
      <c r="FB25" s="303"/>
      <c r="FC25" s="303"/>
      <c r="FD25" s="303"/>
      <c r="FE25" s="303"/>
      <c r="FF25" s="303"/>
      <c r="FG25" s="303"/>
      <c r="FH25" s="303"/>
      <c r="FI25" s="303"/>
      <c r="FJ25" s="303"/>
      <c r="FK25" s="303"/>
      <c r="FL25" s="303"/>
      <c r="FM25" s="303"/>
      <c r="FN25" s="303"/>
      <c r="FO25" s="303"/>
      <c r="FP25" s="303"/>
      <c r="FQ25" s="303"/>
      <c r="FR25" s="303"/>
      <c r="FS25" s="303"/>
      <c r="FT25" s="303"/>
      <c r="FU25" s="303"/>
      <c r="FV25" s="303"/>
      <c r="FW25" s="303"/>
      <c r="FX25" s="303"/>
      <c r="FY25" s="303"/>
      <c r="FZ25" s="303"/>
      <c r="GA25" s="303"/>
      <c r="GB25" s="303"/>
      <c r="GC25" s="303"/>
      <c r="GD25" s="303"/>
      <c r="GE25" s="303"/>
      <c r="GF25" s="303"/>
      <c r="GG25" s="303"/>
      <c r="GH25" s="303"/>
      <c r="GI25" s="303"/>
      <c r="GJ25" s="303"/>
      <c r="GK25" s="303"/>
      <c r="GL25" s="303"/>
    </row>
    <row r="26" spans="1:194" ht="16.5" customHeight="1" x14ac:dyDescent="0.2">
      <c r="A26" s="275">
        <v>10</v>
      </c>
      <c r="B26" s="278"/>
      <c r="C26" s="279"/>
      <c r="D26" s="279"/>
      <c r="E26" s="279"/>
      <c r="F26" s="279"/>
      <c r="G26" s="279"/>
      <c r="H26" s="279"/>
      <c r="I26" s="279"/>
      <c r="J26" s="279"/>
      <c r="K26" s="279"/>
      <c r="L26" s="279"/>
      <c r="M26" s="279"/>
      <c r="N26" s="279"/>
      <c r="O26" s="279"/>
      <c r="P26" s="279"/>
      <c r="Q26" s="279"/>
      <c r="R26" s="279"/>
      <c r="S26" s="279"/>
      <c r="T26" s="288"/>
      <c r="U26" s="288"/>
      <c r="V26" s="288"/>
      <c r="W26" s="288"/>
      <c r="X26" s="288"/>
      <c r="Y26" s="288"/>
      <c r="Z26" s="288"/>
      <c r="AA26" s="288"/>
      <c r="AB26" s="288"/>
      <c r="AC26" s="288"/>
      <c r="AD26" s="288"/>
      <c r="AE26" s="288"/>
      <c r="AF26" s="288"/>
      <c r="AG26" s="288"/>
      <c r="AH26" s="288"/>
      <c r="AI26" s="279"/>
    </row>
    <row r="27" spans="1:194" s="302" customFormat="1" ht="58.5" customHeight="1" x14ac:dyDescent="0.75">
      <c r="A27" s="296">
        <v>7</v>
      </c>
      <c r="B27" s="297"/>
      <c r="C27" s="279"/>
      <c r="D27" s="279"/>
      <c r="E27" s="279"/>
      <c r="F27" s="279"/>
      <c r="G27" s="279"/>
      <c r="H27" s="279"/>
      <c r="I27" s="279"/>
      <c r="J27" s="279"/>
      <c r="K27" s="279"/>
      <c r="L27" s="279"/>
      <c r="M27" s="279"/>
      <c r="N27" s="279"/>
      <c r="O27" s="279"/>
      <c r="P27" s="279"/>
      <c r="Q27" s="279"/>
      <c r="R27" s="279"/>
      <c r="S27" s="279"/>
      <c r="T27" s="288"/>
      <c r="U27" s="299" t="e">
        <f>AG23+1</f>
        <v>#VALUE!</v>
      </c>
      <c r="V27" s="288"/>
      <c r="W27" s="300" t="e">
        <f>U27+1</f>
        <v>#VALUE!</v>
      </c>
      <c r="X27" s="288"/>
      <c r="Y27" s="300" t="e">
        <f>W27+1</f>
        <v>#VALUE!</v>
      </c>
      <c r="Z27" s="288"/>
      <c r="AA27" s="300" t="e">
        <f>Y27+1</f>
        <v>#VALUE!</v>
      </c>
      <c r="AB27" s="288"/>
      <c r="AC27" s="300" t="e">
        <f>AA27+1</f>
        <v>#VALUE!</v>
      </c>
      <c r="AD27" s="288"/>
      <c r="AE27" s="300" t="e">
        <f>AC27+1</f>
        <v>#VALUE!</v>
      </c>
      <c r="AF27" s="288"/>
      <c r="AG27" s="301" t="e">
        <f>AE27+1</f>
        <v>#VALUE!</v>
      </c>
      <c r="AH27" s="288"/>
      <c r="AI27" s="279"/>
      <c r="AK27" s="314"/>
      <c r="AL27" s="314"/>
      <c r="AM27" s="314"/>
      <c r="AN27" s="314"/>
      <c r="AO27" s="314"/>
      <c r="AP27" s="314"/>
      <c r="AQ27" s="314"/>
      <c r="AR27" s="314"/>
      <c r="AS27" s="314"/>
      <c r="AT27" s="314"/>
      <c r="AU27" s="314"/>
      <c r="AV27" s="314"/>
      <c r="AW27" s="314"/>
      <c r="AX27" s="314"/>
      <c r="AY27" s="314"/>
      <c r="AZ27" s="314"/>
      <c r="BA27" s="314"/>
      <c r="BB27" s="314"/>
      <c r="BC27" s="314"/>
      <c r="BD27" s="314"/>
      <c r="BE27" s="314"/>
      <c r="BF27" s="314"/>
      <c r="BG27" s="314"/>
      <c r="BH27" s="314"/>
      <c r="BI27" s="314"/>
      <c r="BJ27" s="314"/>
      <c r="BK27" s="314"/>
      <c r="BL27" s="314"/>
      <c r="BM27" s="314"/>
      <c r="BN27" s="314"/>
      <c r="BO27" s="314"/>
      <c r="BP27" s="314"/>
      <c r="BQ27" s="314"/>
      <c r="BR27" s="314"/>
      <c r="BS27" s="314"/>
      <c r="BT27" s="314"/>
      <c r="BU27" s="314"/>
      <c r="BV27" s="314"/>
      <c r="BW27" s="314"/>
      <c r="BX27" s="314"/>
      <c r="BY27" s="314"/>
      <c r="BZ27" s="314"/>
      <c r="CA27" s="314"/>
      <c r="CB27" s="314"/>
      <c r="CC27" s="314"/>
      <c r="CD27" s="314"/>
      <c r="CE27" s="314"/>
      <c r="CF27" s="314"/>
      <c r="CG27" s="314"/>
      <c r="CH27" s="314"/>
      <c r="CI27" s="314"/>
      <c r="CJ27" s="314"/>
      <c r="CK27" s="314"/>
      <c r="CL27" s="314"/>
      <c r="CM27" s="314"/>
      <c r="CN27" s="314"/>
      <c r="CO27" s="314"/>
      <c r="CP27" s="314"/>
      <c r="CQ27" s="314"/>
      <c r="CR27" s="314"/>
      <c r="CS27" s="314"/>
      <c r="CT27" s="314"/>
      <c r="CU27" s="314"/>
      <c r="CV27" s="314"/>
      <c r="CW27" s="314"/>
      <c r="CX27" s="314"/>
      <c r="CY27" s="314"/>
      <c r="CZ27" s="314"/>
      <c r="DA27" s="314"/>
      <c r="DB27" s="314"/>
      <c r="DC27" s="314"/>
      <c r="DD27" s="314"/>
      <c r="DE27" s="314"/>
      <c r="DF27" s="314"/>
      <c r="DG27" s="314"/>
      <c r="DH27" s="314"/>
      <c r="DI27" s="314"/>
      <c r="DJ27" s="314"/>
      <c r="DK27" s="314"/>
      <c r="DL27" s="314"/>
      <c r="DM27" s="314"/>
      <c r="DN27" s="314"/>
      <c r="DO27" s="314"/>
      <c r="DP27" s="314"/>
      <c r="DQ27" s="314"/>
      <c r="DR27" s="314"/>
      <c r="DS27" s="314"/>
      <c r="DT27" s="314"/>
      <c r="DU27" s="314"/>
      <c r="DV27" s="314"/>
      <c r="DW27" s="314"/>
      <c r="DX27" s="314"/>
      <c r="DY27" s="314"/>
      <c r="DZ27" s="314"/>
      <c r="EA27" s="314"/>
      <c r="EB27" s="314"/>
      <c r="EC27" s="314"/>
      <c r="ED27" s="314"/>
      <c r="EE27" s="314"/>
      <c r="EF27" s="314"/>
      <c r="EG27" s="314"/>
      <c r="EH27" s="314"/>
      <c r="EI27" s="314"/>
      <c r="EJ27" s="314"/>
      <c r="EK27" s="314"/>
      <c r="EL27" s="314"/>
      <c r="EM27" s="314"/>
      <c r="EN27" s="314"/>
      <c r="EO27" s="314"/>
      <c r="EP27" s="314"/>
      <c r="EQ27" s="314"/>
      <c r="ER27" s="314"/>
      <c r="ES27" s="314"/>
      <c r="ET27" s="314"/>
      <c r="EU27" s="314"/>
      <c r="EV27" s="314"/>
      <c r="EW27" s="314"/>
      <c r="EX27" s="314"/>
      <c r="EY27" s="314"/>
      <c r="EZ27" s="314"/>
      <c r="FA27" s="303"/>
      <c r="FB27" s="303"/>
      <c r="FC27" s="303"/>
      <c r="FD27" s="303"/>
      <c r="FE27" s="303"/>
      <c r="FF27" s="303"/>
      <c r="FG27" s="303"/>
      <c r="FH27" s="303"/>
      <c r="FI27" s="303"/>
      <c r="FJ27" s="303"/>
      <c r="FK27" s="303"/>
      <c r="FL27" s="303"/>
      <c r="FM27" s="303"/>
      <c r="FN27" s="303"/>
      <c r="FO27" s="303"/>
      <c r="FP27" s="303"/>
      <c r="FQ27" s="303"/>
      <c r="FR27" s="303"/>
      <c r="FS27" s="303"/>
      <c r="FT27" s="303"/>
      <c r="FU27" s="303"/>
      <c r="FV27" s="303"/>
      <c r="FW27" s="303"/>
      <c r="FX27" s="303"/>
      <c r="FY27" s="303"/>
      <c r="FZ27" s="303"/>
      <c r="GA27" s="303"/>
      <c r="GB27" s="303"/>
      <c r="GC27" s="303"/>
      <c r="GD27" s="303"/>
      <c r="GE27" s="303"/>
      <c r="GF27" s="303"/>
      <c r="GG27" s="303"/>
      <c r="GH27" s="303"/>
      <c r="GI27" s="303"/>
      <c r="GJ27" s="303"/>
      <c r="GK27" s="303"/>
      <c r="GL27" s="303"/>
    </row>
    <row r="28" spans="1:194" s="302" customFormat="1" ht="21.75" customHeight="1" x14ac:dyDescent="0.4">
      <c r="A28" s="296">
        <v>8</v>
      </c>
      <c r="B28" s="297"/>
      <c r="C28" s="279"/>
      <c r="D28" s="279"/>
      <c r="E28" s="279"/>
      <c r="F28" s="279"/>
      <c r="G28" s="279"/>
      <c r="H28" s="279"/>
      <c r="I28" s="279"/>
      <c r="J28" s="279"/>
      <c r="K28" s="279"/>
      <c r="L28" s="279"/>
      <c r="M28" s="279"/>
      <c r="N28" s="279"/>
      <c r="O28" s="279"/>
      <c r="P28" s="279"/>
      <c r="Q28" s="279"/>
      <c r="R28" s="279"/>
      <c r="S28" s="279"/>
      <c r="T28" s="288"/>
      <c r="U28" s="305"/>
      <c r="V28" s="288"/>
      <c r="W28" s="306"/>
      <c r="X28" s="288"/>
      <c r="Y28" s="306"/>
      <c r="Z28" s="288"/>
      <c r="AA28" s="306"/>
      <c r="AB28" s="288"/>
      <c r="AC28" s="306"/>
      <c r="AD28" s="288"/>
      <c r="AE28" s="306"/>
      <c r="AF28" s="288"/>
      <c r="AG28" s="307"/>
      <c r="AH28" s="288"/>
      <c r="AI28" s="279"/>
      <c r="AK28" s="314"/>
      <c r="AL28" s="314"/>
      <c r="AM28" s="314"/>
      <c r="AN28" s="314"/>
      <c r="AO28" s="314"/>
      <c r="AP28" s="314"/>
      <c r="AQ28" s="314"/>
      <c r="AR28" s="314"/>
      <c r="AS28" s="314"/>
      <c r="AT28" s="314"/>
      <c r="AU28" s="314"/>
      <c r="AV28" s="314"/>
      <c r="AW28" s="314"/>
      <c r="AX28" s="314"/>
      <c r="AY28" s="314"/>
      <c r="AZ28" s="314"/>
      <c r="BA28" s="314"/>
      <c r="BB28" s="314"/>
      <c r="BC28" s="314"/>
      <c r="BD28" s="314"/>
      <c r="BE28" s="314"/>
      <c r="BF28" s="314"/>
      <c r="BG28" s="314"/>
      <c r="BH28" s="314"/>
      <c r="BI28" s="314"/>
      <c r="BJ28" s="314"/>
      <c r="BK28" s="314"/>
      <c r="BL28" s="314"/>
      <c r="BM28" s="314"/>
      <c r="BN28" s="314"/>
      <c r="BO28" s="314"/>
      <c r="BP28" s="314"/>
      <c r="BQ28" s="314"/>
      <c r="BR28" s="314"/>
      <c r="BS28" s="314"/>
      <c r="BT28" s="314"/>
      <c r="BU28" s="314"/>
      <c r="BV28" s="314"/>
      <c r="BW28" s="314"/>
      <c r="BX28" s="314"/>
      <c r="BY28" s="314"/>
      <c r="BZ28" s="314"/>
      <c r="CA28" s="314"/>
      <c r="CB28" s="314"/>
      <c r="CC28" s="314"/>
      <c r="CD28" s="314"/>
      <c r="CE28" s="314"/>
      <c r="CF28" s="314"/>
      <c r="CG28" s="314"/>
      <c r="CH28" s="314"/>
      <c r="CI28" s="314"/>
      <c r="CJ28" s="314"/>
      <c r="CK28" s="314"/>
      <c r="CL28" s="314"/>
      <c r="CM28" s="314"/>
      <c r="CN28" s="314"/>
      <c r="CO28" s="314"/>
      <c r="CP28" s="314"/>
      <c r="CQ28" s="314"/>
      <c r="CR28" s="314"/>
      <c r="CS28" s="314"/>
      <c r="CT28" s="314"/>
      <c r="CU28" s="314"/>
      <c r="CV28" s="314"/>
      <c r="CW28" s="314"/>
      <c r="CX28" s="314"/>
      <c r="CY28" s="314"/>
      <c r="CZ28" s="314"/>
      <c r="DA28" s="314"/>
      <c r="DB28" s="314"/>
      <c r="DC28" s="314"/>
      <c r="DD28" s="314"/>
      <c r="DE28" s="314"/>
      <c r="DF28" s="314"/>
      <c r="DG28" s="314"/>
      <c r="DH28" s="314"/>
      <c r="DI28" s="314"/>
      <c r="DJ28" s="314"/>
      <c r="DK28" s="314"/>
      <c r="DL28" s="314"/>
      <c r="DM28" s="314"/>
      <c r="DN28" s="314"/>
      <c r="DO28" s="314"/>
      <c r="DP28" s="314"/>
      <c r="DQ28" s="314"/>
      <c r="DR28" s="314"/>
      <c r="DS28" s="314"/>
      <c r="DT28" s="314"/>
      <c r="DU28" s="314"/>
      <c r="DV28" s="314"/>
      <c r="DW28" s="314"/>
      <c r="DX28" s="314"/>
      <c r="DY28" s="314"/>
      <c r="DZ28" s="314"/>
      <c r="EA28" s="314"/>
      <c r="EB28" s="314"/>
      <c r="EC28" s="314"/>
      <c r="ED28" s="314"/>
      <c r="EE28" s="314"/>
      <c r="EF28" s="314"/>
      <c r="EG28" s="314"/>
      <c r="EH28" s="314"/>
      <c r="EI28" s="314"/>
      <c r="EJ28" s="314"/>
      <c r="EK28" s="314"/>
      <c r="EL28" s="314"/>
      <c r="EM28" s="314"/>
      <c r="EN28" s="314"/>
      <c r="EO28" s="314"/>
      <c r="EP28" s="314"/>
      <c r="EQ28" s="314"/>
      <c r="ER28" s="314"/>
      <c r="ES28" s="314"/>
      <c r="ET28" s="314"/>
      <c r="EU28" s="314"/>
      <c r="EV28" s="314"/>
      <c r="EW28" s="314"/>
      <c r="EX28" s="314"/>
      <c r="EY28" s="314"/>
      <c r="EZ28" s="314"/>
      <c r="FA28" s="303"/>
      <c r="FB28" s="303"/>
      <c r="FC28" s="303"/>
      <c r="FD28" s="303"/>
      <c r="FE28" s="303"/>
      <c r="FF28" s="303"/>
      <c r="FG28" s="303"/>
      <c r="FH28" s="303"/>
      <c r="FI28" s="303"/>
      <c r="FJ28" s="303"/>
      <c r="FK28" s="303"/>
      <c r="FL28" s="303"/>
      <c r="FM28" s="303"/>
      <c r="FN28" s="303"/>
      <c r="FO28" s="303"/>
      <c r="FP28" s="303"/>
      <c r="FQ28" s="303"/>
      <c r="FR28" s="303"/>
      <c r="FS28" s="303"/>
      <c r="FT28" s="303"/>
      <c r="FU28" s="303"/>
      <c r="FV28" s="303"/>
      <c r="FW28" s="303"/>
      <c r="FX28" s="303"/>
      <c r="FY28" s="303"/>
      <c r="FZ28" s="303"/>
      <c r="GA28" s="303"/>
      <c r="GB28" s="303"/>
      <c r="GC28" s="303"/>
      <c r="GD28" s="303"/>
      <c r="GE28" s="303"/>
      <c r="GF28" s="303"/>
      <c r="GG28" s="303"/>
      <c r="GH28" s="303"/>
      <c r="GI28" s="303"/>
      <c r="GJ28" s="303"/>
      <c r="GK28" s="303"/>
      <c r="GL28" s="303"/>
    </row>
    <row r="29" spans="1:194" s="302" customFormat="1" ht="21.75" customHeight="1" x14ac:dyDescent="0.4">
      <c r="A29" s="296">
        <v>9</v>
      </c>
      <c r="B29" s="297"/>
      <c r="C29" s="279"/>
      <c r="D29" s="279"/>
      <c r="E29" s="279"/>
      <c r="F29" s="279"/>
      <c r="G29" s="279"/>
      <c r="H29" s="279"/>
      <c r="I29" s="279"/>
      <c r="J29" s="279"/>
      <c r="K29" s="279"/>
      <c r="L29" s="279"/>
      <c r="M29" s="279"/>
      <c r="N29" s="279"/>
      <c r="O29" s="279"/>
      <c r="P29" s="279"/>
      <c r="Q29" s="279"/>
      <c r="R29" s="279"/>
      <c r="S29" s="279"/>
      <c r="T29" s="288"/>
      <c r="U29" s="306" t="s">
        <v>250</v>
      </c>
      <c r="V29" s="288"/>
      <c r="W29" s="306" t="s">
        <v>245</v>
      </c>
      <c r="X29" s="288"/>
      <c r="Y29" s="306" t="s">
        <v>246</v>
      </c>
      <c r="Z29" s="288"/>
      <c r="AA29" s="306" t="s">
        <v>247</v>
      </c>
      <c r="AB29" s="288"/>
      <c r="AC29" s="306" t="s">
        <v>248</v>
      </c>
      <c r="AD29" s="288"/>
      <c r="AE29" s="306" t="s">
        <v>249</v>
      </c>
      <c r="AF29" s="288"/>
      <c r="AG29" s="306" t="s">
        <v>250</v>
      </c>
      <c r="AH29" s="288"/>
      <c r="AI29" s="279"/>
      <c r="AK29" s="314"/>
      <c r="AL29" s="314"/>
      <c r="AM29" s="314"/>
      <c r="AN29" s="314"/>
      <c r="AO29" s="314"/>
      <c r="AP29" s="314"/>
      <c r="AQ29" s="314"/>
      <c r="AR29" s="314"/>
      <c r="AS29" s="314"/>
      <c r="AT29" s="314"/>
      <c r="AU29" s="314"/>
      <c r="AV29" s="314"/>
      <c r="AW29" s="314"/>
      <c r="AX29" s="314"/>
      <c r="AY29" s="314"/>
      <c r="AZ29" s="314"/>
      <c r="BA29" s="314"/>
      <c r="BB29" s="314"/>
      <c r="BC29" s="314"/>
      <c r="BD29" s="314"/>
      <c r="BE29" s="314"/>
      <c r="BF29" s="314"/>
      <c r="BG29" s="314"/>
      <c r="BH29" s="314"/>
      <c r="BI29" s="314"/>
      <c r="BJ29" s="314"/>
      <c r="BK29" s="314"/>
      <c r="BL29" s="314"/>
      <c r="BM29" s="314"/>
      <c r="BN29" s="314"/>
      <c r="BO29" s="314"/>
      <c r="BP29" s="314"/>
      <c r="BQ29" s="314"/>
      <c r="BR29" s="314"/>
      <c r="BS29" s="314"/>
      <c r="BT29" s="314"/>
      <c r="BU29" s="314"/>
      <c r="BV29" s="314"/>
      <c r="BW29" s="314"/>
      <c r="BX29" s="314"/>
      <c r="BY29" s="314"/>
      <c r="BZ29" s="314"/>
      <c r="CA29" s="314"/>
      <c r="CB29" s="314"/>
      <c r="CC29" s="314"/>
      <c r="CD29" s="314"/>
      <c r="CE29" s="314"/>
      <c r="CF29" s="314"/>
      <c r="CG29" s="314"/>
      <c r="CH29" s="314"/>
      <c r="CI29" s="314"/>
      <c r="CJ29" s="314"/>
      <c r="CK29" s="314"/>
      <c r="CL29" s="314"/>
      <c r="CM29" s="314"/>
      <c r="CN29" s="314"/>
      <c r="CO29" s="314"/>
      <c r="CP29" s="314"/>
      <c r="CQ29" s="314"/>
      <c r="CR29" s="314"/>
      <c r="CS29" s="314"/>
      <c r="CT29" s="314"/>
      <c r="CU29" s="314"/>
      <c r="CV29" s="314"/>
      <c r="CW29" s="314"/>
      <c r="CX29" s="314"/>
      <c r="CY29" s="314"/>
      <c r="CZ29" s="314"/>
      <c r="DA29" s="314"/>
      <c r="DB29" s="314"/>
      <c r="DC29" s="314"/>
      <c r="DD29" s="314"/>
      <c r="DE29" s="314"/>
      <c r="DF29" s="314"/>
      <c r="DG29" s="314"/>
      <c r="DH29" s="314"/>
      <c r="DI29" s="314"/>
      <c r="DJ29" s="314"/>
      <c r="DK29" s="314"/>
      <c r="DL29" s="314"/>
      <c r="DM29" s="314"/>
      <c r="DN29" s="314"/>
      <c r="DO29" s="314"/>
      <c r="DP29" s="314"/>
      <c r="DQ29" s="314"/>
      <c r="DR29" s="314"/>
      <c r="DS29" s="314"/>
      <c r="DT29" s="314"/>
      <c r="DU29" s="314"/>
      <c r="DV29" s="314"/>
      <c r="DW29" s="314"/>
      <c r="DX29" s="314"/>
      <c r="DY29" s="314"/>
      <c r="DZ29" s="314"/>
      <c r="EA29" s="314"/>
      <c r="EB29" s="314"/>
      <c r="EC29" s="314"/>
      <c r="ED29" s="314"/>
      <c r="EE29" s="314"/>
      <c r="EF29" s="314"/>
      <c r="EG29" s="314"/>
      <c r="EH29" s="314"/>
      <c r="EI29" s="314"/>
      <c r="EJ29" s="314"/>
      <c r="EK29" s="314"/>
      <c r="EL29" s="314"/>
      <c r="EM29" s="314"/>
      <c r="EN29" s="314"/>
      <c r="EO29" s="314"/>
      <c r="EP29" s="314"/>
      <c r="EQ29" s="314"/>
      <c r="ER29" s="314"/>
      <c r="ES29" s="314"/>
      <c r="ET29" s="314"/>
      <c r="EU29" s="314"/>
      <c r="EV29" s="314"/>
      <c r="EW29" s="314"/>
      <c r="EX29" s="314"/>
      <c r="EY29" s="314"/>
      <c r="EZ29" s="314"/>
      <c r="FA29" s="303"/>
      <c r="FB29" s="303"/>
      <c r="FC29" s="303"/>
      <c r="FD29" s="303"/>
      <c r="FE29" s="303"/>
      <c r="FF29" s="303"/>
      <c r="FG29" s="303"/>
      <c r="FH29" s="303"/>
      <c r="FI29" s="303"/>
      <c r="FJ29" s="303"/>
      <c r="FK29" s="303"/>
      <c r="FL29" s="303"/>
      <c r="FM29" s="303"/>
      <c r="FN29" s="303"/>
      <c r="FO29" s="303"/>
      <c r="FP29" s="303"/>
      <c r="FQ29" s="303"/>
      <c r="FR29" s="303"/>
      <c r="FS29" s="303"/>
      <c r="FT29" s="303"/>
      <c r="FU29" s="303"/>
      <c r="FV29" s="303"/>
      <c r="FW29" s="303"/>
      <c r="FX29" s="303"/>
      <c r="FY29" s="303"/>
      <c r="FZ29" s="303"/>
      <c r="GA29" s="303"/>
      <c r="GB29" s="303"/>
      <c r="GC29" s="303"/>
      <c r="GD29" s="303"/>
      <c r="GE29" s="303"/>
      <c r="GF29" s="303"/>
      <c r="GG29" s="303"/>
      <c r="GH29" s="303"/>
      <c r="GI29" s="303"/>
      <c r="GJ29" s="303"/>
      <c r="GK29" s="303"/>
      <c r="GL29" s="303"/>
    </row>
    <row r="30" spans="1:194" ht="16.5" customHeight="1" x14ac:dyDescent="0.2">
      <c r="A30" s="275">
        <v>10</v>
      </c>
      <c r="B30" s="278"/>
      <c r="C30" s="279"/>
      <c r="D30" s="279"/>
      <c r="E30" s="279"/>
      <c r="F30" s="279"/>
      <c r="G30" s="279"/>
      <c r="H30" s="279"/>
      <c r="I30" s="279"/>
      <c r="J30" s="279"/>
      <c r="K30" s="279"/>
      <c r="L30" s="279"/>
      <c r="M30" s="279"/>
      <c r="N30" s="279"/>
      <c r="O30" s="279"/>
      <c r="P30" s="279"/>
      <c r="Q30" s="279"/>
      <c r="R30" s="279"/>
      <c r="S30" s="279"/>
      <c r="T30" s="288"/>
      <c r="U30" s="288"/>
      <c r="V30" s="288"/>
      <c r="W30" s="288"/>
      <c r="X30" s="288"/>
      <c r="Y30" s="288"/>
      <c r="Z30" s="288"/>
      <c r="AA30" s="288"/>
      <c r="AB30" s="288"/>
      <c r="AC30" s="288"/>
      <c r="AD30" s="288"/>
      <c r="AE30" s="288"/>
      <c r="AF30" s="288"/>
      <c r="AG30" s="288"/>
      <c r="AH30" s="288"/>
      <c r="AI30" s="279"/>
    </row>
    <row r="31" spans="1:194" s="302" customFormat="1" ht="58.5" customHeight="1" x14ac:dyDescent="0.75">
      <c r="A31" s="296">
        <v>7</v>
      </c>
      <c r="B31" s="297"/>
      <c r="C31" s="279"/>
      <c r="D31" s="279"/>
      <c r="E31" s="279"/>
      <c r="F31" s="279"/>
      <c r="G31" s="279"/>
      <c r="H31" s="279"/>
      <c r="I31" s="279"/>
      <c r="J31" s="279"/>
      <c r="K31" s="279"/>
      <c r="L31" s="279"/>
      <c r="M31" s="279"/>
      <c r="N31" s="279"/>
      <c r="O31" s="279"/>
      <c r="P31" s="279"/>
      <c r="Q31" s="279"/>
      <c r="R31" s="279"/>
      <c r="S31" s="279"/>
      <c r="T31" s="288"/>
      <c r="U31" s="298" t="e">
        <f>AG27+1</f>
        <v>#VALUE!</v>
      </c>
      <c r="V31" s="288"/>
      <c r="W31" s="298" t="e">
        <f>U31+1</f>
        <v>#VALUE!</v>
      </c>
      <c r="X31" s="288"/>
      <c r="Y31" s="298" t="e">
        <f>W31+1</f>
        <v>#VALUE!</v>
      </c>
      <c r="Z31" s="288"/>
      <c r="AA31" s="298" t="e">
        <f>Y31+1</f>
        <v>#VALUE!</v>
      </c>
      <c r="AB31" s="288"/>
      <c r="AC31" s="298" t="e">
        <f>AA31+1</f>
        <v>#VALUE!</v>
      </c>
      <c r="AD31" s="288"/>
      <c r="AE31" s="298" t="e">
        <f>AC31+1</f>
        <v>#VALUE!</v>
      </c>
      <c r="AF31" s="288"/>
      <c r="AG31" s="298" t="e">
        <f>AE31+1</f>
        <v>#VALUE!</v>
      </c>
      <c r="AH31" s="288"/>
      <c r="AI31" s="279"/>
      <c r="AK31" s="314"/>
      <c r="AL31" s="314"/>
      <c r="AM31" s="314"/>
      <c r="AN31" s="314"/>
      <c r="AO31" s="314"/>
      <c r="AP31" s="314"/>
      <c r="AQ31" s="314"/>
      <c r="AR31" s="314"/>
      <c r="AS31" s="314"/>
      <c r="AT31" s="314"/>
      <c r="AU31" s="314"/>
      <c r="AV31" s="314"/>
      <c r="AW31" s="314"/>
      <c r="AX31" s="314"/>
      <c r="AY31" s="314"/>
      <c r="AZ31" s="314"/>
      <c r="BA31" s="314"/>
      <c r="BB31" s="314"/>
      <c r="BC31" s="314"/>
      <c r="BD31" s="314"/>
      <c r="BE31" s="314"/>
      <c r="BF31" s="314"/>
      <c r="BG31" s="314"/>
      <c r="BH31" s="314"/>
      <c r="BI31" s="314"/>
      <c r="BJ31" s="314"/>
      <c r="BK31" s="314"/>
      <c r="BL31" s="314"/>
      <c r="BM31" s="314"/>
      <c r="BN31" s="314"/>
      <c r="BO31" s="314"/>
      <c r="BP31" s="314"/>
      <c r="BQ31" s="314"/>
      <c r="BR31" s="314"/>
      <c r="BS31" s="314"/>
      <c r="BT31" s="314"/>
      <c r="BU31" s="314"/>
      <c r="BV31" s="314"/>
      <c r="BW31" s="314"/>
      <c r="BX31" s="314"/>
      <c r="BY31" s="314"/>
      <c r="BZ31" s="314"/>
      <c r="CA31" s="314"/>
      <c r="CB31" s="314"/>
      <c r="CC31" s="314"/>
      <c r="CD31" s="314"/>
      <c r="CE31" s="314"/>
      <c r="CF31" s="314"/>
      <c r="CG31" s="314"/>
      <c r="CH31" s="314"/>
      <c r="CI31" s="314"/>
      <c r="CJ31" s="314"/>
      <c r="CK31" s="314"/>
      <c r="CL31" s="314"/>
      <c r="CM31" s="314"/>
      <c r="CN31" s="314"/>
      <c r="CO31" s="314"/>
      <c r="CP31" s="314"/>
      <c r="CQ31" s="314"/>
      <c r="CR31" s="314"/>
      <c r="CS31" s="314"/>
      <c r="CT31" s="314"/>
      <c r="CU31" s="314"/>
      <c r="CV31" s="314"/>
      <c r="CW31" s="314"/>
      <c r="CX31" s="314"/>
      <c r="CY31" s="314"/>
      <c r="CZ31" s="314"/>
      <c r="DA31" s="314"/>
      <c r="DB31" s="314"/>
      <c r="DC31" s="314"/>
      <c r="DD31" s="314"/>
      <c r="DE31" s="314"/>
      <c r="DF31" s="314"/>
      <c r="DG31" s="314"/>
      <c r="DH31" s="314"/>
      <c r="DI31" s="314"/>
      <c r="DJ31" s="314"/>
      <c r="DK31" s="314"/>
      <c r="DL31" s="314"/>
      <c r="DM31" s="314"/>
      <c r="DN31" s="314"/>
      <c r="DO31" s="314"/>
      <c r="DP31" s="314"/>
      <c r="DQ31" s="314"/>
      <c r="DR31" s="314"/>
      <c r="DS31" s="314"/>
      <c r="DT31" s="314"/>
      <c r="DU31" s="314"/>
      <c r="DV31" s="314"/>
      <c r="DW31" s="314"/>
      <c r="DX31" s="314"/>
      <c r="DY31" s="314"/>
      <c r="DZ31" s="314"/>
      <c r="EA31" s="314"/>
      <c r="EB31" s="314"/>
      <c r="EC31" s="314"/>
      <c r="ED31" s="314"/>
      <c r="EE31" s="314"/>
      <c r="EF31" s="314"/>
      <c r="EG31" s="314"/>
      <c r="EH31" s="314"/>
      <c r="EI31" s="314"/>
      <c r="EJ31" s="314"/>
      <c r="EK31" s="314"/>
      <c r="EL31" s="314"/>
      <c r="EM31" s="314"/>
      <c r="EN31" s="314"/>
      <c r="EO31" s="314"/>
      <c r="EP31" s="314"/>
      <c r="EQ31" s="314"/>
      <c r="ER31" s="314"/>
      <c r="ES31" s="314"/>
      <c r="ET31" s="314"/>
      <c r="EU31" s="314"/>
      <c r="EV31" s="314"/>
      <c r="EW31" s="314"/>
      <c r="EX31" s="314"/>
      <c r="EY31" s="314"/>
      <c r="EZ31" s="314"/>
      <c r="FA31" s="303"/>
      <c r="FB31" s="303"/>
      <c r="FC31" s="303"/>
      <c r="FD31" s="303"/>
      <c r="FE31" s="303"/>
      <c r="FF31" s="303"/>
      <c r="FG31" s="303"/>
      <c r="FH31" s="303"/>
      <c r="FI31" s="303"/>
      <c r="FJ31" s="303"/>
      <c r="FK31" s="303"/>
      <c r="FL31" s="303"/>
      <c r="FM31" s="303"/>
      <c r="FN31" s="303"/>
      <c r="FO31" s="303"/>
      <c r="FP31" s="303"/>
      <c r="FQ31" s="303"/>
      <c r="FR31" s="303"/>
      <c r="FS31" s="303"/>
      <c r="FT31" s="303"/>
      <c r="FU31" s="303"/>
      <c r="FV31" s="303"/>
      <c r="FW31" s="303"/>
      <c r="FX31" s="303"/>
      <c r="FY31" s="303"/>
      <c r="FZ31" s="303"/>
      <c r="GA31" s="303"/>
      <c r="GB31" s="303"/>
      <c r="GC31" s="303"/>
      <c r="GD31" s="303"/>
      <c r="GE31" s="303"/>
      <c r="GF31" s="303"/>
      <c r="GG31" s="303"/>
      <c r="GH31" s="303"/>
      <c r="GI31" s="303"/>
      <c r="GJ31" s="303"/>
      <c r="GK31" s="303"/>
      <c r="GL31" s="303"/>
    </row>
    <row r="32" spans="1:194" s="302" customFormat="1" ht="21.75" customHeight="1" x14ac:dyDescent="0.4">
      <c r="A32" s="296">
        <v>8</v>
      </c>
      <c r="B32" s="297"/>
      <c r="C32" s="279"/>
      <c r="D32" s="279"/>
      <c r="E32" s="279"/>
      <c r="F32" s="279"/>
      <c r="G32" s="279"/>
      <c r="H32" s="279"/>
      <c r="I32" s="279"/>
      <c r="J32" s="279"/>
      <c r="K32" s="279"/>
      <c r="L32" s="279"/>
      <c r="M32" s="279"/>
      <c r="N32" s="279"/>
      <c r="O32" s="279"/>
      <c r="P32" s="279"/>
      <c r="Q32" s="279"/>
      <c r="R32" s="279"/>
      <c r="S32" s="279"/>
      <c r="T32" s="288"/>
      <c r="U32" s="304"/>
      <c r="V32" s="288"/>
      <c r="W32" s="304"/>
      <c r="X32" s="288"/>
      <c r="Y32" s="304"/>
      <c r="Z32" s="288"/>
      <c r="AA32" s="304"/>
      <c r="AB32" s="288"/>
      <c r="AC32" s="304"/>
      <c r="AD32" s="288"/>
      <c r="AE32" s="304"/>
      <c r="AF32" s="288"/>
      <c r="AG32" s="304"/>
      <c r="AH32" s="288"/>
      <c r="AI32" s="279"/>
      <c r="AK32" s="314"/>
      <c r="AL32" s="314"/>
      <c r="AM32" s="314"/>
      <c r="AN32" s="314"/>
      <c r="AO32" s="314"/>
      <c r="AP32" s="314"/>
      <c r="AQ32" s="314"/>
      <c r="AR32" s="314"/>
      <c r="AS32" s="314"/>
      <c r="AT32" s="314"/>
      <c r="AU32" s="314"/>
      <c r="AV32" s="314"/>
      <c r="AW32" s="314"/>
      <c r="AX32" s="314"/>
      <c r="AY32" s="314"/>
      <c r="AZ32" s="314"/>
      <c r="BA32" s="314"/>
      <c r="BB32" s="314"/>
      <c r="BC32" s="314"/>
      <c r="BD32" s="314"/>
      <c r="BE32" s="314"/>
      <c r="BF32" s="314"/>
      <c r="BG32" s="314"/>
      <c r="BH32" s="314"/>
      <c r="BI32" s="314"/>
      <c r="BJ32" s="314"/>
      <c r="BK32" s="314"/>
      <c r="BL32" s="314"/>
      <c r="BM32" s="314"/>
      <c r="BN32" s="314"/>
      <c r="BO32" s="314"/>
      <c r="BP32" s="314"/>
      <c r="BQ32" s="314"/>
      <c r="BR32" s="314"/>
      <c r="BS32" s="314"/>
      <c r="BT32" s="314"/>
      <c r="BU32" s="314"/>
      <c r="BV32" s="314"/>
      <c r="BW32" s="314"/>
      <c r="BX32" s="314"/>
      <c r="BY32" s="314"/>
      <c r="BZ32" s="314"/>
      <c r="CA32" s="314"/>
      <c r="CB32" s="314"/>
      <c r="CC32" s="314"/>
      <c r="CD32" s="314"/>
      <c r="CE32" s="314"/>
      <c r="CF32" s="314"/>
      <c r="CG32" s="314"/>
      <c r="CH32" s="314"/>
      <c r="CI32" s="314"/>
      <c r="CJ32" s="314"/>
      <c r="CK32" s="314"/>
      <c r="CL32" s="314"/>
      <c r="CM32" s="314"/>
      <c r="CN32" s="314"/>
      <c r="CO32" s="314"/>
      <c r="CP32" s="314"/>
      <c r="CQ32" s="314"/>
      <c r="CR32" s="314"/>
      <c r="CS32" s="314"/>
      <c r="CT32" s="314"/>
      <c r="CU32" s="314"/>
      <c r="CV32" s="314"/>
      <c r="CW32" s="314"/>
      <c r="CX32" s="314"/>
      <c r="CY32" s="314"/>
      <c r="CZ32" s="314"/>
      <c r="DA32" s="314"/>
      <c r="DB32" s="314"/>
      <c r="DC32" s="314"/>
      <c r="DD32" s="314"/>
      <c r="DE32" s="314"/>
      <c r="DF32" s="314"/>
      <c r="DG32" s="314"/>
      <c r="DH32" s="314"/>
      <c r="DI32" s="314"/>
      <c r="DJ32" s="314"/>
      <c r="DK32" s="314"/>
      <c r="DL32" s="314"/>
      <c r="DM32" s="314"/>
      <c r="DN32" s="314"/>
      <c r="DO32" s="314"/>
      <c r="DP32" s="314"/>
      <c r="DQ32" s="314"/>
      <c r="DR32" s="314"/>
      <c r="DS32" s="314"/>
      <c r="DT32" s="314"/>
      <c r="DU32" s="314"/>
      <c r="DV32" s="314"/>
      <c r="DW32" s="314"/>
      <c r="DX32" s="314"/>
      <c r="DY32" s="314"/>
      <c r="DZ32" s="314"/>
      <c r="EA32" s="314"/>
      <c r="EB32" s="314"/>
      <c r="EC32" s="314"/>
      <c r="ED32" s="314"/>
      <c r="EE32" s="314"/>
      <c r="EF32" s="314"/>
      <c r="EG32" s="314"/>
      <c r="EH32" s="314"/>
      <c r="EI32" s="314"/>
      <c r="EJ32" s="314"/>
      <c r="EK32" s="314"/>
      <c r="EL32" s="314"/>
      <c r="EM32" s="314"/>
      <c r="EN32" s="314"/>
      <c r="EO32" s="314"/>
      <c r="EP32" s="314"/>
      <c r="EQ32" s="314"/>
      <c r="ER32" s="314"/>
      <c r="ES32" s="314"/>
      <c r="ET32" s="314"/>
      <c r="EU32" s="314"/>
      <c r="EV32" s="314"/>
      <c r="EW32" s="314"/>
      <c r="EX32" s="314"/>
      <c r="EY32" s="314"/>
      <c r="EZ32" s="314"/>
      <c r="FA32" s="303"/>
      <c r="FB32" s="303"/>
      <c r="FC32" s="303"/>
      <c r="FD32" s="303"/>
      <c r="FE32" s="303"/>
      <c r="FF32" s="303"/>
      <c r="FG32" s="303"/>
      <c r="FH32" s="303"/>
      <c r="FI32" s="303"/>
      <c r="FJ32" s="303"/>
      <c r="FK32" s="303"/>
      <c r="FL32" s="303"/>
      <c r="FM32" s="303"/>
      <c r="FN32" s="303"/>
      <c r="FO32" s="303"/>
      <c r="FP32" s="303"/>
      <c r="FQ32" s="303"/>
      <c r="FR32" s="303"/>
      <c r="FS32" s="303"/>
      <c r="FT32" s="303"/>
      <c r="FU32" s="303"/>
      <c r="FV32" s="303"/>
      <c r="FW32" s="303"/>
      <c r="FX32" s="303"/>
      <c r="FY32" s="303"/>
      <c r="FZ32" s="303"/>
      <c r="GA32" s="303"/>
      <c r="GB32" s="303"/>
      <c r="GC32" s="303"/>
      <c r="GD32" s="303"/>
      <c r="GE32" s="303"/>
      <c r="GF32" s="303"/>
      <c r="GG32" s="303"/>
      <c r="GH32" s="303"/>
      <c r="GI32" s="303"/>
      <c r="GJ32" s="303"/>
      <c r="GK32" s="303"/>
      <c r="GL32" s="303"/>
    </row>
    <row r="33" spans="1:194" s="302" customFormat="1" ht="21.75" customHeight="1" x14ac:dyDescent="0.4">
      <c r="A33" s="296">
        <v>9</v>
      </c>
      <c r="B33" s="297"/>
      <c r="C33" s="279"/>
      <c r="D33" s="279"/>
      <c r="E33" s="279"/>
      <c r="F33" s="279"/>
      <c r="G33" s="279"/>
      <c r="H33" s="279"/>
      <c r="I33" s="279"/>
      <c r="J33" s="279"/>
      <c r="K33" s="279"/>
      <c r="L33" s="279"/>
      <c r="M33" s="279"/>
      <c r="N33" s="279"/>
      <c r="O33" s="279"/>
      <c r="P33" s="279"/>
      <c r="Q33" s="279"/>
      <c r="R33" s="279"/>
      <c r="S33" s="279"/>
      <c r="T33" s="288"/>
      <c r="U33" s="308" t="s">
        <v>245</v>
      </c>
      <c r="V33" s="288"/>
      <c r="W33" s="308" t="s">
        <v>246</v>
      </c>
      <c r="X33" s="288"/>
      <c r="Y33" s="308" t="s">
        <v>247</v>
      </c>
      <c r="Z33" s="288"/>
      <c r="AA33" s="308" t="s">
        <v>248</v>
      </c>
      <c r="AB33" s="288"/>
      <c r="AC33" s="308" t="s">
        <v>249</v>
      </c>
      <c r="AD33" s="288"/>
      <c r="AE33" s="308" t="s">
        <v>250</v>
      </c>
      <c r="AF33" s="288"/>
      <c r="AG33" s="308" t="s">
        <v>245</v>
      </c>
      <c r="AH33" s="288"/>
      <c r="AI33" s="279"/>
      <c r="AK33" s="314"/>
      <c r="AL33" s="314"/>
      <c r="AM33" s="314"/>
      <c r="AN33" s="314"/>
      <c r="AO33" s="314"/>
      <c r="AP33" s="314"/>
      <c r="AQ33" s="314"/>
      <c r="AR33" s="314"/>
      <c r="AS33" s="314"/>
      <c r="AT33" s="314"/>
      <c r="AU33" s="314"/>
      <c r="AV33" s="314"/>
      <c r="AW33" s="314"/>
      <c r="AX33" s="314"/>
      <c r="AY33" s="314"/>
      <c r="AZ33" s="314"/>
      <c r="BA33" s="314"/>
      <c r="BB33" s="314"/>
      <c r="BC33" s="314"/>
      <c r="BD33" s="314"/>
      <c r="BE33" s="314"/>
      <c r="BF33" s="314"/>
      <c r="BG33" s="314"/>
      <c r="BH33" s="314"/>
      <c r="BI33" s="314"/>
      <c r="BJ33" s="314"/>
      <c r="BK33" s="314"/>
      <c r="BL33" s="314"/>
      <c r="BM33" s="314"/>
      <c r="BN33" s="314"/>
      <c r="BO33" s="314"/>
      <c r="BP33" s="314"/>
      <c r="BQ33" s="314"/>
      <c r="BR33" s="314"/>
      <c r="BS33" s="314"/>
      <c r="BT33" s="314"/>
      <c r="BU33" s="314"/>
      <c r="BV33" s="314"/>
      <c r="BW33" s="314"/>
      <c r="BX33" s="314"/>
      <c r="BY33" s="314"/>
      <c r="BZ33" s="314"/>
      <c r="CA33" s="314"/>
      <c r="CB33" s="314"/>
      <c r="CC33" s="314"/>
      <c r="CD33" s="314"/>
      <c r="CE33" s="314"/>
      <c r="CF33" s="314"/>
      <c r="CG33" s="314"/>
      <c r="CH33" s="314"/>
      <c r="CI33" s="314"/>
      <c r="CJ33" s="314"/>
      <c r="CK33" s="314"/>
      <c r="CL33" s="314"/>
      <c r="CM33" s="314"/>
      <c r="CN33" s="314"/>
      <c r="CO33" s="314"/>
      <c r="CP33" s="314"/>
      <c r="CQ33" s="314"/>
      <c r="CR33" s="314"/>
      <c r="CS33" s="314"/>
      <c r="CT33" s="314"/>
      <c r="CU33" s="314"/>
      <c r="CV33" s="314"/>
      <c r="CW33" s="314"/>
      <c r="CX33" s="314"/>
      <c r="CY33" s="314"/>
      <c r="CZ33" s="314"/>
      <c r="DA33" s="314"/>
      <c r="DB33" s="314"/>
      <c r="DC33" s="314"/>
      <c r="DD33" s="314"/>
      <c r="DE33" s="314"/>
      <c r="DF33" s="314"/>
      <c r="DG33" s="314"/>
      <c r="DH33" s="314"/>
      <c r="DI33" s="314"/>
      <c r="DJ33" s="314"/>
      <c r="DK33" s="314"/>
      <c r="DL33" s="314"/>
      <c r="DM33" s="314"/>
      <c r="DN33" s="314"/>
      <c r="DO33" s="314"/>
      <c r="DP33" s="314"/>
      <c r="DQ33" s="314"/>
      <c r="DR33" s="314"/>
      <c r="DS33" s="314"/>
      <c r="DT33" s="314"/>
      <c r="DU33" s="314"/>
      <c r="DV33" s="314"/>
      <c r="DW33" s="314"/>
      <c r="DX33" s="314"/>
      <c r="DY33" s="314"/>
      <c r="DZ33" s="314"/>
      <c r="EA33" s="314"/>
      <c r="EB33" s="314"/>
      <c r="EC33" s="314"/>
      <c r="ED33" s="314"/>
      <c r="EE33" s="314"/>
      <c r="EF33" s="314"/>
      <c r="EG33" s="314"/>
      <c r="EH33" s="314"/>
      <c r="EI33" s="314"/>
      <c r="EJ33" s="314"/>
      <c r="EK33" s="314"/>
      <c r="EL33" s="314"/>
      <c r="EM33" s="314"/>
      <c r="EN33" s="314"/>
      <c r="EO33" s="314"/>
      <c r="EP33" s="314"/>
      <c r="EQ33" s="314"/>
      <c r="ER33" s="314"/>
      <c r="ES33" s="314"/>
      <c r="ET33" s="314"/>
      <c r="EU33" s="314"/>
      <c r="EV33" s="314"/>
      <c r="EW33" s="314"/>
      <c r="EX33" s="314"/>
      <c r="EY33" s="314"/>
      <c r="EZ33" s="314"/>
      <c r="FA33" s="303"/>
      <c r="FB33" s="303"/>
      <c r="FC33" s="303"/>
      <c r="FD33" s="303"/>
      <c r="FE33" s="303"/>
      <c r="FF33" s="303"/>
      <c r="FG33" s="303"/>
      <c r="FH33" s="303"/>
      <c r="FI33" s="303"/>
      <c r="FJ33" s="303"/>
      <c r="FK33" s="303"/>
      <c r="FL33" s="303"/>
      <c r="FM33" s="303"/>
      <c r="FN33" s="303"/>
      <c r="FO33" s="303"/>
      <c r="FP33" s="303"/>
      <c r="FQ33" s="303"/>
      <c r="FR33" s="303"/>
      <c r="FS33" s="303"/>
      <c r="FT33" s="303"/>
      <c r="FU33" s="303"/>
      <c r="FV33" s="303"/>
      <c r="FW33" s="303"/>
      <c r="FX33" s="303"/>
      <c r="FY33" s="303"/>
      <c r="FZ33" s="303"/>
      <c r="GA33" s="303"/>
      <c r="GB33" s="303"/>
      <c r="GC33" s="303"/>
      <c r="GD33" s="303"/>
      <c r="GE33" s="303"/>
      <c r="GF33" s="303"/>
      <c r="GG33" s="303"/>
      <c r="GH33" s="303"/>
      <c r="GI33" s="303"/>
      <c r="GJ33" s="303"/>
      <c r="GK33" s="303"/>
      <c r="GL33" s="303"/>
    </row>
    <row r="34" spans="1:194" ht="16.5" customHeight="1" x14ac:dyDescent="0.2">
      <c r="A34" s="275">
        <v>10</v>
      </c>
      <c r="B34" s="278"/>
      <c r="C34" s="279"/>
      <c r="D34" s="279"/>
      <c r="E34" s="279"/>
      <c r="F34" s="279"/>
      <c r="G34" s="279"/>
      <c r="H34" s="279"/>
      <c r="I34" s="279"/>
      <c r="J34" s="279"/>
      <c r="K34" s="279"/>
      <c r="L34" s="279"/>
      <c r="M34" s="279"/>
      <c r="N34" s="279"/>
      <c r="O34" s="279"/>
      <c r="P34" s="279"/>
      <c r="Q34" s="279"/>
      <c r="R34" s="279"/>
      <c r="S34" s="279"/>
      <c r="T34" s="288"/>
      <c r="U34" s="288"/>
      <c r="V34" s="288"/>
      <c r="W34" s="288"/>
      <c r="X34" s="288"/>
      <c r="Y34" s="288"/>
      <c r="Z34" s="288"/>
      <c r="AA34" s="288"/>
      <c r="AB34" s="288"/>
      <c r="AC34" s="288"/>
      <c r="AD34" s="288"/>
      <c r="AE34" s="288"/>
      <c r="AF34" s="288"/>
      <c r="AG34" s="288"/>
      <c r="AH34" s="288"/>
      <c r="AI34" s="279"/>
    </row>
    <row r="35" spans="1:194" s="302" customFormat="1" ht="34.5" customHeight="1" x14ac:dyDescent="0.4">
      <c r="A35" s="296">
        <v>21</v>
      </c>
      <c r="B35" s="297"/>
      <c r="C35" s="309" t="s">
        <v>215</v>
      </c>
      <c r="D35" s="309"/>
      <c r="E35" s="309"/>
      <c r="F35" s="309"/>
      <c r="G35" s="309"/>
      <c r="H35" s="309"/>
      <c r="I35" s="309"/>
      <c r="J35" s="309"/>
      <c r="K35" s="309"/>
      <c r="L35" s="309"/>
      <c r="M35" s="309"/>
      <c r="N35" s="309"/>
      <c r="O35" s="309"/>
      <c r="P35" s="309"/>
      <c r="Q35" s="309"/>
      <c r="R35" s="309"/>
      <c r="S35" s="279"/>
      <c r="T35" s="310"/>
      <c r="U35" s="310"/>
      <c r="V35" s="310"/>
      <c r="W35" s="310"/>
      <c r="X35" s="310"/>
      <c r="Y35" s="310"/>
      <c r="Z35" s="310"/>
      <c r="AA35" s="310"/>
      <c r="AB35" s="310"/>
      <c r="AC35" s="310"/>
      <c r="AD35" s="310"/>
      <c r="AE35" s="310"/>
      <c r="AF35" s="310"/>
      <c r="AG35" s="310"/>
      <c r="AH35" s="310"/>
      <c r="AI35" s="279"/>
      <c r="AK35" s="314"/>
      <c r="AL35" s="314"/>
      <c r="AM35" s="314"/>
      <c r="AN35" s="314"/>
      <c r="AO35" s="314"/>
      <c r="AP35" s="314"/>
      <c r="AQ35" s="314"/>
      <c r="AR35" s="314"/>
      <c r="AS35" s="314"/>
      <c r="AT35" s="314"/>
      <c r="AU35" s="314"/>
      <c r="AV35" s="314"/>
      <c r="AW35" s="314"/>
      <c r="AX35" s="314"/>
      <c r="AY35" s="314"/>
      <c r="AZ35" s="314"/>
      <c r="BA35" s="314"/>
      <c r="BB35" s="314"/>
      <c r="BC35" s="314"/>
      <c r="BD35" s="314"/>
      <c r="BE35" s="314"/>
      <c r="BF35" s="314"/>
      <c r="BG35" s="314"/>
      <c r="BH35" s="314"/>
      <c r="BI35" s="314"/>
      <c r="BJ35" s="314"/>
      <c r="BK35" s="314"/>
      <c r="BL35" s="314"/>
      <c r="BM35" s="314"/>
      <c r="BN35" s="314"/>
      <c r="BO35" s="314"/>
      <c r="BP35" s="314"/>
      <c r="BQ35" s="314"/>
      <c r="BR35" s="314"/>
      <c r="BS35" s="314"/>
      <c r="BT35" s="314"/>
      <c r="BU35" s="314"/>
      <c r="BV35" s="314"/>
      <c r="BW35" s="314"/>
      <c r="BX35" s="314"/>
      <c r="BY35" s="314"/>
      <c r="BZ35" s="314"/>
      <c r="CA35" s="314"/>
      <c r="CB35" s="314"/>
      <c r="CC35" s="314"/>
      <c r="CD35" s="314"/>
      <c r="CE35" s="314"/>
      <c r="CF35" s="314"/>
      <c r="CG35" s="314"/>
      <c r="CH35" s="314"/>
      <c r="CI35" s="314"/>
      <c r="CJ35" s="314"/>
      <c r="CK35" s="314"/>
      <c r="CL35" s="314"/>
      <c r="CM35" s="314"/>
      <c r="CN35" s="314"/>
      <c r="CO35" s="314"/>
      <c r="CP35" s="314"/>
      <c r="CQ35" s="314"/>
      <c r="CR35" s="314"/>
      <c r="CS35" s="314"/>
      <c r="CT35" s="314"/>
      <c r="CU35" s="314"/>
      <c r="CV35" s="314"/>
      <c r="CW35" s="314"/>
      <c r="CX35" s="314"/>
      <c r="CY35" s="314"/>
      <c r="CZ35" s="314"/>
      <c r="DA35" s="314"/>
      <c r="DB35" s="314"/>
      <c r="DC35" s="314"/>
      <c r="DD35" s="314"/>
      <c r="DE35" s="314"/>
      <c r="DF35" s="314"/>
      <c r="DG35" s="314"/>
      <c r="DH35" s="314"/>
      <c r="DI35" s="314"/>
      <c r="DJ35" s="314"/>
      <c r="DK35" s="314"/>
      <c r="DL35" s="314"/>
      <c r="DM35" s="314"/>
      <c r="DN35" s="314"/>
      <c r="DO35" s="314"/>
      <c r="DP35" s="314"/>
      <c r="DQ35" s="314"/>
      <c r="DR35" s="314"/>
      <c r="DS35" s="314"/>
      <c r="DT35" s="314"/>
      <c r="DU35" s="314"/>
      <c r="DV35" s="314"/>
      <c r="DW35" s="314"/>
      <c r="DX35" s="314"/>
      <c r="DY35" s="314"/>
      <c r="DZ35" s="314"/>
      <c r="EA35" s="314"/>
      <c r="EB35" s="314"/>
      <c r="EC35" s="314"/>
      <c r="ED35" s="314"/>
      <c r="EE35" s="314"/>
      <c r="EF35" s="314"/>
      <c r="EG35" s="314"/>
      <c r="EH35" s="314"/>
      <c r="EI35" s="314"/>
      <c r="EJ35" s="314"/>
      <c r="EK35" s="314"/>
      <c r="EL35" s="314"/>
      <c r="EM35" s="314"/>
      <c r="EN35" s="314"/>
      <c r="EO35" s="314"/>
      <c r="EP35" s="314"/>
      <c r="EQ35" s="314"/>
      <c r="ER35" s="314"/>
      <c r="ES35" s="314"/>
      <c r="ET35" s="314"/>
      <c r="EU35" s="314"/>
      <c r="EV35" s="314"/>
      <c r="EW35" s="314"/>
      <c r="EX35" s="314"/>
      <c r="EY35" s="314"/>
      <c r="EZ35" s="314"/>
      <c r="FA35" s="303"/>
      <c r="FB35" s="303"/>
      <c r="FC35" s="303"/>
      <c r="FD35" s="303"/>
      <c r="FE35" s="303"/>
      <c r="FF35" s="303"/>
      <c r="FG35" s="303"/>
      <c r="FH35" s="303"/>
      <c r="FI35" s="303"/>
      <c r="FJ35" s="303"/>
      <c r="FK35" s="303"/>
      <c r="FL35" s="303"/>
      <c r="FM35" s="303"/>
      <c r="FN35" s="303"/>
      <c r="FO35" s="303"/>
      <c r="FP35" s="303"/>
      <c r="FQ35" s="303"/>
      <c r="FR35" s="303"/>
      <c r="FS35" s="303"/>
      <c r="FT35" s="303"/>
      <c r="FU35" s="303"/>
      <c r="FV35" s="303"/>
      <c r="FW35" s="303"/>
      <c r="FX35" s="303"/>
      <c r="FY35" s="303"/>
      <c r="FZ35" s="303"/>
      <c r="GA35" s="303"/>
      <c r="GB35" s="303"/>
      <c r="GC35" s="303"/>
      <c r="GD35" s="303"/>
      <c r="GE35" s="303"/>
      <c r="GF35" s="303"/>
      <c r="GG35" s="303"/>
      <c r="GH35" s="303"/>
      <c r="GI35" s="303"/>
      <c r="GJ35" s="303"/>
      <c r="GK35" s="303"/>
      <c r="GL35" s="303"/>
    </row>
    <row r="36" spans="1:194" s="302" customFormat="1" ht="21" customHeight="1" x14ac:dyDescent="0.4">
      <c r="A36" s="296">
        <v>22</v>
      </c>
      <c r="B36" s="297"/>
      <c r="C36" s="279"/>
      <c r="D36" s="279"/>
      <c r="E36" s="279"/>
      <c r="F36" s="279"/>
      <c r="G36" s="279"/>
      <c r="H36" s="279"/>
      <c r="I36" s="279"/>
      <c r="J36" s="279"/>
      <c r="K36" s="279"/>
      <c r="L36" s="279"/>
      <c r="M36" s="279"/>
      <c r="N36" s="279"/>
      <c r="O36" s="279"/>
      <c r="P36" s="279"/>
      <c r="Q36" s="279"/>
      <c r="R36" s="279"/>
      <c r="S36" s="279"/>
      <c r="T36" s="311"/>
      <c r="U36" s="311"/>
      <c r="V36" s="311"/>
      <c r="W36" s="311"/>
      <c r="X36" s="311"/>
      <c r="Y36" s="311"/>
      <c r="Z36" s="311"/>
      <c r="AA36" s="311"/>
      <c r="AB36" s="311"/>
      <c r="AC36" s="311"/>
      <c r="AD36" s="311"/>
      <c r="AE36" s="311"/>
      <c r="AF36" s="311"/>
      <c r="AG36" s="311"/>
      <c r="AH36" s="311"/>
      <c r="AI36" s="279"/>
      <c r="AK36" s="314"/>
      <c r="AL36" s="314"/>
      <c r="AM36" s="314"/>
      <c r="AN36" s="314"/>
      <c r="AO36" s="314"/>
      <c r="AP36" s="314"/>
      <c r="AQ36" s="314"/>
      <c r="AR36" s="314"/>
      <c r="AS36" s="314"/>
      <c r="AT36" s="314"/>
      <c r="AU36" s="314"/>
      <c r="AV36" s="314"/>
      <c r="AW36" s="314"/>
      <c r="AX36" s="314"/>
      <c r="AY36" s="314"/>
      <c r="AZ36" s="314"/>
      <c r="BA36" s="314"/>
      <c r="BB36" s="314"/>
      <c r="BC36" s="314"/>
      <c r="BD36" s="314"/>
      <c r="BE36" s="314"/>
      <c r="BF36" s="314"/>
      <c r="BG36" s="314"/>
      <c r="BH36" s="314"/>
      <c r="BI36" s="314"/>
      <c r="BJ36" s="314"/>
      <c r="BK36" s="314"/>
      <c r="BL36" s="314"/>
      <c r="BM36" s="314"/>
      <c r="BN36" s="314"/>
      <c r="BO36" s="314"/>
      <c r="BP36" s="314"/>
      <c r="BQ36" s="314"/>
      <c r="BR36" s="314"/>
      <c r="BS36" s="314"/>
      <c r="BT36" s="314"/>
      <c r="BU36" s="314"/>
      <c r="BV36" s="314"/>
      <c r="BW36" s="314"/>
      <c r="BX36" s="314"/>
      <c r="BY36" s="314"/>
      <c r="BZ36" s="314"/>
      <c r="CA36" s="314"/>
      <c r="CB36" s="314"/>
      <c r="CC36" s="314"/>
      <c r="CD36" s="314"/>
      <c r="CE36" s="314"/>
      <c r="CF36" s="314"/>
      <c r="CG36" s="314"/>
      <c r="CH36" s="314"/>
      <c r="CI36" s="314"/>
      <c r="CJ36" s="314"/>
      <c r="CK36" s="314"/>
      <c r="CL36" s="314"/>
      <c r="CM36" s="314"/>
      <c r="CN36" s="314"/>
      <c r="CO36" s="314"/>
      <c r="CP36" s="314"/>
      <c r="CQ36" s="314"/>
      <c r="CR36" s="314"/>
      <c r="CS36" s="314"/>
      <c r="CT36" s="314"/>
      <c r="CU36" s="314"/>
      <c r="CV36" s="314"/>
      <c r="CW36" s="314"/>
      <c r="CX36" s="314"/>
      <c r="CY36" s="314"/>
      <c r="CZ36" s="314"/>
      <c r="DA36" s="314"/>
      <c r="DB36" s="314"/>
      <c r="DC36" s="314"/>
      <c r="DD36" s="314"/>
      <c r="DE36" s="314"/>
      <c r="DF36" s="314"/>
      <c r="DG36" s="314"/>
      <c r="DH36" s="314"/>
      <c r="DI36" s="314"/>
      <c r="DJ36" s="314"/>
      <c r="DK36" s="314"/>
      <c r="DL36" s="314"/>
      <c r="DM36" s="314"/>
      <c r="DN36" s="314"/>
      <c r="DO36" s="314"/>
      <c r="DP36" s="314"/>
      <c r="DQ36" s="314"/>
      <c r="DR36" s="314"/>
      <c r="DS36" s="314"/>
      <c r="DT36" s="314"/>
      <c r="DU36" s="314"/>
      <c r="DV36" s="314"/>
      <c r="DW36" s="314"/>
      <c r="DX36" s="314"/>
      <c r="DY36" s="314"/>
      <c r="DZ36" s="314"/>
      <c r="EA36" s="314"/>
      <c r="EB36" s="314"/>
      <c r="EC36" s="314"/>
      <c r="ED36" s="314"/>
      <c r="EE36" s="314"/>
      <c r="EF36" s="314"/>
      <c r="EG36" s="314"/>
      <c r="EH36" s="314"/>
      <c r="EI36" s="314"/>
      <c r="EJ36" s="314"/>
      <c r="EK36" s="314"/>
      <c r="EL36" s="314"/>
      <c r="EM36" s="314"/>
      <c r="EN36" s="314"/>
      <c r="EO36" s="314"/>
      <c r="EP36" s="314"/>
      <c r="EQ36" s="314"/>
      <c r="ER36" s="314"/>
      <c r="ES36" s="314"/>
      <c r="ET36" s="314"/>
      <c r="EU36" s="314"/>
      <c r="EV36" s="314"/>
      <c r="EW36" s="314"/>
      <c r="EX36" s="314"/>
      <c r="EY36" s="314"/>
      <c r="EZ36" s="314"/>
      <c r="FA36" s="303"/>
      <c r="FB36" s="303"/>
      <c r="FC36" s="303"/>
      <c r="FD36" s="303"/>
      <c r="FE36" s="303"/>
      <c r="FF36" s="303"/>
      <c r="FG36" s="303"/>
      <c r="FH36" s="303"/>
      <c r="FI36" s="303"/>
      <c r="FJ36" s="303"/>
      <c r="FK36" s="303"/>
      <c r="FL36" s="303"/>
      <c r="FM36" s="303"/>
      <c r="FN36" s="303"/>
      <c r="FO36" s="303"/>
      <c r="FP36" s="303"/>
      <c r="FQ36" s="303"/>
      <c r="FR36" s="303"/>
      <c r="FS36" s="303"/>
      <c r="FT36" s="303"/>
      <c r="FU36" s="303"/>
      <c r="FV36" s="303"/>
      <c r="FW36" s="303"/>
      <c r="FX36" s="303"/>
      <c r="FY36" s="303"/>
      <c r="FZ36" s="303"/>
      <c r="GA36" s="303"/>
      <c r="GB36" s="303"/>
      <c r="GC36" s="303"/>
      <c r="GD36" s="303"/>
      <c r="GE36" s="303"/>
      <c r="GF36" s="303"/>
      <c r="GG36" s="303"/>
      <c r="GH36" s="303"/>
      <c r="GI36" s="303"/>
      <c r="GJ36" s="303"/>
      <c r="GK36" s="303"/>
      <c r="GL36" s="303"/>
    </row>
    <row r="37" spans="1:194" ht="79.900000000000006" customHeight="1" x14ac:dyDescent="0.2">
      <c r="A37" s="275">
        <v>23</v>
      </c>
      <c r="B37" s="278"/>
      <c r="C37" s="279"/>
      <c r="D37" s="279"/>
      <c r="E37" s="279"/>
      <c r="F37" s="279"/>
      <c r="G37" s="279"/>
      <c r="H37" s="279"/>
      <c r="I37" s="279"/>
      <c r="J37" s="279"/>
      <c r="K37" s="279"/>
      <c r="L37" s="279"/>
      <c r="M37" s="279"/>
      <c r="N37" s="279"/>
      <c r="O37" s="279"/>
      <c r="P37" s="279"/>
      <c r="Q37" s="279"/>
      <c r="R37" s="279"/>
      <c r="S37" s="279"/>
      <c r="T37" s="312"/>
      <c r="U37" s="312"/>
      <c r="V37" s="312"/>
      <c r="W37" s="312"/>
      <c r="X37" s="312"/>
      <c r="Y37" s="312"/>
      <c r="Z37" s="312"/>
      <c r="AA37" s="312"/>
      <c r="AB37" s="312"/>
      <c r="AC37" s="312"/>
      <c r="AD37" s="312"/>
      <c r="AE37" s="312"/>
      <c r="AF37" s="312"/>
      <c r="AG37" s="312"/>
      <c r="AH37" s="312"/>
      <c r="AI37" s="279"/>
    </row>
    <row r="38" spans="1:194" ht="31.35" customHeight="1" x14ac:dyDescent="0.2">
      <c r="C38" s="302"/>
      <c r="D38" s="302"/>
      <c r="E38" s="302"/>
      <c r="F38" s="302"/>
      <c r="G38" s="302"/>
      <c r="H38" s="302"/>
      <c r="I38" s="302"/>
      <c r="J38" s="302"/>
      <c r="K38" s="302"/>
      <c r="L38" s="302"/>
      <c r="M38" s="302"/>
      <c r="N38" s="302"/>
      <c r="O38" s="302"/>
      <c r="P38" s="302"/>
      <c r="Q38" s="302"/>
      <c r="R38" s="302"/>
      <c r="S38" s="302"/>
      <c r="T38" s="258"/>
      <c r="U38" s="258"/>
      <c r="V38" s="258"/>
      <c r="W38" s="258"/>
      <c r="X38" s="258"/>
      <c r="Y38" s="258"/>
      <c r="Z38" s="258"/>
      <c r="AA38" s="258"/>
      <c r="AB38" s="258"/>
      <c r="AC38" s="258"/>
      <c r="AD38" s="258"/>
      <c r="AE38" s="258"/>
      <c r="AF38" s="258"/>
      <c r="AG38" s="258"/>
      <c r="AH38" s="258"/>
      <c r="AI38" s="302"/>
    </row>
    <row r="39" spans="1:194" s="315" customFormat="1" ht="31.35" customHeight="1" x14ac:dyDescent="0.2">
      <c r="A39" s="313"/>
      <c r="B39" s="313"/>
      <c r="C39" s="314"/>
      <c r="D39" s="314"/>
      <c r="E39" s="314"/>
      <c r="F39" s="314"/>
      <c r="G39" s="314"/>
      <c r="H39" s="314"/>
      <c r="I39" s="314"/>
      <c r="J39" s="314"/>
      <c r="K39" s="314"/>
      <c r="L39" s="314"/>
      <c r="M39" s="314"/>
      <c r="N39" s="314"/>
      <c r="O39" s="314"/>
      <c r="P39" s="314"/>
      <c r="Q39" s="314"/>
      <c r="R39" s="314"/>
      <c r="S39" s="314"/>
      <c r="AI39" s="314"/>
    </row>
    <row r="40" spans="1:194" s="315" customFormat="1" ht="31.35" customHeight="1" x14ac:dyDescent="0.2">
      <c r="A40" s="313"/>
      <c r="B40" s="313"/>
    </row>
    <row r="41" spans="1:194" s="315" customFormat="1" ht="31.35" customHeight="1" x14ac:dyDescent="0.2">
      <c r="A41" s="313"/>
      <c r="B41" s="313"/>
    </row>
    <row r="42" spans="1:194" s="315" customFormat="1" ht="31.35" customHeight="1" x14ac:dyDescent="0.2">
      <c r="A42" s="313"/>
      <c r="B42" s="313"/>
    </row>
    <row r="43" spans="1:194" s="315" customFormat="1" ht="31.35" customHeight="1" x14ac:dyDescent="0.2">
      <c r="A43" s="313"/>
      <c r="B43" s="313"/>
    </row>
    <row r="44" spans="1:194" s="315" customFormat="1" ht="31.35" customHeight="1" x14ac:dyDescent="0.2">
      <c r="A44" s="313"/>
      <c r="B44" s="313"/>
    </row>
    <row r="45" spans="1:194" s="315" customFormat="1" ht="31.35" customHeight="1" x14ac:dyDescent="0.2">
      <c r="A45" s="313"/>
      <c r="B45" s="313"/>
    </row>
    <row r="46" spans="1:194" s="315" customFormat="1" ht="31.35" customHeight="1" x14ac:dyDescent="0.2">
      <c r="A46" s="313"/>
      <c r="B46" s="313"/>
    </row>
    <row r="47" spans="1:194" s="315" customFormat="1" ht="31.35" customHeight="1" x14ac:dyDescent="0.2">
      <c r="A47" s="313"/>
      <c r="B47" s="313"/>
    </row>
    <row r="48" spans="1:194" s="315" customFormat="1" ht="17.100000000000001" customHeight="1" x14ac:dyDescent="0.2">
      <c r="A48" s="313"/>
      <c r="B48" s="313"/>
    </row>
    <row r="49" spans="1:2" s="315" customFormat="1" ht="29.85" customHeight="1" x14ac:dyDescent="0.2">
      <c r="A49" s="313"/>
      <c r="B49" s="313"/>
    </row>
    <row r="50" spans="1:2" s="315" customFormat="1" ht="34.5" customHeight="1" x14ac:dyDescent="0.2">
      <c r="A50" s="313"/>
      <c r="B50" s="313"/>
    </row>
    <row r="51" spans="1:2" s="315" customFormat="1" ht="34.5" customHeight="1" x14ac:dyDescent="0.2">
      <c r="A51" s="313"/>
      <c r="B51" s="313"/>
    </row>
    <row r="52" spans="1:2" s="315" customFormat="1" ht="34.5" customHeight="1" x14ac:dyDescent="0.2">
      <c r="A52" s="313"/>
      <c r="B52" s="313"/>
    </row>
    <row r="53" spans="1:2" s="315" customFormat="1" ht="34.5" customHeight="1" x14ac:dyDescent="0.2">
      <c r="A53" s="313"/>
      <c r="B53" s="313"/>
    </row>
    <row r="54" spans="1:2" s="315" customFormat="1" ht="34.5" customHeight="1" x14ac:dyDescent="0.2">
      <c r="A54" s="313"/>
      <c r="B54" s="313"/>
    </row>
    <row r="55" spans="1:2" s="315" customFormat="1" ht="34.5" customHeight="1" x14ac:dyDescent="0.2">
      <c r="A55" s="313"/>
      <c r="B55" s="313"/>
    </row>
    <row r="56" spans="1:2" s="315" customFormat="1" ht="34.5" customHeight="1" x14ac:dyDescent="0.2">
      <c r="A56" s="313"/>
      <c r="B56" s="313"/>
    </row>
    <row r="57" spans="1:2" s="315" customFormat="1" ht="34.5" customHeight="1" x14ac:dyDescent="0.2">
      <c r="A57" s="313"/>
      <c r="B57" s="313"/>
    </row>
    <row r="58" spans="1:2" s="315" customFormat="1" ht="34.5" customHeight="1" x14ac:dyDescent="0.2">
      <c r="A58" s="313"/>
      <c r="B58" s="313"/>
    </row>
    <row r="59" spans="1:2" s="315" customFormat="1" ht="34.5" customHeight="1" x14ac:dyDescent="0.2">
      <c r="A59" s="313"/>
      <c r="B59" s="313"/>
    </row>
    <row r="60" spans="1:2" s="315" customFormat="1" ht="34.5" customHeight="1" x14ac:dyDescent="0.2">
      <c r="A60" s="313"/>
      <c r="B60" s="313"/>
    </row>
    <row r="61" spans="1:2" s="315" customFormat="1" ht="34.5" customHeight="1" x14ac:dyDescent="0.2">
      <c r="A61" s="313"/>
      <c r="B61" s="313"/>
    </row>
    <row r="62" spans="1:2" s="315" customFormat="1" ht="34.5" customHeight="1" x14ac:dyDescent="0.2">
      <c r="A62" s="313"/>
      <c r="B62" s="313"/>
    </row>
    <row r="63" spans="1:2" s="315" customFormat="1" ht="34.5" customHeight="1" x14ac:dyDescent="0.2">
      <c r="A63" s="313"/>
      <c r="B63" s="313"/>
    </row>
    <row r="64" spans="1:2" s="315" customFormat="1" ht="34.5" customHeight="1" x14ac:dyDescent="0.2">
      <c r="A64" s="313"/>
      <c r="B64" s="313"/>
    </row>
    <row r="65" spans="1:2" s="315" customFormat="1" ht="34.5" customHeight="1" x14ac:dyDescent="0.2">
      <c r="A65" s="313"/>
      <c r="B65" s="313"/>
    </row>
    <row r="66" spans="1:2" s="315" customFormat="1" ht="34.5" customHeight="1" x14ac:dyDescent="0.2">
      <c r="A66" s="313"/>
      <c r="B66" s="313"/>
    </row>
    <row r="67" spans="1:2" s="315" customFormat="1" ht="34.5" customHeight="1" x14ac:dyDescent="0.2">
      <c r="A67" s="313"/>
      <c r="B67" s="313"/>
    </row>
    <row r="68" spans="1:2" s="315" customFormat="1" ht="34.5" customHeight="1" x14ac:dyDescent="0.2">
      <c r="A68" s="313"/>
      <c r="B68" s="313"/>
    </row>
    <row r="69" spans="1:2" s="315" customFormat="1" ht="34.5" customHeight="1" x14ac:dyDescent="0.2">
      <c r="A69" s="313"/>
      <c r="B69" s="313"/>
    </row>
    <row r="70" spans="1:2" s="315" customFormat="1" ht="34.5" customHeight="1" x14ac:dyDescent="0.2">
      <c r="A70" s="313"/>
      <c r="B70" s="313"/>
    </row>
    <row r="71" spans="1:2" s="315" customFormat="1" ht="34.5" customHeight="1" x14ac:dyDescent="0.2">
      <c r="A71" s="313"/>
      <c r="B71" s="313"/>
    </row>
    <row r="72" spans="1:2" s="315" customFormat="1" ht="34.5" customHeight="1" x14ac:dyDescent="0.2">
      <c r="A72" s="313"/>
      <c r="B72" s="313"/>
    </row>
    <row r="73" spans="1:2" s="315" customFormat="1" ht="34.5" customHeight="1" x14ac:dyDescent="0.2">
      <c r="A73" s="313"/>
      <c r="B73" s="313"/>
    </row>
    <row r="74" spans="1:2" s="315" customFormat="1" ht="34.5" customHeight="1" x14ac:dyDescent="0.2">
      <c r="A74" s="313"/>
      <c r="B74" s="313"/>
    </row>
    <row r="75" spans="1:2" s="315" customFormat="1" ht="34.5" customHeight="1" x14ac:dyDescent="0.2">
      <c r="A75" s="313"/>
      <c r="B75" s="313"/>
    </row>
    <row r="76" spans="1:2" s="315" customFormat="1" ht="34.5" customHeight="1" x14ac:dyDescent="0.2">
      <c r="A76" s="313"/>
      <c r="B76" s="313"/>
    </row>
    <row r="77" spans="1:2" s="315" customFormat="1" ht="34.5" customHeight="1" x14ac:dyDescent="0.2">
      <c r="A77" s="313"/>
      <c r="B77" s="313"/>
    </row>
    <row r="78" spans="1:2" s="315" customFormat="1" ht="34.5" customHeight="1" x14ac:dyDescent="0.2">
      <c r="A78" s="313"/>
      <c r="B78" s="313"/>
    </row>
    <row r="79" spans="1:2" s="315" customFormat="1" ht="34.5" customHeight="1" x14ac:dyDescent="0.2">
      <c r="A79" s="313"/>
      <c r="B79" s="313"/>
    </row>
    <row r="80" spans="1:2" s="315" customFormat="1" ht="34.5" customHeight="1" x14ac:dyDescent="0.2">
      <c r="A80" s="313"/>
      <c r="B80" s="313"/>
    </row>
    <row r="81" spans="1:2" s="315" customFormat="1" ht="34.5" customHeight="1" x14ac:dyDescent="0.2">
      <c r="A81" s="313"/>
      <c r="B81" s="313"/>
    </row>
    <row r="82" spans="1:2" s="315" customFormat="1" ht="34.5" customHeight="1" x14ac:dyDescent="0.2">
      <c r="A82" s="313"/>
      <c r="B82" s="313"/>
    </row>
    <row r="83" spans="1:2" s="315" customFormat="1" ht="34.5" customHeight="1" x14ac:dyDescent="0.2">
      <c r="A83" s="313"/>
      <c r="B83" s="313"/>
    </row>
    <row r="84" spans="1:2" s="315" customFormat="1" ht="34.5" customHeight="1" x14ac:dyDescent="0.2">
      <c r="A84" s="313"/>
      <c r="B84" s="313"/>
    </row>
    <row r="85" spans="1:2" s="315" customFormat="1" ht="34.5" customHeight="1" x14ac:dyDescent="0.2">
      <c r="A85" s="313"/>
      <c r="B85" s="313"/>
    </row>
    <row r="86" spans="1:2" s="315" customFormat="1" ht="34.5" customHeight="1" x14ac:dyDescent="0.2">
      <c r="A86" s="313"/>
      <c r="B86" s="313"/>
    </row>
    <row r="87" spans="1:2" s="315" customFormat="1" ht="34.5" customHeight="1" x14ac:dyDescent="0.2">
      <c r="A87" s="313"/>
      <c r="B87" s="313"/>
    </row>
    <row r="88" spans="1:2" s="315" customFormat="1" ht="34.5" customHeight="1" x14ac:dyDescent="0.2">
      <c r="A88" s="313"/>
      <c r="B88" s="313"/>
    </row>
    <row r="89" spans="1:2" s="315" customFormat="1" ht="34.5" customHeight="1" x14ac:dyDescent="0.2">
      <c r="A89" s="313"/>
      <c r="B89" s="313"/>
    </row>
    <row r="90" spans="1:2" s="315" customFormat="1" ht="34.5" customHeight="1" x14ac:dyDescent="0.2">
      <c r="A90" s="313"/>
      <c r="B90" s="313"/>
    </row>
    <row r="91" spans="1:2" s="315" customFormat="1" ht="34.5" customHeight="1" x14ac:dyDescent="0.2">
      <c r="A91" s="313"/>
      <c r="B91" s="313"/>
    </row>
    <row r="92" spans="1:2" s="315" customFormat="1" ht="34.5" customHeight="1" x14ac:dyDescent="0.2">
      <c r="A92" s="313"/>
      <c r="B92" s="313"/>
    </row>
    <row r="93" spans="1:2" s="315" customFormat="1" ht="34.5" customHeight="1" x14ac:dyDescent="0.2">
      <c r="A93" s="313"/>
      <c r="B93" s="313"/>
    </row>
    <row r="94" spans="1:2" s="315" customFormat="1" ht="34.5" customHeight="1" x14ac:dyDescent="0.2">
      <c r="A94" s="313"/>
      <c r="B94" s="313"/>
    </row>
    <row r="95" spans="1:2" s="315" customFormat="1" ht="34.5" customHeight="1" x14ac:dyDescent="0.2">
      <c r="A95" s="313"/>
      <c r="B95" s="313"/>
    </row>
    <row r="96" spans="1:2" s="315" customFormat="1" ht="34.5" customHeight="1" x14ac:dyDescent="0.2">
      <c r="A96" s="313"/>
      <c r="B96" s="313"/>
    </row>
    <row r="97" spans="1:2" s="315" customFormat="1" ht="34.5" customHeight="1" x14ac:dyDescent="0.2">
      <c r="A97" s="313"/>
      <c r="B97" s="313"/>
    </row>
    <row r="98" spans="1:2" s="315" customFormat="1" ht="34.5" customHeight="1" x14ac:dyDescent="0.2">
      <c r="A98" s="313"/>
      <c r="B98" s="313"/>
    </row>
    <row r="99" spans="1:2" s="315" customFormat="1" ht="34.5" customHeight="1" x14ac:dyDescent="0.2">
      <c r="A99" s="313"/>
      <c r="B99" s="313"/>
    </row>
    <row r="100" spans="1:2" s="315" customFormat="1" ht="34.5" customHeight="1" x14ac:dyDescent="0.2">
      <c r="A100" s="313"/>
      <c r="B100" s="313"/>
    </row>
    <row r="101" spans="1:2" s="315" customFormat="1" ht="34.5" customHeight="1" x14ac:dyDescent="0.2">
      <c r="A101" s="313"/>
      <c r="B101" s="313"/>
    </row>
    <row r="102" spans="1:2" s="315" customFormat="1" ht="34.5" customHeight="1" x14ac:dyDescent="0.2">
      <c r="A102" s="313"/>
      <c r="B102" s="313"/>
    </row>
    <row r="103" spans="1:2" s="315" customFormat="1" ht="34.5" customHeight="1" x14ac:dyDescent="0.2">
      <c r="A103" s="313"/>
      <c r="B103" s="313"/>
    </row>
    <row r="104" spans="1:2" s="315" customFormat="1" ht="34.5" customHeight="1" x14ac:dyDescent="0.2">
      <c r="A104" s="313"/>
      <c r="B104" s="313"/>
    </row>
    <row r="105" spans="1:2" s="315" customFormat="1" ht="34.5" customHeight="1" x14ac:dyDescent="0.2">
      <c r="A105" s="313"/>
      <c r="B105" s="313"/>
    </row>
    <row r="106" spans="1:2" s="315" customFormat="1" ht="34.5" customHeight="1" x14ac:dyDescent="0.2">
      <c r="A106" s="313"/>
      <c r="B106" s="313"/>
    </row>
    <row r="107" spans="1:2" s="315" customFormat="1" ht="34.5" customHeight="1" x14ac:dyDescent="0.2">
      <c r="A107" s="313"/>
      <c r="B107" s="313"/>
    </row>
    <row r="108" spans="1:2" s="315" customFormat="1" ht="34.5" customHeight="1" x14ac:dyDescent="0.2">
      <c r="A108" s="313"/>
      <c r="B108" s="313"/>
    </row>
    <row r="109" spans="1:2" s="315" customFormat="1" ht="34.5" customHeight="1" x14ac:dyDescent="0.2">
      <c r="A109" s="313"/>
      <c r="B109" s="313"/>
    </row>
    <row r="110" spans="1:2" s="315" customFormat="1" ht="34.5" customHeight="1" x14ac:dyDescent="0.2">
      <c r="A110" s="313"/>
      <c r="B110" s="313"/>
    </row>
    <row r="111" spans="1:2" s="315" customFormat="1" ht="34.5" customHeight="1" x14ac:dyDescent="0.2">
      <c r="A111" s="313"/>
      <c r="B111" s="313"/>
    </row>
    <row r="112" spans="1:2" s="315" customFormat="1" ht="34.5" customHeight="1" x14ac:dyDescent="0.2">
      <c r="A112" s="313"/>
      <c r="B112" s="313"/>
    </row>
    <row r="113" spans="1:2" s="315" customFormat="1" ht="34.5" customHeight="1" x14ac:dyDescent="0.2">
      <c r="A113" s="313"/>
      <c r="B113" s="313"/>
    </row>
    <row r="114" spans="1:2" s="315" customFormat="1" ht="34.5" customHeight="1" x14ac:dyDescent="0.2">
      <c r="A114" s="313"/>
      <c r="B114" s="313"/>
    </row>
    <row r="115" spans="1:2" s="315" customFormat="1" ht="34.5" customHeight="1" x14ac:dyDescent="0.2">
      <c r="A115" s="313"/>
      <c r="B115" s="313"/>
    </row>
    <row r="116" spans="1:2" s="315" customFormat="1" ht="34.5" customHeight="1" x14ac:dyDescent="0.2">
      <c r="A116" s="313"/>
      <c r="B116" s="313"/>
    </row>
    <row r="117" spans="1:2" s="315" customFormat="1" ht="34.5" customHeight="1" x14ac:dyDescent="0.2">
      <c r="A117" s="313"/>
      <c r="B117" s="313"/>
    </row>
    <row r="118" spans="1:2" s="315" customFormat="1" ht="34.5" customHeight="1" x14ac:dyDescent="0.2">
      <c r="A118" s="313"/>
      <c r="B118" s="313"/>
    </row>
    <row r="119" spans="1:2" s="315" customFormat="1" ht="34.5" customHeight="1" x14ac:dyDescent="0.2">
      <c r="A119" s="313"/>
      <c r="B119" s="313"/>
    </row>
    <row r="120" spans="1:2" s="315" customFormat="1" ht="34.5" customHeight="1" x14ac:dyDescent="0.2">
      <c r="A120" s="313"/>
      <c r="B120" s="313"/>
    </row>
    <row r="121" spans="1:2" s="315" customFormat="1" ht="34.5" customHeight="1" x14ac:dyDescent="0.2">
      <c r="A121" s="313"/>
      <c r="B121" s="313"/>
    </row>
    <row r="122" spans="1:2" s="315" customFormat="1" ht="34.5" customHeight="1" x14ac:dyDescent="0.2">
      <c r="A122" s="313"/>
      <c r="B122" s="313"/>
    </row>
    <row r="123" spans="1:2" s="315" customFormat="1" ht="34.5" customHeight="1" x14ac:dyDescent="0.2">
      <c r="A123" s="313"/>
      <c r="B123" s="313"/>
    </row>
    <row r="124" spans="1:2" s="315" customFormat="1" ht="34.5" customHeight="1" x14ac:dyDescent="0.2">
      <c r="A124" s="313"/>
      <c r="B124" s="313"/>
    </row>
    <row r="125" spans="1:2" s="315" customFormat="1" ht="34.5" customHeight="1" x14ac:dyDescent="0.2">
      <c r="A125" s="313"/>
      <c r="B125" s="313"/>
    </row>
    <row r="126" spans="1:2" s="315" customFormat="1" ht="34.5" customHeight="1" x14ac:dyDescent="0.2">
      <c r="A126" s="313"/>
      <c r="B126" s="313"/>
    </row>
    <row r="127" spans="1:2" s="315" customFormat="1" ht="34.5" customHeight="1" x14ac:dyDescent="0.2">
      <c r="A127" s="313"/>
      <c r="B127" s="313"/>
    </row>
    <row r="128" spans="1:2" s="315" customFormat="1" ht="34.5" customHeight="1" x14ac:dyDescent="0.2">
      <c r="A128" s="313"/>
      <c r="B128" s="313"/>
    </row>
    <row r="129" spans="1:2" s="315" customFormat="1" ht="34.5" customHeight="1" x14ac:dyDescent="0.2">
      <c r="A129" s="313"/>
      <c r="B129" s="313"/>
    </row>
    <row r="130" spans="1:2" s="315" customFormat="1" ht="34.5" customHeight="1" x14ac:dyDescent="0.2">
      <c r="A130" s="313"/>
      <c r="B130" s="313"/>
    </row>
    <row r="131" spans="1:2" s="315" customFormat="1" ht="34.5" customHeight="1" x14ac:dyDescent="0.2">
      <c r="A131" s="313"/>
      <c r="B131" s="313"/>
    </row>
    <row r="132" spans="1:2" s="315" customFormat="1" ht="34.5" customHeight="1" x14ac:dyDescent="0.2">
      <c r="A132" s="313"/>
      <c r="B132" s="313"/>
    </row>
    <row r="133" spans="1:2" s="315" customFormat="1" ht="34.5" customHeight="1" x14ac:dyDescent="0.2">
      <c r="A133" s="313"/>
      <c r="B133" s="313"/>
    </row>
    <row r="134" spans="1:2" s="315" customFormat="1" ht="34.5" customHeight="1" x14ac:dyDescent="0.2">
      <c r="A134" s="313"/>
      <c r="B134" s="313"/>
    </row>
    <row r="135" spans="1:2" s="315" customFormat="1" ht="34.5" customHeight="1" x14ac:dyDescent="0.2">
      <c r="A135" s="313"/>
      <c r="B135" s="313"/>
    </row>
    <row r="136" spans="1:2" s="315" customFormat="1" ht="34.5" customHeight="1" x14ac:dyDescent="0.2">
      <c r="A136" s="313"/>
      <c r="B136" s="313"/>
    </row>
    <row r="137" spans="1:2" s="315" customFormat="1" ht="34.5" customHeight="1" x14ac:dyDescent="0.2">
      <c r="A137" s="313"/>
      <c r="B137" s="313"/>
    </row>
    <row r="138" spans="1:2" s="315" customFormat="1" ht="34.5" customHeight="1" x14ac:dyDescent="0.2">
      <c r="A138" s="313"/>
      <c r="B138" s="313"/>
    </row>
    <row r="139" spans="1:2" s="315" customFormat="1" ht="34.5" customHeight="1" x14ac:dyDescent="0.2">
      <c r="A139" s="313"/>
      <c r="B139" s="313"/>
    </row>
    <row r="140" spans="1:2" s="315" customFormat="1" ht="34.5" customHeight="1" x14ac:dyDescent="0.2">
      <c r="A140" s="313"/>
      <c r="B140" s="313"/>
    </row>
    <row r="141" spans="1:2" s="315" customFormat="1" ht="34.5" customHeight="1" x14ac:dyDescent="0.2">
      <c r="A141" s="313"/>
      <c r="B141" s="313"/>
    </row>
    <row r="142" spans="1:2" s="315" customFormat="1" ht="34.5" customHeight="1" x14ac:dyDescent="0.2">
      <c r="A142" s="313"/>
      <c r="B142" s="313"/>
    </row>
    <row r="143" spans="1:2" s="315" customFormat="1" ht="34.5" customHeight="1" x14ac:dyDescent="0.2">
      <c r="A143" s="313"/>
      <c r="B143" s="313"/>
    </row>
    <row r="144" spans="1:2" s="315" customFormat="1" ht="34.5" customHeight="1" x14ac:dyDescent="0.2">
      <c r="A144" s="313"/>
      <c r="B144" s="313"/>
    </row>
    <row r="145" spans="1:2" s="315" customFormat="1" ht="34.5" customHeight="1" x14ac:dyDescent="0.2">
      <c r="A145" s="313"/>
      <c r="B145" s="313"/>
    </row>
    <row r="146" spans="1:2" s="315" customFormat="1" ht="34.5" customHeight="1" x14ac:dyDescent="0.2">
      <c r="A146" s="313"/>
      <c r="B146" s="313"/>
    </row>
    <row r="147" spans="1:2" s="315" customFormat="1" ht="34.5" customHeight="1" x14ac:dyDescent="0.2">
      <c r="A147" s="313"/>
      <c r="B147" s="313"/>
    </row>
    <row r="148" spans="1:2" s="315" customFormat="1" ht="34.5" customHeight="1" x14ac:dyDescent="0.2">
      <c r="A148" s="313"/>
      <c r="B148" s="313"/>
    </row>
    <row r="149" spans="1:2" s="315" customFormat="1" ht="34.5" customHeight="1" x14ac:dyDescent="0.2">
      <c r="A149" s="313"/>
      <c r="B149" s="313"/>
    </row>
    <row r="150" spans="1:2" s="315" customFormat="1" ht="34.5" customHeight="1" x14ac:dyDescent="0.2">
      <c r="A150" s="313"/>
      <c r="B150" s="313"/>
    </row>
    <row r="151" spans="1:2" s="315" customFormat="1" ht="34.5" customHeight="1" x14ac:dyDescent="0.2">
      <c r="A151" s="313"/>
      <c r="B151" s="313"/>
    </row>
    <row r="152" spans="1:2" s="315" customFormat="1" ht="34.5" customHeight="1" x14ac:dyDescent="0.2">
      <c r="A152" s="313"/>
      <c r="B152" s="313"/>
    </row>
    <row r="153" spans="1:2" s="315" customFormat="1" ht="34.5" customHeight="1" x14ac:dyDescent="0.2">
      <c r="A153" s="313"/>
      <c r="B153" s="313"/>
    </row>
    <row r="154" spans="1:2" s="315" customFormat="1" ht="34.5" customHeight="1" x14ac:dyDescent="0.2">
      <c r="A154" s="313"/>
      <c r="B154" s="313"/>
    </row>
    <row r="155" spans="1:2" s="315" customFormat="1" ht="34.5" customHeight="1" x14ac:dyDescent="0.2">
      <c r="A155" s="313"/>
      <c r="B155" s="313"/>
    </row>
    <row r="156" spans="1:2" s="315" customFormat="1" ht="34.5" customHeight="1" x14ac:dyDescent="0.2">
      <c r="A156" s="313"/>
      <c r="B156" s="313"/>
    </row>
    <row r="157" spans="1:2" s="315" customFormat="1" ht="34.5" customHeight="1" x14ac:dyDescent="0.2">
      <c r="A157" s="313"/>
      <c r="B157" s="313"/>
    </row>
    <row r="158" spans="1:2" s="315" customFormat="1" ht="34.5" customHeight="1" x14ac:dyDescent="0.2">
      <c r="A158" s="313"/>
      <c r="B158" s="313"/>
    </row>
    <row r="159" spans="1:2" s="315" customFormat="1" ht="34.5" customHeight="1" x14ac:dyDescent="0.2">
      <c r="A159" s="313"/>
      <c r="B159" s="313"/>
    </row>
    <row r="160" spans="1:2" s="315" customFormat="1" ht="34.5" customHeight="1" x14ac:dyDescent="0.2">
      <c r="A160" s="313"/>
      <c r="B160" s="313"/>
    </row>
    <row r="161" spans="1:2" s="315" customFormat="1" ht="34.5" customHeight="1" x14ac:dyDescent="0.2">
      <c r="A161" s="313"/>
      <c r="B161" s="313"/>
    </row>
    <row r="162" spans="1:2" s="315" customFormat="1" ht="34.5" customHeight="1" x14ac:dyDescent="0.2">
      <c r="A162" s="313"/>
      <c r="B162" s="313"/>
    </row>
    <row r="163" spans="1:2" s="315" customFormat="1" ht="34.5" customHeight="1" x14ac:dyDescent="0.2">
      <c r="A163" s="313"/>
      <c r="B163" s="313"/>
    </row>
    <row r="164" spans="1:2" s="315" customFormat="1" ht="34.5" customHeight="1" x14ac:dyDescent="0.2">
      <c r="A164" s="313"/>
      <c r="B164" s="313"/>
    </row>
    <row r="165" spans="1:2" s="315" customFormat="1" ht="34.5" customHeight="1" x14ac:dyDescent="0.2">
      <c r="A165" s="313"/>
      <c r="B165" s="313"/>
    </row>
    <row r="166" spans="1:2" s="315" customFormat="1" ht="34.5" customHeight="1" x14ac:dyDescent="0.2">
      <c r="A166" s="313"/>
      <c r="B166" s="313"/>
    </row>
    <row r="167" spans="1:2" s="315" customFormat="1" ht="34.5" customHeight="1" x14ac:dyDescent="0.2">
      <c r="A167" s="313"/>
      <c r="B167" s="313"/>
    </row>
    <row r="168" spans="1:2" s="315" customFormat="1" ht="34.5" customHeight="1" x14ac:dyDescent="0.2">
      <c r="A168" s="313"/>
      <c r="B168" s="313"/>
    </row>
    <row r="169" spans="1:2" s="315" customFormat="1" ht="34.5" customHeight="1" x14ac:dyDescent="0.2">
      <c r="A169" s="313"/>
      <c r="B169" s="313"/>
    </row>
    <row r="170" spans="1:2" s="315" customFormat="1" ht="34.5" customHeight="1" x14ac:dyDescent="0.2">
      <c r="A170" s="313"/>
      <c r="B170" s="313"/>
    </row>
    <row r="171" spans="1:2" s="315" customFormat="1" ht="34.5" customHeight="1" x14ac:dyDescent="0.2">
      <c r="A171" s="313"/>
      <c r="B171" s="313"/>
    </row>
    <row r="172" spans="1:2" s="315" customFormat="1" ht="34.5" customHeight="1" x14ac:dyDescent="0.2">
      <c r="A172" s="313"/>
      <c r="B172" s="313"/>
    </row>
    <row r="173" spans="1:2" s="315" customFormat="1" ht="34.5" customHeight="1" x14ac:dyDescent="0.2">
      <c r="A173" s="313"/>
      <c r="B173" s="313"/>
    </row>
    <row r="174" spans="1:2" s="315" customFormat="1" ht="34.5" customHeight="1" x14ac:dyDescent="0.2">
      <c r="A174" s="313"/>
      <c r="B174" s="313"/>
    </row>
    <row r="175" spans="1:2" s="315" customFormat="1" ht="34.5" customHeight="1" x14ac:dyDescent="0.2">
      <c r="A175" s="313"/>
      <c r="B175" s="313"/>
    </row>
    <row r="176" spans="1:2" s="315" customFormat="1" ht="34.5" customHeight="1" x14ac:dyDescent="0.2">
      <c r="A176" s="313"/>
      <c r="B176" s="313"/>
    </row>
    <row r="177" spans="1:2" s="315" customFormat="1" ht="34.5" customHeight="1" x14ac:dyDescent="0.2">
      <c r="A177" s="313"/>
      <c r="B177" s="313"/>
    </row>
    <row r="178" spans="1:2" s="315" customFormat="1" ht="34.5" customHeight="1" x14ac:dyDescent="0.2">
      <c r="A178" s="313"/>
      <c r="B178" s="313"/>
    </row>
    <row r="179" spans="1:2" s="315" customFormat="1" ht="34.5" customHeight="1" x14ac:dyDescent="0.2">
      <c r="A179" s="313"/>
      <c r="B179" s="313"/>
    </row>
    <row r="180" spans="1:2" s="315" customFormat="1" ht="34.5" customHeight="1" x14ac:dyDescent="0.2">
      <c r="A180" s="313"/>
      <c r="B180" s="313"/>
    </row>
    <row r="181" spans="1:2" s="315" customFormat="1" ht="34.5" customHeight="1" x14ac:dyDescent="0.2">
      <c r="A181" s="313"/>
      <c r="B181" s="313"/>
    </row>
    <row r="182" spans="1:2" s="315" customFormat="1" ht="34.5" customHeight="1" x14ac:dyDescent="0.2">
      <c r="A182" s="313"/>
      <c r="B182" s="313"/>
    </row>
    <row r="183" spans="1:2" s="315" customFormat="1" ht="34.5" customHeight="1" x14ac:dyDescent="0.2">
      <c r="A183" s="313"/>
      <c r="B183" s="313"/>
    </row>
    <row r="184" spans="1:2" s="315" customFormat="1" ht="34.5" customHeight="1" x14ac:dyDescent="0.2">
      <c r="A184" s="313"/>
      <c r="B184" s="313"/>
    </row>
    <row r="185" spans="1:2" s="315" customFormat="1" ht="34.5" customHeight="1" x14ac:dyDescent="0.2">
      <c r="A185" s="313"/>
      <c r="B185" s="313"/>
    </row>
    <row r="186" spans="1:2" s="315" customFormat="1" ht="34.5" customHeight="1" x14ac:dyDescent="0.2">
      <c r="A186" s="313"/>
      <c r="B186" s="313"/>
    </row>
    <row r="187" spans="1:2" s="315" customFormat="1" ht="34.5" customHeight="1" x14ac:dyDescent="0.2">
      <c r="A187" s="313"/>
      <c r="B187" s="313"/>
    </row>
    <row r="188" spans="1:2" s="315" customFormat="1" ht="34.5" customHeight="1" x14ac:dyDescent="0.2">
      <c r="A188" s="313"/>
      <c r="B188" s="313"/>
    </row>
    <row r="189" spans="1:2" s="315" customFormat="1" ht="34.5" customHeight="1" x14ac:dyDescent="0.2">
      <c r="A189" s="313"/>
      <c r="B189" s="313"/>
    </row>
    <row r="190" spans="1:2" s="315" customFormat="1" ht="34.5" customHeight="1" x14ac:dyDescent="0.2">
      <c r="A190" s="313"/>
      <c r="B190" s="313"/>
    </row>
    <row r="191" spans="1:2" s="315" customFormat="1" ht="34.5" customHeight="1" x14ac:dyDescent="0.2">
      <c r="A191" s="313"/>
      <c r="B191" s="313"/>
    </row>
    <row r="192" spans="1:2" s="315" customFormat="1" ht="34.5" customHeight="1" x14ac:dyDescent="0.2">
      <c r="A192" s="313"/>
      <c r="B192" s="313"/>
    </row>
    <row r="193" spans="1:2" s="315" customFormat="1" ht="34.5" customHeight="1" x14ac:dyDescent="0.2">
      <c r="A193" s="313"/>
      <c r="B193" s="313"/>
    </row>
    <row r="194" spans="1:2" s="315" customFormat="1" ht="34.5" customHeight="1" x14ac:dyDescent="0.2">
      <c r="A194" s="313"/>
      <c r="B194" s="313"/>
    </row>
    <row r="195" spans="1:2" s="315" customFormat="1" ht="34.5" customHeight="1" x14ac:dyDescent="0.2">
      <c r="A195" s="313"/>
      <c r="B195" s="313"/>
    </row>
    <row r="196" spans="1:2" s="315" customFormat="1" ht="34.5" customHeight="1" x14ac:dyDescent="0.2">
      <c r="A196" s="313"/>
      <c r="B196" s="313"/>
    </row>
    <row r="197" spans="1:2" s="315" customFormat="1" ht="34.5" customHeight="1" x14ac:dyDescent="0.2">
      <c r="A197" s="313"/>
      <c r="B197" s="313"/>
    </row>
    <row r="198" spans="1:2" s="315" customFormat="1" ht="34.5" customHeight="1" x14ac:dyDescent="0.2">
      <c r="A198" s="313"/>
      <c r="B198" s="313"/>
    </row>
    <row r="199" spans="1:2" s="315" customFormat="1" ht="34.5" customHeight="1" x14ac:dyDescent="0.2">
      <c r="A199" s="313"/>
      <c r="B199" s="313"/>
    </row>
    <row r="200" spans="1:2" s="315" customFormat="1" ht="34.5" customHeight="1" x14ac:dyDescent="0.2">
      <c r="A200" s="313"/>
      <c r="B200" s="313"/>
    </row>
    <row r="201" spans="1:2" s="315" customFormat="1" ht="34.5" customHeight="1" x14ac:dyDescent="0.2">
      <c r="A201" s="313"/>
      <c r="B201" s="313"/>
    </row>
    <row r="202" spans="1:2" s="315" customFormat="1" ht="34.5" customHeight="1" x14ac:dyDescent="0.2">
      <c r="A202" s="313"/>
      <c r="B202" s="313"/>
    </row>
    <row r="203" spans="1:2" s="315" customFormat="1" ht="34.5" customHeight="1" x14ac:dyDescent="0.2">
      <c r="A203" s="313"/>
      <c r="B203" s="313"/>
    </row>
    <row r="204" spans="1:2" s="315" customFormat="1" ht="34.5" customHeight="1" x14ac:dyDescent="0.2">
      <c r="A204" s="313"/>
      <c r="B204" s="313"/>
    </row>
    <row r="205" spans="1:2" s="315" customFormat="1" ht="34.5" customHeight="1" x14ac:dyDescent="0.2">
      <c r="A205" s="313"/>
      <c r="B205" s="313"/>
    </row>
    <row r="206" spans="1:2" s="315" customFormat="1" ht="34.5" customHeight="1" x14ac:dyDescent="0.2">
      <c r="A206" s="313"/>
      <c r="B206" s="313"/>
    </row>
    <row r="207" spans="1:2" s="315" customFormat="1" ht="34.5" customHeight="1" x14ac:dyDescent="0.2">
      <c r="A207" s="313"/>
      <c r="B207" s="313"/>
    </row>
    <row r="208" spans="1:2" s="315" customFormat="1" ht="34.5" customHeight="1" x14ac:dyDescent="0.2">
      <c r="A208" s="313"/>
      <c r="B208" s="313"/>
    </row>
    <row r="209" spans="1:2" s="315" customFormat="1" ht="34.5" customHeight="1" x14ac:dyDescent="0.2">
      <c r="A209" s="313"/>
      <c r="B209" s="313"/>
    </row>
    <row r="210" spans="1:2" s="315" customFormat="1" ht="34.5" customHeight="1" x14ac:dyDescent="0.2">
      <c r="A210" s="313"/>
      <c r="B210" s="313"/>
    </row>
    <row r="211" spans="1:2" s="315" customFormat="1" ht="34.5" customHeight="1" x14ac:dyDescent="0.2">
      <c r="A211" s="313"/>
      <c r="B211" s="313"/>
    </row>
    <row r="212" spans="1:2" s="315" customFormat="1" ht="34.5" customHeight="1" x14ac:dyDescent="0.2">
      <c r="A212" s="313"/>
      <c r="B212" s="313"/>
    </row>
    <row r="213" spans="1:2" s="315" customFormat="1" ht="34.5" customHeight="1" x14ac:dyDescent="0.2">
      <c r="A213" s="313"/>
      <c r="B213" s="313"/>
    </row>
    <row r="214" spans="1:2" s="315" customFormat="1" ht="34.5" customHeight="1" x14ac:dyDescent="0.2">
      <c r="A214" s="313"/>
      <c r="B214" s="313"/>
    </row>
    <row r="215" spans="1:2" s="315" customFormat="1" ht="34.5" customHeight="1" x14ac:dyDescent="0.2">
      <c r="A215" s="313"/>
      <c r="B215" s="313"/>
    </row>
    <row r="216" spans="1:2" s="315" customFormat="1" ht="34.5" customHeight="1" x14ac:dyDescent="0.2">
      <c r="A216" s="313"/>
      <c r="B216" s="313"/>
    </row>
    <row r="217" spans="1:2" s="315" customFormat="1" ht="34.5" customHeight="1" x14ac:dyDescent="0.2">
      <c r="A217" s="313"/>
      <c r="B217" s="313"/>
    </row>
    <row r="218" spans="1:2" s="315" customFormat="1" ht="34.5" customHeight="1" x14ac:dyDescent="0.2">
      <c r="A218" s="313"/>
      <c r="B218" s="313"/>
    </row>
    <row r="219" spans="1:2" s="315" customFormat="1" ht="34.5" customHeight="1" x14ac:dyDescent="0.2">
      <c r="A219" s="313"/>
      <c r="B219" s="313"/>
    </row>
    <row r="220" spans="1:2" s="315" customFormat="1" ht="34.5" customHeight="1" x14ac:dyDescent="0.2">
      <c r="A220" s="313"/>
      <c r="B220" s="313"/>
    </row>
    <row r="221" spans="1:2" s="315" customFormat="1" ht="34.5" customHeight="1" x14ac:dyDescent="0.2">
      <c r="A221" s="313"/>
      <c r="B221" s="313"/>
    </row>
    <row r="222" spans="1:2" s="315" customFormat="1" ht="34.5" customHeight="1" x14ac:dyDescent="0.2">
      <c r="A222" s="313"/>
      <c r="B222" s="313"/>
    </row>
    <row r="223" spans="1:2" s="315" customFormat="1" ht="34.5" customHeight="1" x14ac:dyDescent="0.2">
      <c r="A223" s="313"/>
      <c r="B223" s="313"/>
    </row>
    <row r="224" spans="1:2" s="315" customFormat="1" ht="34.5" customHeight="1" x14ac:dyDescent="0.2">
      <c r="A224" s="313"/>
      <c r="B224" s="313"/>
    </row>
    <row r="225" spans="1:2" s="315" customFormat="1" ht="34.5" customHeight="1" x14ac:dyDescent="0.2">
      <c r="A225" s="313"/>
      <c r="B225" s="313"/>
    </row>
    <row r="226" spans="1:2" s="315" customFormat="1" ht="34.5" customHeight="1" x14ac:dyDescent="0.2">
      <c r="A226" s="313"/>
      <c r="B226" s="313"/>
    </row>
    <row r="227" spans="1:2" s="315" customFormat="1" ht="34.5" customHeight="1" x14ac:dyDescent="0.2">
      <c r="A227" s="313"/>
      <c r="B227" s="313"/>
    </row>
    <row r="228" spans="1:2" s="315" customFormat="1" ht="34.5" customHeight="1" x14ac:dyDescent="0.2">
      <c r="A228" s="313"/>
      <c r="B228" s="313"/>
    </row>
    <row r="229" spans="1:2" s="315" customFormat="1" ht="34.5" customHeight="1" x14ac:dyDescent="0.2">
      <c r="A229" s="313"/>
      <c r="B229" s="313"/>
    </row>
    <row r="230" spans="1:2" s="315" customFormat="1" ht="34.5" customHeight="1" x14ac:dyDescent="0.2">
      <c r="A230" s="313"/>
      <c r="B230" s="313"/>
    </row>
    <row r="231" spans="1:2" s="315" customFormat="1" ht="34.5" customHeight="1" x14ac:dyDescent="0.2">
      <c r="A231" s="313"/>
      <c r="B231" s="313"/>
    </row>
    <row r="232" spans="1:2" s="315" customFormat="1" ht="34.5" customHeight="1" x14ac:dyDescent="0.2">
      <c r="A232" s="313"/>
      <c r="B232" s="313"/>
    </row>
    <row r="233" spans="1:2" s="315" customFormat="1" ht="34.5" customHeight="1" x14ac:dyDescent="0.2">
      <c r="A233" s="313"/>
      <c r="B233" s="313"/>
    </row>
    <row r="234" spans="1:2" s="315" customFormat="1" ht="34.5" customHeight="1" x14ac:dyDescent="0.2">
      <c r="A234" s="313"/>
      <c r="B234" s="313"/>
    </row>
    <row r="235" spans="1:2" s="315" customFormat="1" ht="34.5" customHeight="1" x14ac:dyDescent="0.2">
      <c r="A235" s="313"/>
      <c r="B235" s="313"/>
    </row>
    <row r="236" spans="1:2" s="315" customFormat="1" ht="34.5" customHeight="1" x14ac:dyDescent="0.2">
      <c r="A236" s="313"/>
      <c r="B236" s="313"/>
    </row>
    <row r="237" spans="1:2" s="315" customFormat="1" ht="34.5" customHeight="1" x14ac:dyDescent="0.2">
      <c r="A237" s="313"/>
      <c r="B237" s="313"/>
    </row>
    <row r="238" spans="1:2" s="315" customFormat="1" ht="34.5" customHeight="1" x14ac:dyDescent="0.2">
      <c r="A238" s="313"/>
      <c r="B238" s="313"/>
    </row>
    <row r="239" spans="1:2" s="315" customFormat="1" ht="34.5" customHeight="1" x14ac:dyDescent="0.2">
      <c r="A239" s="313"/>
      <c r="B239" s="313"/>
    </row>
    <row r="240" spans="1:2" s="315" customFormat="1" ht="34.5" customHeight="1" x14ac:dyDescent="0.2">
      <c r="A240" s="313"/>
      <c r="B240" s="313"/>
    </row>
    <row r="241" spans="1:2" s="315" customFormat="1" ht="34.5" customHeight="1" x14ac:dyDescent="0.2">
      <c r="A241" s="313"/>
      <c r="B241" s="313"/>
    </row>
    <row r="242" spans="1:2" s="315" customFormat="1" ht="34.5" customHeight="1" x14ac:dyDescent="0.2">
      <c r="A242" s="313"/>
      <c r="B242" s="313"/>
    </row>
    <row r="243" spans="1:2" s="315" customFormat="1" ht="34.5" customHeight="1" x14ac:dyDescent="0.2">
      <c r="A243" s="313"/>
      <c r="B243" s="313"/>
    </row>
    <row r="244" spans="1:2" s="315" customFormat="1" ht="34.5" customHeight="1" x14ac:dyDescent="0.2">
      <c r="A244" s="313"/>
      <c r="B244" s="313"/>
    </row>
    <row r="245" spans="1:2" s="315" customFormat="1" ht="34.5" customHeight="1" x14ac:dyDescent="0.2">
      <c r="A245" s="313"/>
      <c r="B245" s="313"/>
    </row>
    <row r="246" spans="1:2" s="315" customFormat="1" ht="34.5" customHeight="1" x14ac:dyDescent="0.2">
      <c r="A246" s="313"/>
      <c r="B246" s="313"/>
    </row>
    <row r="247" spans="1:2" s="315" customFormat="1" ht="34.5" customHeight="1" x14ac:dyDescent="0.2">
      <c r="A247" s="313"/>
      <c r="B247" s="313"/>
    </row>
    <row r="248" spans="1:2" s="315" customFormat="1" ht="34.5" customHeight="1" x14ac:dyDescent="0.2">
      <c r="A248" s="313"/>
      <c r="B248" s="313"/>
    </row>
    <row r="249" spans="1:2" s="315" customFormat="1" ht="34.5" customHeight="1" x14ac:dyDescent="0.2">
      <c r="A249" s="313"/>
      <c r="B249" s="313"/>
    </row>
    <row r="250" spans="1:2" s="315" customFormat="1" ht="34.5" customHeight="1" x14ac:dyDescent="0.2">
      <c r="A250" s="313"/>
      <c r="B250" s="313"/>
    </row>
    <row r="251" spans="1:2" s="315" customFormat="1" ht="34.5" customHeight="1" x14ac:dyDescent="0.2">
      <c r="A251" s="313"/>
      <c r="B251" s="313"/>
    </row>
    <row r="252" spans="1:2" s="315" customFormat="1" ht="34.5" customHeight="1" x14ac:dyDescent="0.2">
      <c r="A252" s="313"/>
      <c r="B252" s="313"/>
    </row>
    <row r="253" spans="1:2" s="315" customFormat="1" ht="34.5" customHeight="1" x14ac:dyDescent="0.2">
      <c r="A253" s="313"/>
      <c r="B253" s="313"/>
    </row>
    <row r="254" spans="1:2" s="315" customFormat="1" ht="34.5" customHeight="1" x14ac:dyDescent="0.2">
      <c r="A254" s="313"/>
      <c r="B254" s="313"/>
    </row>
    <row r="255" spans="1:2" s="315" customFormat="1" ht="34.5" customHeight="1" x14ac:dyDescent="0.2">
      <c r="A255" s="313"/>
      <c r="B255" s="313"/>
    </row>
    <row r="256" spans="1:2" s="315" customFormat="1" ht="34.5" customHeight="1" x14ac:dyDescent="0.2">
      <c r="A256" s="313"/>
      <c r="B256" s="313"/>
    </row>
    <row r="257" spans="1:2" s="315" customFormat="1" ht="34.5" customHeight="1" x14ac:dyDescent="0.2">
      <c r="A257" s="313"/>
      <c r="B257" s="313"/>
    </row>
    <row r="258" spans="1:2" s="315" customFormat="1" ht="34.5" customHeight="1" x14ac:dyDescent="0.2">
      <c r="A258" s="313"/>
      <c r="B258" s="313"/>
    </row>
    <row r="259" spans="1:2" s="315" customFormat="1" ht="34.5" customHeight="1" x14ac:dyDescent="0.2">
      <c r="A259" s="313"/>
      <c r="B259" s="313"/>
    </row>
    <row r="260" spans="1:2" s="315" customFormat="1" ht="34.5" customHeight="1" x14ac:dyDescent="0.2">
      <c r="A260" s="313"/>
      <c r="B260" s="313"/>
    </row>
    <row r="261" spans="1:2" s="315" customFormat="1" ht="34.5" customHeight="1" x14ac:dyDescent="0.2">
      <c r="A261" s="313"/>
      <c r="B261" s="313"/>
    </row>
    <row r="262" spans="1:2" s="315" customFormat="1" ht="34.5" customHeight="1" x14ac:dyDescent="0.2">
      <c r="A262" s="313"/>
      <c r="B262" s="313"/>
    </row>
    <row r="263" spans="1:2" s="315" customFormat="1" ht="34.5" customHeight="1" x14ac:dyDescent="0.2">
      <c r="A263" s="313"/>
      <c r="B263" s="313"/>
    </row>
    <row r="264" spans="1:2" s="315" customFormat="1" ht="34.5" customHeight="1" x14ac:dyDescent="0.2">
      <c r="A264" s="313"/>
      <c r="B264" s="313"/>
    </row>
    <row r="265" spans="1:2" s="315" customFormat="1" ht="34.5" customHeight="1" x14ac:dyDescent="0.2">
      <c r="A265" s="313"/>
      <c r="B265" s="313"/>
    </row>
    <row r="266" spans="1:2" s="315" customFormat="1" ht="34.5" customHeight="1" x14ac:dyDescent="0.2">
      <c r="A266" s="313"/>
      <c r="B266" s="313"/>
    </row>
    <row r="267" spans="1:2" s="315" customFormat="1" ht="34.5" customHeight="1" x14ac:dyDescent="0.2">
      <c r="A267" s="313"/>
      <c r="B267" s="313"/>
    </row>
    <row r="268" spans="1:2" s="315" customFormat="1" ht="34.5" customHeight="1" x14ac:dyDescent="0.2">
      <c r="A268" s="313"/>
      <c r="B268" s="313"/>
    </row>
    <row r="269" spans="1:2" s="315" customFormat="1" ht="34.5" customHeight="1" x14ac:dyDescent="0.2">
      <c r="A269" s="313"/>
      <c r="B269" s="313"/>
    </row>
    <row r="270" spans="1:2" s="315" customFormat="1" ht="34.5" customHeight="1" x14ac:dyDescent="0.2">
      <c r="A270" s="313"/>
      <c r="B270" s="313"/>
    </row>
    <row r="271" spans="1:2" s="315" customFormat="1" ht="34.5" customHeight="1" x14ac:dyDescent="0.2">
      <c r="A271" s="313"/>
      <c r="B271" s="313"/>
    </row>
    <row r="272" spans="1:2" s="315" customFormat="1" ht="34.5" customHeight="1" x14ac:dyDescent="0.2">
      <c r="A272" s="313"/>
      <c r="B272" s="313"/>
    </row>
    <row r="273" spans="1:2" s="315" customFormat="1" ht="34.5" customHeight="1" x14ac:dyDescent="0.2">
      <c r="A273" s="313"/>
      <c r="B273" s="313"/>
    </row>
    <row r="274" spans="1:2" s="315" customFormat="1" ht="34.5" customHeight="1" x14ac:dyDescent="0.2">
      <c r="A274" s="313"/>
      <c r="B274" s="313"/>
    </row>
    <row r="275" spans="1:2" s="315" customFormat="1" ht="34.5" customHeight="1" x14ac:dyDescent="0.2">
      <c r="A275" s="313"/>
      <c r="B275" s="313"/>
    </row>
    <row r="276" spans="1:2" s="315" customFormat="1" ht="34.5" customHeight="1" x14ac:dyDescent="0.2">
      <c r="A276" s="313"/>
      <c r="B276" s="313"/>
    </row>
    <row r="277" spans="1:2" s="315" customFormat="1" ht="34.5" customHeight="1" x14ac:dyDescent="0.2">
      <c r="A277" s="313"/>
      <c r="B277" s="313"/>
    </row>
    <row r="278" spans="1:2" s="315" customFormat="1" ht="34.5" customHeight="1" x14ac:dyDescent="0.2">
      <c r="A278" s="313"/>
      <c r="B278" s="313"/>
    </row>
    <row r="279" spans="1:2" s="315" customFormat="1" ht="34.5" customHeight="1" x14ac:dyDescent="0.2">
      <c r="A279" s="313"/>
      <c r="B279" s="313"/>
    </row>
    <row r="280" spans="1:2" s="315" customFormat="1" ht="34.5" customHeight="1" x14ac:dyDescent="0.2">
      <c r="A280" s="313"/>
      <c r="B280" s="313"/>
    </row>
    <row r="281" spans="1:2" s="315" customFormat="1" ht="34.5" customHeight="1" x14ac:dyDescent="0.2">
      <c r="A281" s="313"/>
      <c r="B281" s="313"/>
    </row>
    <row r="282" spans="1:2" s="315" customFormat="1" ht="34.5" customHeight="1" x14ac:dyDescent="0.2">
      <c r="A282" s="313"/>
      <c r="B282" s="313"/>
    </row>
    <row r="283" spans="1:2" s="315" customFormat="1" ht="34.5" customHeight="1" x14ac:dyDescent="0.2">
      <c r="A283" s="313"/>
      <c r="B283" s="313"/>
    </row>
    <row r="284" spans="1:2" s="315" customFormat="1" ht="34.5" customHeight="1" x14ac:dyDescent="0.2">
      <c r="A284" s="313"/>
      <c r="B284" s="313"/>
    </row>
    <row r="285" spans="1:2" s="315" customFormat="1" ht="34.5" customHeight="1" x14ac:dyDescent="0.2">
      <c r="A285" s="313"/>
      <c r="B285" s="313"/>
    </row>
    <row r="286" spans="1:2" s="315" customFormat="1" ht="34.5" customHeight="1" x14ac:dyDescent="0.2">
      <c r="A286" s="313"/>
      <c r="B286" s="313"/>
    </row>
    <row r="287" spans="1:2" s="315" customFormat="1" ht="34.5" customHeight="1" x14ac:dyDescent="0.2">
      <c r="A287" s="313"/>
      <c r="B287" s="313"/>
    </row>
    <row r="288" spans="1:2" s="315" customFormat="1" ht="34.5" customHeight="1" x14ac:dyDescent="0.2">
      <c r="A288" s="313"/>
      <c r="B288" s="313"/>
    </row>
    <row r="289" spans="1:2" s="315" customFormat="1" ht="34.5" customHeight="1" x14ac:dyDescent="0.2">
      <c r="A289" s="313"/>
      <c r="B289" s="313"/>
    </row>
    <row r="290" spans="1:2" s="315" customFormat="1" ht="34.5" customHeight="1" x14ac:dyDescent="0.2">
      <c r="A290" s="313"/>
      <c r="B290" s="313"/>
    </row>
    <row r="291" spans="1:2" s="315" customFormat="1" ht="34.5" customHeight="1" x14ac:dyDescent="0.2">
      <c r="A291" s="313"/>
      <c r="B291" s="313"/>
    </row>
    <row r="292" spans="1:2" s="315" customFormat="1" ht="34.5" customHeight="1" x14ac:dyDescent="0.2">
      <c r="A292" s="313"/>
      <c r="B292" s="313"/>
    </row>
    <row r="293" spans="1:2" s="315" customFormat="1" ht="34.5" customHeight="1" x14ac:dyDescent="0.2">
      <c r="A293" s="313"/>
      <c r="B293" s="313"/>
    </row>
    <row r="294" spans="1:2" s="315" customFormat="1" ht="34.5" customHeight="1" x14ac:dyDescent="0.2">
      <c r="A294" s="313"/>
      <c r="B294" s="313"/>
    </row>
    <row r="295" spans="1:2" s="315" customFormat="1" ht="34.5" customHeight="1" x14ac:dyDescent="0.2">
      <c r="A295" s="313"/>
      <c r="B295" s="313"/>
    </row>
    <row r="296" spans="1:2" s="315" customFormat="1" ht="34.5" customHeight="1" x14ac:dyDescent="0.2">
      <c r="A296" s="313"/>
      <c r="B296" s="313"/>
    </row>
    <row r="297" spans="1:2" s="315" customFormat="1" ht="34.5" customHeight="1" x14ac:dyDescent="0.2">
      <c r="A297" s="313"/>
      <c r="B297" s="313"/>
    </row>
    <row r="298" spans="1:2" s="315" customFormat="1" ht="34.5" customHeight="1" x14ac:dyDescent="0.2">
      <c r="A298" s="313"/>
      <c r="B298" s="313"/>
    </row>
    <row r="299" spans="1:2" s="315" customFormat="1" ht="34.5" customHeight="1" x14ac:dyDescent="0.2">
      <c r="A299" s="313"/>
      <c r="B299" s="313"/>
    </row>
    <row r="300" spans="1:2" s="315" customFormat="1" ht="34.5" customHeight="1" x14ac:dyDescent="0.2">
      <c r="A300" s="313"/>
      <c r="B300" s="313"/>
    </row>
    <row r="301" spans="1:2" s="315" customFormat="1" ht="34.5" customHeight="1" x14ac:dyDescent="0.2">
      <c r="A301" s="313"/>
      <c r="B301" s="313"/>
    </row>
    <row r="302" spans="1:2" s="315" customFormat="1" ht="34.5" customHeight="1" x14ac:dyDescent="0.2">
      <c r="A302" s="313"/>
      <c r="B302" s="313"/>
    </row>
    <row r="303" spans="1:2" s="315" customFormat="1" ht="34.5" customHeight="1" x14ac:dyDescent="0.2">
      <c r="A303" s="313"/>
      <c r="B303" s="313"/>
    </row>
    <row r="304" spans="1:2" s="315" customFormat="1" ht="34.5" customHeight="1" x14ac:dyDescent="0.2">
      <c r="A304" s="313"/>
      <c r="B304" s="313"/>
    </row>
    <row r="305" spans="1:2" s="315" customFormat="1" ht="34.5" customHeight="1" x14ac:dyDescent="0.2">
      <c r="A305" s="313"/>
      <c r="B305" s="313"/>
    </row>
    <row r="306" spans="1:2" s="315" customFormat="1" ht="34.5" customHeight="1" x14ac:dyDescent="0.2">
      <c r="A306" s="313"/>
      <c r="B306" s="313"/>
    </row>
    <row r="307" spans="1:2" s="315" customFormat="1" ht="34.5" customHeight="1" x14ac:dyDescent="0.2">
      <c r="A307" s="313"/>
      <c r="B307" s="313"/>
    </row>
    <row r="308" spans="1:2" s="315" customFormat="1" ht="34.5" customHeight="1" x14ac:dyDescent="0.2">
      <c r="A308" s="313"/>
      <c r="B308" s="313"/>
    </row>
    <row r="309" spans="1:2" s="315" customFormat="1" ht="34.5" customHeight="1" x14ac:dyDescent="0.2">
      <c r="A309" s="313"/>
      <c r="B309" s="313"/>
    </row>
    <row r="310" spans="1:2" s="315" customFormat="1" ht="34.5" customHeight="1" x14ac:dyDescent="0.2">
      <c r="A310" s="313"/>
      <c r="B310" s="313"/>
    </row>
    <row r="311" spans="1:2" s="315" customFormat="1" ht="34.5" customHeight="1" x14ac:dyDescent="0.2">
      <c r="A311" s="313"/>
      <c r="B311" s="313"/>
    </row>
    <row r="312" spans="1:2" s="315" customFormat="1" ht="34.5" customHeight="1" x14ac:dyDescent="0.2">
      <c r="A312" s="313"/>
      <c r="B312" s="313"/>
    </row>
    <row r="313" spans="1:2" s="315" customFormat="1" ht="34.5" customHeight="1" x14ac:dyDescent="0.2">
      <c r="A313" s="313"/>
      <c r="B313" s="313"/>
    </row>
    <row r="314" spans="1:2" s="315" customFormat="1" ht="34.5" customHeight="1" x14ac:dyDescent="0.2">
      <c r="A314" s="313"/>
      <c r="B314" s="313"/>
    </row>
    <row r="315" spans="1:2" s="315" customFormat="1" ht="34.5" customHeight="1" x14ac:dyDescent="0.2">
      <c r="A315" s="313"/>
      <c r="B315" s="313"/>
    </row>
    <row r="316" spans="1:2" s="315" customFormat="1" ht="34.5" customHeight="1" x14ac:dyDescent="0.2">
      <c r="A316" s="313"/>
      <c r="B316" s="313"/>
    </row>
    <row r="317" spans="1:2" s="315" customFormat="1" ht="34.5" customHeight="1" x14ac:dyDescent="0.2">
      <c r="A317" s="313"/>
      <c r="B317" s="313"/>
    </row>
    <row r="318" spans="1:2" s="315" customFormat="1" ht="34.5" customHeight="1" x14ac:dyDescent="0.2">
      <c r="A318" s="313"/>
      <c r="B318" s="313"/>
    </row>
    <row r="319" spans="1:2" s="315" customFormat="1" ht="34.5" customHeight="1" x14ac:dyDescent="0.2">
      <c r="A319" s="313"/>
      <c r="B319" s="313"/>
    </row>
    <row r="320" spans="1:2" s="315" customFormat="1" ht="34.5" customHeight="1" x14ac:dyDescent="0.2">
      <c r="A320" s="313"/>
      <c r="B320" s="313"/>
    </row>
    <row r="321" spans="1:2" s="315" customFormat="1" ht="34.5" customHeight="1" x14ac:dyDescent="0.2">
      <c r="A321" s="313"/>
      <c r="B321" s="313"/>
    </row>
    <row r="322" spans="1:2" s="315" customFormat="1" ht="34.5" customHeight="1" x14ac:dyDescent="0.2">
      <c r="A322" s="313"/>
      <c r="B322" s="313"/>
    </row>
    <row r="323" spans="1:2" s="315" customFormat="1" ht="34.5" customHeight="1" x14ac:dyDescent="0.2">
      <c r="A323" s="313"/>
      <c r="B323" s="313"/>
    </row>
    <row r="324" spans="1:2" s="315" customFormat="1" ht="34.5" customHeight="1" x14ac:dyDescent="0.2">
      <c r="A324" s="313"/>
      <c r="B324" s="313"/>
    </row>
    <row r="325" spans="1:2" s="315" customFormat="1" ht="34.5" customHeight="1" x14ac:dyDescent="0.2">
      <c r="A325" s="313"/>
      <c r="B325" s="313"/>
    </row>
    <row r="326" spans="1:2" s="315" customFormat="1" ht="34.5" customHeight="1" x14ac:dyDescent="0.2">
      <c r="A326" s="313"/>
      <c r="B326" s="313"/>
    </row>
    <row r="327" spans="1:2" s="315" customFormat="1" ht="34.5" customHeight="1" x14ac:dyDescent="0.2">
      <c r="A327" s="313"/>
      <c r="B327" s="313"/>
    </row>
    <row r="328" spans="1:2" s="315" customFormat="1" ht="34.5" customHeight="1" x14ac:dyDescent="0.2">
      <c r="A328" s="313"/>
      <c r="B328" s="313"/>
    </row>
    <row r="329" spans="1:2" s="315" customFormat="1" ht="34.5" customHeight="1" x14ac:dyDescent="0.2">
      <c r="A329" s="313"/>
      <c r="B329" s="313"/>
    </row>
    <row r="330" spans="1:2" s="315" customFormat="1" ht="34.5" customHeight="1" x14ac:dyDescent="0.2">
      <c r="A330" s="313"/>
      <c r="B330" s="313"/>
    </row>
    <row r="331" spans="1:2" s="315" customFormat="1" ht="34.5" customHeight="1" x14ac:dyDescent="0.2">
      <c r="A331" s="313"/>
      <c r="B331" s="313"/>
    </row>
    <row r="332" spans="1:2" s="315" customFormat="1" ht="34.5" customHeight="1" x14ac:dyDescent="0.2">
      <c r="A332" s="313"/>
      <c r="B332" s="313"/>
    </row>
    <row r="333" spans="1:2" s="315" customFormat="1" ht="34.5" customHeight="1" x14ac:dyDescent="0.2">
      <c r="A333" s="313"/>
      <c r="B333" s="313"/>
    </row>
    <row r="334" spans="1:2" s="315" customFormat="1" ht="34.5" customHeight="1" x14ac:dyDescent="0.2">
      <c r="A334" s="313"/>
      <c r="B334" s="313"/>
    </row>
    <row r="335" spans="1:2" s="315" customFormat="1" ht="34.5" customHeight="1" x14ac:dyDescent="0.2">
      <c r="A335" s="313"/>
      <c r="B335" s="313"/>
    </row>
    <row r="336" spans="1:2" s="315" customFormat="1" ht="34.5" customHeight="1" x14ac:dyDescent="0.2">
      <c r="A336" s="313"/>
      <c r="B336" s="313"/>
    </row>
    <row r="337" spans="1:34" s="315" customFormat="1" ht="34.5" customHeight="1" x14ac:dyDescent="0.2">
      <c r="A337" s="313"/>
      <c r="B337" s="313"/>
    </row>
    <row r="338" spans="1:34" s="315" customFormat="1" ht="34.5" customHeight="1" x14ac:dyDescent="0.2">
      <c r="A338" s="313"/>
      <c r="B338" s="313"/>
    </row>
    <row r="339" spans="1:34" ht="34.5" customHeight="1" x14ac:dyDescent="0.2"/>
    <row r="340" spans="1:34" ht="34.5" customHeight="1" x14ac:dyDescent="0.2"/>
    <row r="341" spans="1:34" ht="34.5" customHeight="1" x14ac:dyDescent="0.2"/>
    <row r="342" spans="1:34" ht="34.5" customHeight="1" x14ac:dyDescent="0.2"/>
    <row r="343" spans="1:34" ht="34.5" customHeight="1" x14ac:dyDescent="0.2"/>
    <row r="344" spans="1:34" ht="34.5" customHeight="1" x14ac:dyDescent="0.2"/>
    <row r="345" spans="1:34" ht="34.5" customHeight="1" x14ac:dyDescent="0.2"/>
    <row r="346" spans="1:34" ht="34.5" customHeight="1" x14ac:dyDescent="0.2"/>
    <row r="347" spans="1:34" ht="34.5" customHeight="1" x14ac:dyDescent="0.2"/>
    <row r="348" spans="1:34" ht="34.5" customHeight="1" x14ac:dyDescent="0.2"/>
    <row r="349" spans="1:34" ht="34.5" customHeight="1" x14ac:dyDescent="0.2"/>
    <row r="350" spans="1:34" ht="34.5" customHeight="1" x14ac:dyDescent="0.2">
      <c r="A350" s="276"/>
      <c r="B350" s="276"/>
      <c r="T350" s="250"/>
      <c r="U350" s="250"/>
      <c r="V350" s="250"/>
      <c r="W350" s="250"/>
      <c r="X350" s="250"/>
      <c r="Y350" s="250"/>
      <c r="Z350" s="250"/>
      <c r="AA350" s="250"/>
      <c r="AB350" s="250"/>
      <c r="AC350" s="250"/>
      <c r="AD350" s="250"/>
      <c r="AE350" s="250"/>
      <c r="AF350" s="250"/>
      <c r="AG350" s="250"/>
      <c r="AH350" s="250"/>
    </row>
    <row r="351" spans="1:34" ht="34.5" customHeight="1" x14ac:dyDescent="0.2">
      <c r="A351" s="276"/>
      <c r="B351" s="276"/>
      <c r="T351" s="250"/>
      <c r="U351" s="250"/>
      <c r="V351" s="250"/>
      <c r="W351" s="250"/>
      <c r="X351" s="250"/>
      <c r="Y351" s="250"/>
      <c r="Z351" s="250"/>
      <c r="AA351" s="250"/>
      <c r="AB351" s="250"/>
      <c r="AC351" s="250"/>
      <c r="AD351" s="250"/>
      <c r="AE351" s="250"/>
      <c r="AF351" s="250"/>
      <c r="AG351" s="250"/>
      <c r="AH351" s="250"/>
    </row>
    <row r="352" spans="1:34" ht="34.5" customHeight="1" x14ac:dyDescent="0.2">
      <c r="A352" s="276"/>
      <c r="B352" s="276"/>
      <c r="T352" s="250"/>
      <c r="U352" s="250"/>
      <c r="V352" s="250"/>
      <c r="W352" s="250"/>
      <c r="X352" s="250"/>
      <c r="Y352" s="250"/>
      <c r="Z352" s="250"/>
      <c r="AA352" s="250"/>
      <c r="AB352" s="250"/>
      <c r="AC352" s="250"/>
      <c r="AD352" s="250"/>
      <c r="AE352" s="250"/>
      <c r="AF352" s="250"/>
      <c r="AG352" s="250"/>
      <c r="AH352" s="250"/>
    </row>
    <row r="353" spans="1:34" ht="34.5" customHeight="1" x14ac:dyDescent="0.2">
      <c r="A353" s="276"/>
      <c r="B353" s="276"/>
      <c r="T353" s="250"/>
      <c r="U353" s="250"/>
      <c r="V353" s="250"/>
      <c r="W353" s="250"/>
      <c r="X353" s="250"/>
      <c r="Y353" s="250"/>
      <c r="Z353" s="250"/>
      <c r="AA353" s="250"/>
      <c r="AB353" s="250"/>
      <c r="AC353" s="250"/>
      <c r="AD353" s="250"/>
      <c r="AE353" s="250"/>
      <c r="AF353" s="250"/>
      <c r="AG353" s="250"/>
      <c r="AH353" s="250"/>
    </row>
    <row r="354" spans="1:34" ht="34.5" customHeight="1" x14ac:dyDescent="0.2">
      <c r="A354" s="276"/>
      <c r="B354" s="276"/>
      <c r="T354" s="250"/>
      <c r="U354" s="250"/>
      <c r="V354" s="250"/>
      <c r="W354" s="250"/>
      <c r="X354" s="250"/>
      <c r="Y354" s="250"/>
      <c r="Z354" s="250"/>
      <c r="AA354" s="250"/>
      <c r="AB354" s="250"/>
      <c r="AC354" s="250"/>
      <c r="AD354" s="250"/>
      <c r="AE354" s="250"/>
      <c r="AF354" s="250"/>
      <c r="AG354" s="250"/>
      <c r="AH354" s="250"/>
    </row>
    <row r="355" spans="1:34" ht="34.5" customHeight="1" x14ac:dyDescent="0.2">
      <c r="A355" s="276"/>
      <c r="B355" s="276"/>
      <c r="T355" s="250"/>
      <c r="U355" s="250"/>
      <c r="V355" s="250"/>
      <c r="W355" s="250"/>
      <c r="X355" s="250"/>
      <c r="Y355" s="250"/>
      <c r="Z355" s="250"/>
      <c r="AA355" s="250"/>
      <c r="AB355" s="250"/>
      <c r="AC355" s="250"/>
      <c r="AD355" s="250"/>
      <c r="AE355" s="250"/>
      <c r="AF355" s="250"/>
      <c r="AG355" s="250"/>
      <c r="AH355" s="250"/>
    </row>
    <row r="356" spans="1:34" ht="34.5" customHeight="1" x14ac:dyDescent="0.2">
      <c r="A356" s="276"/>
      <c r="B356" s="276"/>
      <c r="T356" s="250"/>
      <c r="U356" s="250"/>
      <c r="V356" s="250"/>
      <c r="W356" s="250"/>
      <c r="X356" s="250"/>
      <c r="Y356" s="250"/>
      <c r="Z356" s="250"/>
      <c r="AA356" s="250"/>
      <c r="AB356" s="250"/>
      <c r="AC356" s="250"/>
      <c r="AD356" s="250"/>
      <c r="AE356" s="250"/>
      <c r="AF356" s="250"/>
      <c r="AG356" s="250"/>
      <c r="AH356" s="250"/>
    </row>
    <row r="357" spans="1:34" ht="34.5" customHeight="1" x14ac:dyDescent="0.2">
      <c r="A357" s="276"/>
      <c r="B357" s="276"/>
      <c r="T357" s="250"/>
      <c r="U357" s="250"/>
      <c r="V357" s="250"/>
      <c r="W357" s="250"/>
      <c r="X357" s="250"/>
      <c r="Y357" s="250"/>
      <c r="Z357" s="250"/>
      <c r="AA357" s="250"/>
      <c r="AB357" s="250"/>
      <c r="AC357" s="250"/>
      <c r="AD357" s="250"/>
      <c r="AE357" s="250"/>
      <c r="AF357" s="250"/>
      <c r="AG357" s="250"/>
      <c r="AH357" s="250"/>
    </row>
    <row r="358" spans="1:34" ht="34.5" customHeight="1" x14ac:dyDescent="0.2">
      <c r="A358" s="276"/>
      <c r="B358" s="276"/>
      <c r="T358" s="250"/>
      <c r="U358" s="250"/>
      <c r="V358" s="250"/>
      <c r="W358" s="250"/>
      <c r="X358" s="250"/>
      <c r="Y358" s="250"/>
      <c r="Z358" s="250"/>
      <c r="AA358" s="250"/>
      <c r="AB358" s="250"/>
      <c r="AC358" s="250"/>
      <c r="AD358" s="250"/>
      <c r="AE358" s="250"/>
      <c r="AF358" s="250"/>
      <c r="AG358" s="250"/>
      <c r="AH358" s="250"/>
    </row>
    <row r="359" spans="1:34" ht="34.5" customHeight="1" x14ac:dyDescent="0.2">
      <c r="A359" s="276"/>
      <c r="B359" s="276"/>
      <c r="T359" s="250"/>
      <c r="U359" s="250"/>
      <c r="V359" s="250"/>
      <c r="W359" s="250"/>
      <c r="X359" s="250"/>
      <c r="Y359" s="250"/>
      <c r="Z359" s="250"/>
      <c r="AA359" s="250"/>
      <c r="AB359" s="250"/>
      <c r="AC359" s="250"/>
      <c r="AD359" s="250"/>
      <c r="AE359" s="250"/>
      <c r="AF359" s="250"/>
      <c r="AG359" s="250"/>
      <c r="AH359" s="250"/>
    </row>
    <row r="360" spans="1:34" ht="34.5" customHeight="1" x14ac:dyDescent="0.2">
      <c r="A360" s="276"/>
      <c r="B360" s="276"/>
      <c r="T360" s="250"/>
      <c r="U360" s="250"/>
      <c r="V360" s="250"/>
      <c r="W360" s="250"/>
      <c r="X360" s="250"/>
      <c r="Y360" s="250"/>
      <c r="Z360" s="250"/>
      <c r="AA360" s="250"/>
      <c r="AB360" s="250"/>
      <c r="AC360" s="250"/>
      <c r="AD360" s="250"/>
      <c r="AE360" s="250"/>
      <c r="AF360" s="250"/>
      <c r="AG360" s="250"/>
      <c r="AH360" s="250"/>
    </row>
    <row r="361" spans="1:34" ht="34.5" customHeight="1" x14ac:dyDescent="0.2">
      <c r="A361" s="276"/>
      <c r="B361" s="276"/>
      <c r="T361" s="250"/>
      <c r="U361" s="250"/>
      <c r="V361" s="250"/>
      <c r="W361" s="250"/>
      <c r="X361" s="250"/>
      <c r="Y361" s="250"/>
      <c r="Z361" s="250"/>
      <c r="AA361" s="250"/>
      <c r="AB361" s="250"/>
      <c r="AC361" s="250"/>
      <c r="AD361" s="250"/>
      <c r="AE361" s="250"/>
      <c r="AF361" s="250"/>
      <c r="AG361" s="250"/>
      <c r="AH361" s="250"/>
    </row>
    <row r="362" spans="1:34" ht="34.5" customHeight="1" x14ac:dyDescent="0.2">
      <c r="A362" s="276"/>
      <c r="B362" s="276"/>
      <c r="T362" s="250"/>
      <c r="U362" s="250"/>
      <c r="V362" s="250"/>
      <c r="W362" s="250"/>
      <c r="X362" s="250"/>
      <c r="Y362" s="250"/>
      <c r="Z362" s="250"/>
      <c r="AA362" s="250"/>
      <c r="AB362" s="250"/>
      <c r="AC362" s="250"/>
      <c r="AD362" s="250"/>
      <c r="AE362" s="250"/>
      <c r="AF362" s="250"/>
      <c r="AG362" s="250"/>
      <c r="AH362" s="250"/>
    </row>
    <row r="363" spans="1:34" ht="34.5" customHeight="1" x14ac:dyDescent="0.2">
      <c r="A363" s="276"/>
      <c r="B363" s="276"/>
      <c r="T363" s="250"/>
      <c r="U363" s="250"/>
      <c r="V363" s="250"/>
      <c r="W363" s="250"/>
      <c r="X363" s="250"/>
      <c r="Y363" s="250"/>
      <c r="Z363" s="250"/>
      <c r="AA363" s="250"/>
      <c r="AB363" s="250"/>
      <c r="AC363" s="250"/>
      <c r="AD363" s="250"/>
      <c r="AE363" s="250"/>
      <c r="AF363" s="250"/>
      <c r="AG363" s="250"/>
      <c r="AH363" s="250"/>
    </row>
    <row r="364" spans="1:34" ht="34.5" customHeight="1" x14ac:dyDescent="0.2">
      <c r="A364" s="276"/>
      <c r="B364" s="276"/>
      <c r="T364" s="250"/>
      <c r="U364" s="250"/>
      <c r="V364" s="250"/>
      <c r="W364" s="250"/>
      <c r="X364" s="250"/>
      <c r="Y364" s="250"/>
      <c r="Z364" s="250"/>
      <c r="AA364" s="250"/>
      <c r="AB364" s="250"/>
      <c r="AC364" s="250"/>
      <c r="AD364" s="250"/>
      <c r="AE364" s="250"/>
      <c r="AF364" s="250"/>
      <c r="AG364" s="250"/>
      <c r="AH364" s="250"/>
    </row>
    <row r="365" spans="1:34" ht="34.5" customHeight="1" x14ac:dyDescent="0.2">
      <c r="A365" s="276"/>
      <c r="B365" s="276"/>
      <c r="T365" s="250"/>
      <c r="U365" s="250"/>
      <c r="V365" s="250"/>
      <c r="W365" s="250"/>
      <c r="X365" s="250"/>
      <c r="Y365" s="250"/>
      <c r="Z365" s="250"/>
      <c r="AA365" s="250"/>
      <c r="AB365" s="250"/>
      <c r="AC365" s="250"/>
      <c r="AD365" s="250"/>
      <c r="AE365" s="250"/>
      <c r="AF365" s="250"/>
      <c r="AG365" s="250"/>
      <c r="AH365" s="250"/>
    </row>
    <row r="366" spans="1:34" ht="34.5" customHeight="1" x14ac:dyDescent="0.2">
      <c r="A366" s="276"/>
      <c r="B366" s="276"/>
      <c r="T366" s="250"/>
      <c r="U366" s="250"/>
      <c r="V366" s="250"/>
      <c r="W366" s="250"/>
      <c r="X366" s="250"/>
      <c r="Y366" s="250"/>
      <c r="Z366" s="250"/>
      <c r="AA366" s="250"/>
      <c r="AB366" s="250"/>
      <c r="AC366" s="250"/>
      <c r="AD366" s="250"/>
      <c r="AE366" s="250"/>
      <c r="AF366" s="250"/>
      <c r="AG366" s="250"/>
      <c r="AH366" s="250"/>
    </row>
    <row r="367" spans="1:34" ht="34.5" customHeight="1" x14ac:dyDescent="0.2">
      <c r="A367" s="276"/>
      <c r="B367" s="276"/>
      <c r="T367" s="250"/>
      <c r="U367" s="250"/>
      <c r="V367" s="250"/>
      <c r="W367" s="250"/>
      <c r="X367" s="250"/>
      <c r="Y367" s="250"/>
      <c r="Z367" s="250"/>
      <c r="AA367" s="250"/>
      <c r="AB367" s="250"/>
      <c r="AC367" s="250"/>
      <c r="AD367" s="250"/>
      <c r="AE367" s="250"/>
      <c r="AF367" s="250"/>
      <c r="AG367" s="250"/>
      <c r="AH367" s="250"/>
    </row>
    <row r="368" spans="1:34" ht="34.5" customHeight="1" x14ac:dyDescent="0.2">
      <c r="A368" s="276"/>
      <c r="B368" s="276"/>
      <c r="T368" s="250"/>
      <c r="U368" s="250"/>
      <c r="V368" s="250"/>
      <c r="W368" s="250"/>
      <c r="X368" s="250"/>
      <c r="Y368" s="250"/>
      <c r="Z368" s="250"/>
      <c r="AA368" s="250"/>
      <c r="AB368" s="250"/>
      <c r="AC368" s="250"/>
      <c r="AD368" s="250"/>
      <c r="AE368" s="250"/>
      <c r="AF368" s="250"/>
      <c r="AG368" s="250"/>
      <c r="AH368" s="250"/>
    </row>
    <row r="369" spans="1:34" ht="34.5" customHeight="1" x14ac:dyDescent="0.2">
      <c r="A369" s="276"/>
      <c r="B369" s="276"/>
      <c r="T369" s="250"/>
      <c r="U369" s="250"/>
      <c r="V369" s="250"/>
      <c r="W369" s="250"/>
      <c r="X369" s="250"/>
      <c r="Y369" s="250"/>
      <c r="Z369" s="250"/>
      <c r="AA369" s="250"/>
      <c r="AB369" s="250"/>
      <c r="AC369" s="250"/>
      <c r="AD369" s="250"/>
      <c r="AE369" s="250"/>
      <c r="AF369" s="250"/>
      <c r="AG369" s="250"/>
      <c r="AH369" s="250"/>
    </row>
    <row r="370" spans="1:34" ht="34.5" customHeight="1" x14ac:dyDescent="0.2">
      <c r="A370" s="276"/>
      <c r="B370" s="276"/>
      <c r="T370" s="250"/>
      <c r="U370" s="250"/>
      <c r="V370" s="250"/>
      <c r="W370" s="250"/>
      <c r="X370" s="250"/>
      <c r="Y370" s="250"/>
      <c r="Z370" s="250"/>
      <c r="AA370" s="250"/>
      <c r="AB370" s="250"/>
      <c r="AC370" s="250"/>
      <c r="AD370" s="250"/>
      <c r="AE370" s="250"/>
      <c r="AF370" s="250"/>
      <c r="AG370" s="250"/>
      <c r="AH370" s="250"/>
    </row>
    <row r="371" spans="1:34" ht="34.5" customHeight="1" x14ac:dyDescent="0.2">
      <c r="A371" s="276"/>
      <c r="B371" s="276"/>
      <c r="T371" s="250"/>
      <c r="U371" s="250"/>
      <c r="V371" s="250"/>
      <c r="W371" s="250"/>
      <c r="X371" s="250"/>
      <c r="Y371" s="250"/>
      <c r="Z371" s="250"/>
      <c r="AA371" s="250"/>
      <c r="AB371" s="250"/>
      <c r="AC371" s="250"/>
      <c r="AD371" s="250"/>
      <c r="AE371" s="250"/>
      <c r="AF371" s="250"/>
      <c r="AG371" s="250"/>
      <c r="AH371" s="250"/>
    </row>
    <row r="372" spans="1:34" ht="34.5" customHeight="1" x14ac:dyDescent="0.2">
      <c r="A372" s="276"/>
      <c r="B372" s="276"/>
      <c r="T372" s="250"/>
      <c r="U372" s="250"/>
      <c r="V372" s="250"/>
      <c r="W372" s="250"/>
      <c r="X372" s="250"/>
      <c r="Y372" s="250"/>
      <c r="Z372" s="250"/>
      <c r="AA372" s="250"/>
      <c r="AB372" s="250"/>
      <c r="AC372" s="250"/>
      <c r="AD372" s="250"/>
      <c r="AE372" s="250"/>
      <c r="AF372" s="250"/>
      <c r="AG372" s="250"/>
      <c r="AH372" s="250"/>
    </row>
    <row r="373" spans="1:34" ht="34.5" customHeight="1" x14ac:dyDescent="0.2">
      <c r="A373" s="276"/>
      <c r="B373" s="276"/>
      <c r="T373" s="250"/>
      <c r="U373" s="250"/>
      <c r="V373" s="250"/>
      <c r="W373" s="250"/>
      <c r="X373" s="250"/>
      <c r="Y373" s="250"/>
      <c r="Z373" s="250"/>
      <c r="AA373" s="250"/>
      <c r="AB373" s="250"/>
      <c r="AC373" s="250"/>
      <c r="AD373" s="250"/>
      <c r="AE373" s="250"/>
      <c r="AF373" s="250"/>
      <c r="AG373" s="250"/>
      <c r="AH373" s="250"/>
    </row>
    <row r="374" spans="1:34" ht="34.5" customHeight="1" x14ac:dyDescent="0.2">
      <c r="A374" s="276"/>
      <c r="B374" s="276"/>
      <c r="T374" s="250"/>
      <c r="U374" s="250"/>
      <c r="V374" s="250"/>
      <c r="W374" s="250"/>
      <c r="X374" s="250"/>
      <c r="Y374" s="250"/>
      <c r="Z374" s="250"/>
      <c r="AA374" s="250"/>
      <c r="AB374" s="250"/>
      <c r="AC374" s="250"/>
      <c r="AD374" s="250"/>
      <c r="AE374" s="250"/>
      <c r="AF374" s="250"/>
      <c r="AG374" s="250"/>
      <c r="AH374" s="250"/>
    </row>
    <row r="375" spans="1:34" ht="34.5" customHeight="1" x14ac:dyDescent="0.2">
      <c r="A375" s="276"/>
      <c r="B375" s="276"/>
      <c r="T375" s="250"/>
      <c r="U375" s="250"/>
      <c r="V375" s="250"/>
      <c r="W375" s="250"/>
      <c r="X375" s="250"/>
      <c r="Y375" s="250"/>
      <c r="Z375" s="250"/>
      <c r="AA375" s="250"/>
      <c r="AB375" s="250"/>
      <c r="AC375" s="250"/>
      <c r="AD375" s="250"/>
      <c r="AE375" s="250"/>
      <c r="AF375" s="250"/>
      <c r="AG375" s="250"/>
      <c r="AH375" s="250"/>
    </row>
    <row r="376" spans="1:34" ht="34.5" customHeight="1" x14ac:dyDescent="0.2">
      <c r="A376" s="276"/>
      <c r="B376" s="276"/>
      <c r="T376" s="250"/>
      <c r="U376" s="250"/>
      <c r="V376" s="250"/>
      <c r="W376" s="250"/>
      <c r="X376" s="250"/>
      <c r="Y376" s="250"/>
      <c r="Z376" s="250"/>
      <c r="AA376" s="250"/>
      <c r="AB376" s="250"/>
      <c r="AC376" s="250"/>
      <c r="AD376" s="250"/>
      <c r="AE376" s="250"/>
      <c r="AF376" s="250"/>
      <c r="AG376" s="250"/>
      <c r="AH376" s="250"/>
    </row>
    <row r="377" spans="1:34" ht="34.5" customHeight="1" x14ac:dyDescent="0.2">
      <c r="A377" s="276"/>
      <c r="B377" s="276"/>
      <c r="T377" s="250"/>
      <c r="U377" s="250"/>
      <c r="V377" s="250"/>
      <c r="W377" s="250"/>
      <c r="X377" s="250"/>
      <c r="Y377" s="250"/>
      <c r="Z377" s="250"/>
      <c r="AA377" s="250"/>
      <c r="AB377" s="250"/>
      <c r="AC377" s="250"/>
      <c r="AD377" s="250"/>
      <c r="AE377" s="250"/>
      <c r="AF377" s="250"/>
      <c r="AG377" s="250"/>
      <c r="AH377" s="250"/>
    </row>
    <row r="378" spans="1:34" ht="34.5" customHeight="1" x14ac:dyDescent="0.2">
      <c r="A378" s="276"/>
      <c r="B378" s="276"/>
      <c r="T378" s="250"/>
      <c r="U378" s="250"/>
      <c r="V378" s="250"/>
      <c r="W378" s="250"/>
      <c r="X378" s="250"/>
      <c r="Y378" s="250"/>
      <c r="Z378" s="250"/>
      <c r="AA378" s="250"/>
      <c r="AB378" s="250"/>
      <c r="AC378" s="250"/>
      <c r="AD378" s="250"/>
      <c r="AE378" s="250"/>
      <c r="AF378" s="250"/>
      <c r="AG378" s="250"/>
      <c r="AH378" s="250"/>
    </row>
    <row r="379" spans="1:34" ht="34.5" customHeight="1" x14ac:dyDescent="0.2">
      <c r="A379" s="276"/>
      <c r="B379" s="276"/>
      <c r="T379" s="250"/>
      <c r="U379" s="250"/>
      <c r="V379" s="250"/>
      <c r="W379" s="250"/>
      <c r="X379" s="250"/>
      <c r="Y379" s="250"/>
      <c r="Z379" s="250"/>
      <c r="AA379" s="250"/>
      <c r="AB379" s="250"/>
      <c r="AC379" s="250"/>
      <c r="AD379" s="250"/>
      <c r="AE379" s="250"/>
      <c r="AF379" s="250"/>
      <c r="AG379" s="250"/>
      <c r="AH379" s="250"/>
    </row>
    <row r="380" spans="1:34" ht="34.5" customHeight="1" x14ac:dyDescent="0.2">
      <c r="A380" s="276"/>
      <c r="B380" s="276"/>
      <c r="T380" s="250"/>
      <c r="U380" s="250"/>
      <c r="V380" s="250"/>
      <c r="W380" s="250"/>
      <c r="X380" s="250"/>
      <c r="Y380" s="250"/>
      <c r="Z380" s="250"/>
      <c r="AA380" s="250"/>
      <c r="AB380" s="250"/>
      <c r="AC380" s="250"/>
      <c r="AD380" s="250"/>
      <c r="AE380" s="250"/>
      <c r="AF380" s="250"/>
      <c r="AG380" s="250"/>
      <c r="AH380" s="250"/>
    </row>
    <row r="381" spans="1:34" ht="34.5" customHeight="1" x14ac:dyDescent="0.2">
      <c r="A381" s="276"/>
      <c r="B381" s="276"/>
      <c r="T381" s="250"/>
      <c r="U381" s="250"/>
      <c r="V381" s="250"/>
      <c r="W381" s="250"/>
      <c r="X381" s="250"/>
      <c r="Y381" s="250"/>
      <c r="Z381" s="250"/>
      <c r="AA381" s="250"/>
      <c r="AB381" s="250"/>
      <c r="AC381" s="250"/>
      <c r="AD381" s="250"/>
      <c r="AE381" s="250"/>
      <c r="AF381" s="250"/>
      <c r="AG381" s="250"/>
      <c r="AH381" s="250"/>
    </row>
    <row r="382" spans="1:34" ht="34.5" customHeight="1" x14ac:dyDescent="0.2">
      <c r="A382" s="276"/>
      <c r="B382" s="276"/>
      <c r="T382" s="250"/>
      <c r="U382" s="250"/>
      <c r="V382" s="250"/>
      <c r="W382" s="250"/>
      <c r="X382" s="250"/>
      <c r="Y382" s="250"/>
      <c r="Z382" s="250"/>
      <c r="AA382" s="250"/>
      <c r="AB382" s="250"/>
      <c r="AC382" s="250"/>
      <c r="AD382" s="250"/>
      <c r="AE382" s="250"/>
      <c r="AF382" s="250"/>
      <c r="AG382" s="250"/>
      <c r="AH382" s="250"/>
    </row>
    <row r="383" spans="1:34" ht="34.5" customHeight="1" x14ac:dyDescent="0.2">
      <c r="A383" s="276"/>
      <c r="B383" s="276"/>
      <c r="T383" s="250"/>
      <c r="U383" s="250"/>
      <c r="V383" s="250"/>
      <c r="W383" s="250"/>
      <c r="X383" s="250"/>
      <c r="Y383" s="250"/>
      <c r="Z383" s="250"/>
      <c r="AA383" s="250"/>
      <c r="AB383" s="250"/>
      <c r="AC383" s="250"/>
      <c r="AD383" s="250"/>
      <c r="AE383" s="250"/>
      <c r="AF383" s="250"/>
      <c r="AG383" s="250"/>
      <c r="AH383" s="250"/>
    </row>
    <row r="384" spans="1:34" ht="34.5" customHeight="1" x14ac:dyDescent="0.2">
      <c r="A384" s="276"/>
      <c r="B384" s="276"/>
      <c r="T384" s="250"/>
      <c r="U384" s="250"/>
      <c r="V384" s="250"/>
      <c r="W384" s="250"/>
      <c r="X384" s="250"/>
      <c r="Y384" s="250"/>
      <c r="Z384" s="250"/>
      <c r="AA384" s="250"/>
      <c r="AB384" s="250"/>
      <c r="AC384" s="250"/>
      <c r="AD384" s="250"/>
      <c r="AE384" s="250"/>
      <c r="AF384" s="250"/>
      <c r="AG384" s="250"/>
      <c r="AH384" s="250"/>
    </row>
    <row r="385" spans="1:34" ht="34.5" customHeight="1" x14ac:dyDescent="0.2">
      <c r="A385" s="276"/>
      <c r="B385" s="276"/>
      <c r="T385" s="250"/>
      <c r="U385" s="250"/>
      <c r="V385" s="250"/>
      <c r="W385" s="250"/>
      <c r="X385" s="250"/>
      <c r="Y385" s="250"/>
      <c r="Z385" s="250"/>
      <c r="AA385" s="250"/>
      <c r="AB385" s="250"/>
      <c r="AC385" s="250"/>
      <c r="AD385" s="250"/>
      <c r="AE385" s="250"/>
      <c r="AF385" s="250"/>
      <c r="AG385" s="250"/>
      <c r="AH385" s="250"/>
    </row>
  </sheetData>
  <mergeCells count="5">
    <mergeCell ref="T5:X6"/>
    <mergeCell ref="Y5:AH5"/>
    <mergeCell ref="Y6:AH6"/>
    <mergeCell ref="C35:R35"/>
    <mergeCell ref="T35:AH35"/>
  </mergeCells>
  <phoneticPr fontId="1"/>
  <printOptions horizontalCentered="1" verticalCentered="1"/>
  <pageMargins left="0" right="0" top="0" bottom="0" header="0" footer="0"/>
  <pageSetup paperSize="9" scale="47" orientation="landscape" horizontalDpi="4294967292" verticalDpi="4294967292" r:id="rId1"/>
  <headerFooter alignWithMargins="0"/>
  <drawing r:id="rId2"/>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65348639-12B9-4522-9559-8B8E40EAA8BF}">
  <dimension ref="B1:BF25"/>
  <sheetViews>
    <sheetView showGridLines="0" workbookViewId="0"/>
  </sheetViews>
  <sheetFormatPr defaultColWidth="6.75" defaultRowHeight="14.25" x14ac:dyDescent="0.25"/>
  <cols>
    <col min="1" max="1" width="3.375" style="101" bestFit="1" customWidth="1"/>
    <col min="2" max="2" width="9.37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9.37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9.37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9.37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9.37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9.37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9.37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9.37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9.37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9.37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9.37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9.37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9.37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9.37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9.37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9.37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9.37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9.37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9.37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9.37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9.37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9.37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9.37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9.37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9.37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9.37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9.37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9.37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9.37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9.37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9.37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9.37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9.37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9.37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9.37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9.37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9.37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9.37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9.37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9.37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9.37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9.37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9.37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9.37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9.37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9.37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9.37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9.37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9.37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9.37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9.37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9.37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9.37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9.37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9.37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9.37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9.37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9.37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9.37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9.37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9.37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9.37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9.37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9.37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2:58" x14ac:dyDescent="0.25">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2:58" s="102" customFormat="1" x14ac:dyDescent="0.25">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2:58" ht="18" customHeight="1" x14ac:dyDescent="0.25">
      <c r="E3" s="103"/>
    </row>
    <row r="4" spans="2:58" ht="29.25" customHeight="1" x14ac:dyDescent="0.25">
      <c r="B4" s="104" t="s">
        <v>108</v>
      </c>
      <c r="E4" s="105"/>
    </row>
    <row r="5" spans="2:58" ht="11.25" customHeight="1" x14ac:dyDescent="0.25">
      <c r="E5" s="105"/>
    </row>
    <row r="6" spans="2:58" ht="26.45" customHeight="1" x14ac:dyDescent="0.25">
      <c r="B6" s="106"/>
      <c r="C6" s="107"/>
      <c r="D6" s="107"/>
      <c r="E6" s="108"/>
      <c r="F6" s="107"/>
      <c r="G6" s="106"/>
      <c r="H6" s="107"/>
      <c r="I6" s="107"/>
      <c r="J6" s="109"/>
      <c r="K6" s="110" t="s">
        <v>109</v>
      </c>
      <c r="L6" s="107"/>
      <c r="M6" s="107"/>
      <c r="N6" s="107"/>
      <c r="O6" s="107"/>
      <c r="P6" s="107"/>
      <c r="Q6" s="107"/>
      <c r="R6" s="107"/>
      <c r="S6" s="107"/>
      <c r="T6" s="107"/>
      <c r="U6" s="107"/>
      <c r="V6" s="107"/>
      <c r="W6" s="108"/>
      <c r="X6" s="111" t="s">
        <v>110</v>
      </c>
      <c r="Y6" s="107"/>
      <c r="Z6" s="107"/>
      <c r="AA6" s="107"/>
      <c r="AB6" s="107"/>
      <c r="AC6" s="107"/>
      <c r="AD6" s="107"/>
      <c r="AE6" s="107"/>
      <c r="AF6" s="107"/>
      <c r="AG6" s="107"/>
      <c r="AH6" s="107"/>
      <c r="AI6" s="107"/>
      <c r="AJ6" s="107"/>
      <c r="AK6" s="107"/>
      <c r="AL6" s="107"/>
      <c r="AM6" s="107"/>
      <c r="AN6" s="107"/>
      <c r="AO6" s="107"/>
      <c r="AP6" s="107"/>
      <c r="AQ6" s="107"/>
      <c r="AR6" s="112"/>
      <c r="AS6" s="113"/>
      <c r="AT6" s="114" t="s">
        <v>111</v>
      </c>
      <c r="AU6" s="114"/>
      <c r="AV6" s="114"/>
      <c r="AW6" s="114"/>
      <c r="AX6" s="114"/>
      <c r="AY6" s="114"/>
      <c r="AZ6" s="114"/>
      <c r="BA6" s="114"/>
      <c r="BB6" s="114"/>
      <c r="BC6" s="115"/>
      <c r="BD6" s="115"/>
      <c r="BE6" s="116"/>
    </row>
    <row r="7" spans="2:58" s="117" customFormat="1" ht="17.45" customHeight="1" x14ac:dyDescent="0.4">
      <c r="B7" s="118"/>
      <c r="E7" s="119"/>
      <c r="F7" s="118"/>
      <c r="G7" s="118"/>
      <c r="H7" s="120"/>
      <c r="I7" s="120"/>
      <c r="J7" s="121"/>
      <c r="K7" s="122"/>
      <c r="L7" s="123"/>
      <c r="M7" s="123"/>
      <c r="N7" s="123"/>
      <c r="O7" s="123"/>
      <c r="W7" s="124"/>
      <c r="X7" s="125" t="s">
        <v>112</v>
      </c>
      <c r="Y7" s="126"/>
      <c r="Z7" s="126"/>
      <c r="AA7" s="126"/>
      <c r="AB7" s="126"/>
      <c r="AC7" s="126"/>
      <c r="AD7" s="126"/>
      <c r="AE7" s="127"/>
      <c r="AF7" s="127"/>
      <c r="AG7" s="127"/>
      <c r="AH7" s="128" t="s">
        <v>113</v>
      </c>
      <c r="AI7" s="126"/>
      <c r="AJ7" s="126"/>
      <c r="AK7" s="126"/>
      <c r="AL7" s="126"/>
      <c r="AM7" s="126"/>
      <c r="AN7" s="126"/>
      <c r="AO7" s="127"/>
      <c r="AP7" s="127"/>
      <c r="AQ7" s="127"/>
      <c r="AR7" s="129"/>
      <c r="AS7" s="121"/>
      <c r="AT7" s="121" t="s">
        <v>114</v>
      </c>
      <c r="AU7" s="124"/>
      <c r="AV7" s="121"/>
      <c r="AW7" s="130"/>
      <c r="AY7" s="123"/>
      <c r="AZ7" s="123"/>
      <c r="BA7" s="123"/>
      <c r="BB7" s="123"/>
      <c r="BC7" s="130"/>
      <c r="BD7" s="130"/>
      <c r="BE7" s="130"/>
    </row>
    <row r="8" spans="2:58" s="117" customFormat="1" ht="17.45" customHeight="1" x14ac:dyDescent="0.4">
      <c r="B8" s="131"/>
      <c r="C8" s="132" t="s">
        <v>115</v>
      </c>
      <c r="D8" s="132"/>
      <c r="E8" s="133"/>
      <c r="F8" s="134"/>
      <c r="G8" s="118"/>
      <c r="H8" s="120"/>
      <c r="I8" s="120"/>
      <c r="J8" s="118"/>
      <c r="K8" s="135" t="s">
        <v>116</v>
      </c>
      <c r="L8" s="120"/>
      <c r="M8" s="120"/>
      <c r="N8" s="120"/>
      <c r="O8" s="120"/>
      <c r="W8" s="124"/>
      <c r="X8" s="121" t="s">
        <v>114</v>
      </c>
      <c r="Y8" s="123"/>
      <c r="Z8" s="136" t="s">
        <v>117</v>
      </c>
      <c r="AA8" s="137"/>
      <c r="AB8" s="138" t="s">
        <v>118</v>
      </c>
      <c r="AC8" s="123"/>
      <c r="AD8" s="123"/>
      <c r="AE8" s="123"/>
      <c r="AF8" s="123"/>
      <c r="AG8" s="123"/>
      <c r="AH8" s="121" t="s">
        <v>114</v>
      </c>
      <c r="AI8" s="137"/>
      <c r="AJ8" s="136" t="s">
        <v>117</v>
      </c>
      <c r="AK8" s="137"/>
      <c r="AL8" s="138" t="s">
        <v>118</v>
      </c>
      <c r="AM8" s="123"/>
      <c r="AN8" s="123"/>
      <c r="AO8" s="123"/>
      <c r="AP8" s="123"/>
      <c r="AQ8" s="127"/>
      <c r="AR8" s="129"/>
      <c r="AS8" s="129"/>
      <c r="AT8" s="139" t="s">
        <v>119</v>
      </c>
      <c r="AU8" s="124"/>
      <c r="AV8" s="139" t="s">
        <v>117</v>
      </c>
      <c r="AW8" s="140"/>
      <c r="BC8" s="124"/>
      <c r="BD8" s="124"/>
      <c r="BE8" s="124"/>
    </row>
    <row r="9" spans="2:58" ht="69" customHeight="1" x14ac:dyDescent="0.25">
      <c r="B9" s="141"/>
      <c r="C9" s="142"/>
      <c r="D9" s="142"/>
      <c r="E9" s="143"/>
      <c r="F9" s="144" t="s">
        <v>120</v>
      </c>
      <c r="G9" s="144" t="s">
        <v>121</v>
      </c>
      <c r="H9" s="145"/>
      <c r="I9" s="146"/>
      <c r="J9" s="147"/>
      <c r="K9" s="148" t="s">
        <v>122</v>
      </c>
      <c r="L9" s="138" t="s">
        <v>123</v>
      </c>
      <c r="M9" s="138" t="s">
        <v>124</v>
      </c>
      <c r="N9" s="138" t="s">
        <v>125</v>
      </c>
      <c r="O9" s="149" t="s">
        <v>126</v>
      </c>
      <c r="P9" s="149"/>
      <c r="Q9" s="149"/>
      <c r="R9" s="149"/>
      <c r="S9" s="149"/>
      <c r="T9" s="149"/>
      <c r="U9" s="149"/>
      <c r="V9" s="149"/>
      <c r="W9" s="150"/>
      <c r="X9" s="151" t="s">
        <v>127</v>
      </c>
      <c r="Y9" s="152" t="s">
        <v>128</v>
      </c>
      <c r="Z9" s="153" t="s">
        <v>129</v>
      </c>
      <c r="AA9" s="153" t="s">
        <v>130</v>
      </c>
      <c r="AB9" s="154" t="s">
        <v>131</v>
      </c>
      <c r="AC9" s="155" t="s">
        <v>132</v>
      </c>
      <c r="AD9" s="156" t="s">
        <v>112</v>
      </c>
      <c r="AE9" s="156" t="s">
        <v>133</v>
      </c>
      <c r="AF9" s="157" t="s">
        <v>132</v>
      </c>
      <c r="AG9" s="157" t="s">
        <v>132</v>
      </c>
      <c r="AH9" s="151" t="s">
        <v>134</v>
      </c>
      <c r="AI9" s="152" t="s">
        <v>135</v>
      </c>
      <c r="AJ9" s="153" t="s">
        <v>136</v>
      </c>
      <c r="AK9" s="153" t="s">
        <v>137</v>
      </c>
      <c r="AL9" s="154" t="s">
        <v>138</v>
      </c>
      <c r="AM9" s="156" t="s">
        <v>132</v>
      </c>
      <c r="AN9" s="156" t="s">
        <v>113</v>
      </c>
      <c r="AO9" s="156" t="s">
        <v>139</v>
      </c>
      <c r="AP9" s="157" t="s">
        <v>132</v>
      </c>
      <c r="AQ9" s="157" t="s">
        <v>132</v>
      </c>
      <c r="AS9" s="158" t="s">
        <v>140</v>
      </c>
      <c r="AT9" s="151" t="s">
        <v>141</v>
      </c>
      <c r="AU9" s="159" t="s">
        <v>142</v>
      </c>
      <c r="AV9" s="153" t="s">
        <v>143</v>
      </c>
      <c r="AW9" s="153" t="s">
        <v>144</v>
      </c>
      <c r="AX9" s="160" t="s">
        <v>145</v>
      </c>
      <c r="AY9" s="161" t="s">
        <v>146</v>
      </c>
      <c r="AZ9" s="161" t="s">
        <v>147</v>
      </c>
      <c r="BA9" s="161" t="s">
        <v>148</v>
      </c>
      <c r="BB9" s="161" t="s">
        <v>149</v>
      </c>
      <c r="BC9" s="161" t="s">
        <v>150</v>
      </c>
      <c r="BD9" s="162" t="s">
        <v>132</v>
      </c>
      <c r="BE9" s="162" t="s">
        <v>132</v>
      </c>
    </row>
    <row r="10" spans="2:58" s="163" customFormat="1" ht="191.25" customHeight="1" x14ac:dyDescent="0.25">
      <c r="B10" s="164" t="s">
        <v>151</v>
      </c>
      <c r="C10" s="164" t="s">
        <v>152</v>
      </c>
      <c r="D10" s="164" t="s">
        <v>153</v>
      </c>
      <c r="E10" s="165" t="s">
        <v>154</v>
      </c>
      <c r="F10" s="166" t="s">
        <v>155</v>
      </c>
      <c r="G10" s="144" t="s">
        <v>156</v>
      </c>
      <c r="H10" s="144"/>
      <c r="I10" s="144"/>
      <c r="J10" s="146"/>
      <c r="K10" s="167" t="s">
        <v>157</v>
      </c>
      <c r="L10" s="168" t="s">
        <v>158</v>
      </c>
      <c r="M10" s="169"/>
      <c r="N10" s="169"/>
      <c r="O10" s="170"/>
      <c r="P10" s="171"/>
      <c r="Q10" s="171"/>
      <c r="R10" s="171"/>
      <c r="S10" s="171"/>
      <c r="T10" s="171"/>
      <c r="U10" s="171"/>
      <c r="V10" s="171"/>
      <c r="W10" s="171"/>
      <c r="X10" s="168" t="s">
        <v>159</v>
      </c>
      <c r="Y10" s="170"/>
      <c r="Z10" s="167" t="s">
        <v>160</v>
      </c>
      <c r="AA10" s="167" t="s">
        <v>161</v>
      </c>
      <c r="AB10" s="172" t="s">
        <v>162</v>
      </c>
      <c r="AC10" s="172"/>
      <c r="AD10" s="173" t="s">
        <v>163</v>
      </c>
      <c r="AE10" s="174"/>
      <c r="AF10" s="175"/>
      <c r="AG10" s="175"/>
      <c r="AH10" s="168" t="s">
        <v>164</v>
      </c>
      <c r="AI10" s="170"/>
      <c r="AJ10" s="167" t="s">
        <v>160</v>
      </c>
      <c r="AK10" s="167" t="s">
        <v>161</v>
      </c>
      <c r="AL10" s="172" t="s">
        <v>165</v>
      </c>
      <c r="AM10" s="172"/>
      <c r="AN10" s="173" t="s">
        <v>166</v>
      </c>
      <c r="AO10" s="174"/>
      <c r="AP10" s="175"/>
      <c r="AQ10" s="175"/>
      <c r="AR10" s="176"/>
      <c r="AS10" s="177" t="s">
        <v>167</v>
      </c>
      <c r="AT10" s="168" t="s">
        <v>168</v>
      </c>
      <c r="AU10" s="170"/>
      <c r="AV10" s="167" t="s">
        <v>160</v>
      </c>
      <c r="AW10" s="167" t="s">
        <v>161</v>
      </c>
      <c r="AX10" s="178" t="s">
        <v>169</v>
      </c>
      <c r="AY10" s="179"/>
      <c r="AZ10" s="179"/>
      <c r="BA10" s="179"/>
      <c r="BB10" s="179"/>
      <c r="BC10" s="179"/>
      <c r="BD10" s="179"/>
      <c r="BE10" s="179"/>
    </row>
    <row r="11" spans="2:58" s="117" customFormat="1" ht="59.25" customHeight="1" x14ac:dyDescent="0.75">
      <c r="B11" s="129" t="s">
        <v>170</v>
      </c>
      <c r="C11" s="129" t="s">
        <v>171</v>
      </c>
      <c r="D11" s="129"/>
      <c r="E11" s="180" t="s">
        <v>172</v>
      </c>
      <c r="F11" s="180">
        <v>1</v>
      </c>
      <c r="G11" s="180"/>
      <c r="H11" s="180"/>
      <c r="I11" s="180"/>
      <c r="J11" s="180"/>
      <c r="K11" s="181">
        <v>31</v>
      </c>
      <c r="L11" s="182">
        <v>31</v>
      </c>
      <c r="M11" s="183">
        <v>31</v>
      </c>
      <c r="N11" s="183">
        <v>31</v>
      </c>
      <c r="O11" s="184">
        <v>31</v>
      </c>
      <c r="P11" s="185"/>
      <c r="Q11" s="180"/>
      <c r="R11" s="180"/>
      <c r="S11" s="180"/>
      <c r="T11" s="180"/>
      <c r="U11" s="180"/>
      <c r="V11" s="180"/>
      <c r="W11" s="180"/>
      <c r="X11" s="186">
        <v>1</v>
      </c>
      <c r="Y11" s="187">
        <v>0</v>
      </c>
      <c r="Z11" s="137" t="b">
        <v>1</v>
      </c>
      <c r="AA11" s="137" t="b">
        <v>1</v>
      </c>
      <c r="AB11" s="188" t="s">
        <v>173</v>
      </c>
      <c r="AC11" s="180"/>
      <c r="AD11" s="188" t="s">
        <v>173</v>
      </c>
      <c r="AE11" s="188" t="s">
        <v>173</v>
      </c>
      <c r="AF11" s="189"/>
      <c r="AG11" s="189"/>
      <c r="AH11" s="186">
        <v>2</v>
      </c>
      <c r="AI11" s="187">
        <v>0</v>
      </c>
      <c r="AJ11" s="137" t="b">
        <v>0</v>
      </c>
      <c r="AK11" s="137" t="b">
        <v>1</v>
      </c>
      <c r="AL11" s="190" t="s">
        <v>173</v>
      </c>
      <c r="AM11" s="180"/>
      <c r="AN11" s="191" t="s">
        <v>173</v>
      </c>
      <c r="AO11" s="192" t="s">
        <v>173</v>
      </c>
      <c r="AP11" s="193"/>
      <c r="AQ11" s="194"/>
      <c r="AR11" s="129"/>
      <c r="AS11" s="195">
        <v>1</v>
      </c>
      <c r="AT11" s="195"/>
      <c r="AU11" s="195"/>
      <c r="AV11" s="195"/>
      <c r="AW11" s="195"/>
      <c r="AX11" s="196" t="s">
        <v>174</v>
      </c>
      <c r="AY11" s="197" t="s">
        <v>175</v>
      </c>
      <c r="AZ11" s="198" t="s">
        <v>175</v>
      </c>
      <c r="BA11" s="199" t="s">
        <v>175</v>
      </c>
      <c r="BB11" s="196" t="s">
        <v>175</v>
      </c>
      <c r="BC11" s="196" t="s">
        <v>175</v>
      </c>
      <c r="BD11" s="195"/>
      <c r="BE11" s="195"/>
    </row>
    <row r="12" spans="2:58" s="117" customFormat="1" x14ac:dyDescent="0.4">
      <c r="B12" s="129"/>
      <c r="C12" s="129"/>
      <c r="D12" s="129"/>
      <c r="E12" s="180"/>
      <c r="F12" s="180"/>
      <c r="G12" s="180"/>
      <c r="H12" s="180"/>
      <c r="I12" s="180"/>
      <c r="J12" s="180"/>
      <c r="K12" s="180"/>
      <c r="L12" s="200"/>
      <c r="M12" s="201"/>
      <c r="N12" s="201"/>
      <c r="O12" s="180"/>
      <c r="P12" s="180"/>
      <c r="Q12" s="180"/>
      <c r="R12" s="180"/>
      <c r="S12" s="180"/>
      <c r="T12" s="180"/>
      <c r="U12" s="180"/>
      <c r="V12" s="180"/>
      <c r="W12" s="180"/>
      <c r="X12" s="186"/>
      <c r="Y12" s="187"/>
      <c r="Z12" s="137"/>
      <c r="AA12" s="137"/>
      <c r="AB12" s="180"/>
      <c r="AC12" s="180"/>
      <c r="AD12" s="180"/>
      <c r="AE12" s="180"/>
      <c r="AF12" s="180"/>
      <c r="AG12" s="180"/>
      <c r="AH12" s="186"/>
      <c r="AI12" s="187"/>
      <c r="AJ12" s="137"/>
      <c r="AK12" s="137"/>
      <c r="AL12" s="180"/>
      <c r="AM12" s="180"/>
      <c r="AN12" s="180"/>
      <c r="AO12" s="180"/>
      <c r="AP12" s="180"/>
      <c r="AQ12" s="180"/>
      <c r="AS12" s="180"/>
      <c r="AT12" s="180"/>
      <c r="AU12" s="180"/>
      <c r="AV12" s="180"/>
      <c r="AW12" s="180"/>
      <c r="AX12" s="180"/>
      <c r="AY12" s="180"/>
      <c r="AZ12" s="180"/>
      <c r="BA12" s="180"/>
      <c r="BB12" s="180"/>
      <c r="BC12" s="180"/>
      <c r="BD12" s="180"/>
      <c r="BE12" s="180"/>
    </row>
    <row r="13" spans="2:58" s="117" customFormat="1" x14ac:dyDescent="0.4">
      <c r="B13" s="129"/>
      <c r="C13" s="129"/>
      <c r="D13" s="129"/>
      <c r="E13" s="180"/>
      <c r="F13" s="180"/>
      <c r="G13" s="180"/>
      <c r="H13" s="180"/>
      <c r="I13" s="180"/>
      <c r="J13" s="180"/>
      <c r="K13" s="180"/>
      <c r="L13" s="200"/>
      <c r="M13" s="201"/>
      <c r="N13" s="201"/>
      <c r="O13" s="180"/>
      <c r="P13" s="180"/>
      <c r="Q13" s="180"/>
      <c r="R13" s="180"/>
      <c r="S13" s="180"/>
      <c r="T13" s="180"/>
      <c r="U13" s="180"/>
      <c r="V13" s="180"/>
      <c r="W13" s="180"/>
      <c r="X13" s="186"/>
      <c r="Y13" s="187"/>
      <c r="Z13" s="137"/>
      <c r="AA13" s="137"/>
      <c r="AB13" s="180"/>
      <c r="AC13" s="180"/>
      <c r="AD13" s="180"/>
      <c r="AE13" s="180"/>
      <c r="AF13" s="180"/>
      <c r="AG13" s="180"/>
      <c r="AH13" s="186"/>
      <c r="AI13" s="187"/>
      <c r="AJ13" s="137"/>
      <c r="AK13" s="137"/>
      <c r="AL13" s="180"/>
      <c r="AM13" s="180"/>
      <c r="AN13" s="180"/>
      <c r="AO13" s="180"/>
      <c r="AP13" s="180"/>
      <c r="AQ13" s="180"/>
      <c r="AS13" s="180"/>
      <c r="AT13" s="180"/>
      <c r="AU13" s="180"/>
      <c r="AV13" s="180"/>
      <c r="AW13" s="180"/>
      <c r="AX13" s="180"/>
      <c r="AY13" s="180"/>
      <c r="AZ13" s="180"/>
      <c r="BA13" s="180"/>
      <c r="BB13" s="180"/>
      <c r="BC13" s="180"/>
      <c r="BD13" s="180"/>
      <c r="BE13" s="180"/>
    </row>
    <row r="14" spans="2:58" s="117" customFormat="1" x14ac:dyDescent="0.4">
      <c r="B14" s="129"/>
      <c r="C14" s="129"/>
      <c r="D14" s="129"/>
      <c r="E14" s="180"/>
      <c r="F14" s="180"/>
      <c r="G14" s="180"/>
      <c r="H14" s="180"/>
      <c r="I14" s="180"/>
      <c r="J14" s="180"/>
      <c r="K14" s="180"/>
      <c r="L14" s="200"/>
      <c r="M14" s="201"/>
      <c r="N14" s="201"/>
      <c r="O14" s="180"/>
      <c r="P14" s="180"/>
      <c r="Q14" s="180"/>
      <c r="R14" s="180"/>
      <c r="S14" s="180"/>
      <c r="T14" s="180"/>
      <c r="U14" s="180"/>
      <c r="V14" s="180"/>
      <c r="W14" s="180"/>
      <c r="X14" s="186"/>
      <c r="Y14" s="187"/>
      <c r="Z14" s="137"/>
      <c r="AA14" s="137"/>
      <c r="AB14" s="180"/>
      <c r="AC14" s="180"/>
      <c r="AD14" s="180"/>
      <c r="AE14" s="180"/>
      <c r="AF14" s="180"/>
      <c r="AG14" s="180"/>
      <c r="AH14" s="186"/>
      <c r="AI14" s="187"/>
      <c r="AJ14" s="137"/>
      <c r="AK14" s="137"/>
      <c r="AL14" s="180"/>
      <c r="AM14" s="180"/>
      <c r="AN14" s="180"/>
      <c r="AO14" s="180"/>
      <c r="AP14" s="180"/>
      <c r="AQ14" s="180"/>
      <c r="AS14" s="180"/>
      <c r="AT14" s="180"/>
      <c r="AU14" s="180"/>
      <c r="AV14" s="180"/>
      <c r="AW14" s="180"/>
      <c r="AX14" s="180"/>
      <c r="AY14" s="180"/>
      <c r="AZ14" s="180"/>
      <c r="BA14" s="180"/>
      <c r="BB14" s="180"/>
      <c r="BC14" s="180"/>
      <c r="BD14" s="180"/>
      <c r="BE14" s="180"/>
    </row>
    <row r="15" spans="2:58" s="117" customFormat="1" x14ac:dyDescent="0.4">
      <c r="B15" s="129"/>
      <c r="C15" s="129"/>
      <c r="D15" s="129"/>
      <c r="E15" s="180"/>
      <c r="F15" s="180"/>
      <c r="G15" s="180"/>
      <c r="H15" s="180"/>
      <c r="I15" s="180"/>
      <c r="J15" s="180"/>
      <c r="K15" s="180"/>
      <c r="L15" s="200"/>
      <c r="M15" s="201"/>
      <c r="N15" s="201"/>
      <c r="O15" s="180"/>
      <c r="P15" s="180"/>
      <c r="Q15" s="180"/>
      <c r="R15" s="180"/>
      <c r="S15" s="180"/>
      <c r="T15" s="180"/>
      <c r="U15" s="180"/>
      <c r="V15" s="180"/>
      <c r="W15" s="180"/>
      <c r="X15" s="186"/>
      <c r="Y15" s="187"/>
      <c r="Z15" s="137"/>
      <c r="AA15" s="137"/>
      <c r="AB15" s="180"/>
      <c r="AC15" s="180"/>
      <c r="AD15" s="180"/>
      <c r="AE15" s="180"/>
      <c r="AF15" s="180"/>
      <c r="AG15" s="180"/>
      <c r="AH15" s="186"/>
      <c r="AI15" s="187"/>
      <c r="AJ15" s="137"/>
      <c r="AK15" s="137"/>
      <c r="AL15" s="180"/>
      <c r="AM15" s="180"/>
      <c r="AN15" s="180"/>
      <c r="AO15" s="180"/>
      <c r="AP15" s="180"/>
      <c r="AQ15" s="180"/>
      <c r="AS15" s="180"/>
      <c r="AT15" s="180"/>
      <c r="AU15" s="180"/>
      <c r="AV15" s="180"/>
      <c r="AW15" s="180"/>
      <c r="AX15" s="180"/>
      <c r="AY15" s="180"/>
      <c r="AZ15" s="180"/>
      <c r="BA15" s="180"/>
      <c r="BB15" s="180"/>
      <c r="BC15" s="180"/>
      <c r="BD15" s="180"/>
      <c r="BE15" s="180"/>
    </row>
    <row r="16" spans="2:58" s="117" customFormat="1" x14ac:dyDescent="0.4">
      <c r="B16" s="202"/>
      <c r="C16" s="202"/>
      <c r="D16" s="202"/>
      <c r="E16" s="180"/>
      <c r="F16" s="180"/>
      <c r="G16" s="180"/>
      <c r="H16" s="180"/>
      <c r="I16" s="180"/>
      <c r="J16" s="180"/>
      <c r="K16" s="180"/>
      <c r="L16" s="203"/>
      <c r="M16" s="201"/>
      <c r="N16" s="201"/>
      <c r="O16" s="180"/>
      <c r="P16" s="180"/>
      <c r="Q16" s="180"/>
      <c r="R16" s="180"/>
      <c r="S16" s="180"/>
      <c r="T16" s="180"/>
      <c r="U16" s="180"/>
      <c r="V16" s="180"/>
      <c r="W16" s="180"/>
      <c r="X16" s="186"/>
      <c r="Y16" s="187"/>
      <c r="Z16" s="137"/>
      <c r="AA16" s="137"/>
      <c r="AB16" s="180"/>
      <c r="AC16" s="180"/>
      <c r="AD16" s="180"/>
      <c r="AE16" s="180"/>
      <c r="AF16" s="180"/>
      <c r="AG16" s="180"/>
      <c r="AH16" s="186"/>
      <c r="AI16" s="187"/>
      <c r="AJ16" s="137"/>
      <c r="AK16" s="137"/>
      <c r="AL16" s="180"/>
      <c r="AM16" s="180"/>
      <c r="AN16" s="180"/>
      <c r="AO16" s="180"/>
      <c r="AP16" s="180"/>
      <c r="AQ16" s="180"/>
      <c r="AS16" s="180"/>
      <c r="AT16" s="180"/>
      <c r="AU16" s="180"/>
      <c r="AV16" s="180"/>
      <c r="AW16" s="180"/>
      <c r="AX16" s="180"/>
      <c r="AY16" s="180"/>
      <c r="AZ16" s="180"/>
      <c r="BA16" s="180"/>
      <c r="BB16" s="180"/>
      <c r="BC16" s="180"/>
      <c r="BD16" s="180"/>
      <c r="BE16" s="180"/>
    </row>
    <row r="17" s="117" customFormat="1" x14ac:dyDescent="0.4"/>
    <row r="18" s="117" customFormat="1" x14ac:dyDescent="0.4"/>
    <row r="19" s="117" customFormat="1" x14ac:dyDescent="0.4"/>
    <row r="20" s="117" customFormat="1" x14ac:dyDescent="0.4"/>
    <row r="21" s="117" customFormat="1" x14ac:dyDescent="0.4"/>
    <row r="22" s="117" customFormat="1" x14ac:dyDescent="0.4"/>
    <row r="23" s="117" customFormat="1" x14ac:dyDescent="0.4"/>
    <row r="24" s="117" customFormat="1" x14ac:dyDescent="0.4"/>
    <row r="25" s="117" customFormat="1" x14ac:dyDescent="0.4"/>
  </sheetData>
  <mergeCells count="8">
    <mergeCell ref="AT10:AU10"/>
    <mergeCell ref="X7:AD7"/>
    <mergeCell ref="AH7:AN7"/>
    <mergeCell ref="L10:O10"/>
    <mergeCell ref="X10:Y10"/>
    <mergeCell ref="AD10:AE10"/>
    <mergeCell ref="AH10:AI10"/>
    <mergeCell ref="AN10:AO10"/>
  </mergeCells>
  <phoneticPr fontId="1"/>
  <pageMargins left="0.78700000000000003" right="0.78700000000000003" top="0.98399999999999999" bottom="0.98399999999999999" header="0.51200000000000001" footer="0.51200000000000001"/>
  <headerFooter alignWithMargins="0"/>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863560CC-2F8E-4E8A-BD41-ED0B110C2390}">
  <sheetPr>
    <pageSetUpPr fitToPage="1"/>
  </sheetPr>
  <dimension ref="B1:H61"/>
  <sheetViews>
    <sheetView showGridLines="0" zoomScaleNormal="85" workbookViewId="0"/>
  </sheetViews>
  <sheetFormatPr defaultColWidth="6.75" defaultRowHeight="14.25" x14ac:dyDescent="0.25"/>
  <cols>
    <col min="1" max="1" width="3.25" style="101" bestFit="1" customWidth="1"/>
    <col min="2" max="2" width="14.375" style="101" customWidth="1"/>
    <col min="3" max="3" width="10.5" style="101" customWidth="1"/>
    <col min="4" max="4" width="7" style="101" customWidth="1"/>
    <col min="5" max="5" width="9.375" style="101" customWidth="1"/>
    <col min="6" max="6" width="11.625" style="101" bestFit="1" customWidth="1"/>
    <col min="7" max="7" width="32.875" style="101" customWidth="1"/>
    <col min="8" max="8" width="25.125" style="101" customWidth="1"/>
    <col min="9" max="256" width="6.75" style="101"/>
    <col min="257" max="257" width="3.25" style="101" bestFit="1" customWidth="1"/>
    <col min="258" max="258" width="14.375" style="101" customWidth="1"/>
    <col min="259" max="259" width="10.5" style="101" customWidth="1"/>
    <col min="260" max="260" width="7" style="101" customWidth="1"/>
    <col min="261" max="261" width="9.375" style="101" customWidth="1"/>
    <col min="262" max="262" width="11.625" style="101" bestFit="1" customWidth="1"/>
    <col min="263" max="263" width="32.875" style="101" customWidth="1"/>
    <col min="264" max="264" width="25.125" style="101" customWidth="1"/>
    <col min="265" max="512" width="6.75" style="101"/>
    <col min="513" max="513" width="3.25" style="101" bestFit="1" customWidth="1"/>
    <col min="514" max="514" width="14.375" style="101" customWidth="1"/>
    <col min="515" max="515" width="10.5" style="101" customWidth="1"/>
    <col min="516" max="516" width="7" style="101" customWidth="1"/>
    <col min="517" max="517" width="9.375" style="101" customWidth="1"/>
    <col min="518" max="518" width="11.625" style="101" bestFit="1" customWidth="1"/>
    <col min="519" max="519" width="32.875" style="101" customWidth="1"/>
    <col min="520" max="520" width="25.125" style="101" customWidth="1"/>
    <col min="521" max="768" width="6.75" style="101"/>
    <col min="769" max="769" width="3.25" style="101" bestFit="1" customWidth="1"/>
    <col min="770" max="770" width="14.375" style="101" customWidth="1"/>
    <col min="771" max="771" width="10.5" style="101" customWidth="1"/>
    <col min="772" max="772" width="7" style="101" customWidth="1"/>
    <col min="773" max="773" width="9.375" style="101" customWidth="1"/>
    <col min="774" max="774" width="11.625" style="101" bestFit="1" customWidth="1"/>
    <col min="775" max="775" width="32.875" style="101" customWidth="1"/>
    <col min="776" max="776" width="25.125" style="101" customWidth="1"/>
    <col min="777" max="1024" width="6.75" style="101"/>
    <col min="1025" max="1025" width="3.25" style="101" bestFit="1" customWidth="1"/>
    <col min="1026" max="1026" width="14.375" style="101" customWidth="1"/>
    <col min="1027" max="1027" width="10.5" style="101" customWidth="1"/>
    <col min="1028" max="1028" width="7" style="101" customWidth="1"/>
    <col min="1029" max="1029" width="9.375" style="101" customWidth="1"/>
    <col min="1030" max="1030" width="11.625" style="101" bestFit="1" customWidth="1"/>
    <col min="1031" max="1031" width="32.875" style="101" customWidth="1"/>
    <col min="1032" max="1032" width="25.125" style="101" customWidth="1"/>
    <col min="1033" max="1280" width="6.75" style="101"/>
    <col min="1281" max="1281" width="3.25" style="101" bestFit="1" customWidth="1"/>
    <col min="1282" max="1282" width="14.375" style="101" customWidth="1"/>
    <col min="1283" max="1283" width="10.5" style="101" customWidth="1"/>
    <col min="1284" max="1284" width="7" style="101" customWidth="1"/>
    <col min="1285" max="1285" width="9.375" style="101" customWidth="1"/>
    <col min="1286" max="1286" width="11.625" style="101" bestFit="1" customWidth="1"/>
    <col min="1287" max="1287" width="32.875" style="101" customWidth="1"/>
    <col min="1288" max="1288" width="25.125" style="101" customWidth="1"/>
    <col min="1289" max="1536" width="6.75" style="101"/>
    <col min="1537" max="1537" width="3.25" style="101" bestFit="1" customWidth="1"/>
    <col min="1538" max="1538" width="14.375" style="101" customWidth="1"/>
    <col min="1539" max="1539" width="10.5" style="101" customWidth="1"/>
    <col min="1540" max="1540" width="7" style="101" customWidth="1"/>
    <col min="1541" max="1541" width="9.375" style="101" customWidth="1"/>
    <col min="1542" max="1542" width="11.625" style="101" bestFit="1" customWidth="1"/>
    <col min="1543" max="1543" width="32.875" style="101" customWidth="1"/>
    <col min="1544" max="1544" width="25.125" style="101" customWidth="1"/>
    <col min="1545" max="1792" width="6.75" style="101"/>
    <col min="1793" max="1793" width="3.25" style="101" bestFit="1" customWidth="1"/>
    <col min="1794" max="1794" width="14.375" style="101" customWidth="1"/>
    <col min="1795" max="1795" width="10.5" style="101" customWidth="1"/>
    <col min="1796" max="1796" width="7" style="101" customWidth="1"/>
    <col min="1797" max="1797" width="9.375" style="101" customWidth="1"/>
    <col min="1798" max="1798" width="11.625" style="101" bestFit="1" customWidth="1"/>
    <col min="1799" max="1799" width="32.875" style="101" customWidth="1"/>
    <col min="1800" max="1800" width="25.125" style="101" customWidth="1"/>
    <col min="1801" max="2048" width="6.75" style="101"/>
    <col min="2049" max="2049" width="3.25" style="101" bestFit="1" customWidth="1"/>
    <col min="2050" max="2050" width="14.375" style="101" customWidth="1"/>
    <col min="2051" max="2051" width="10.5" style="101" customWidth="1"/>
    <col min="2052" max="2052" width="7" style="101" customWidth="1"/>
    <col min="2053" max="2053" width="9.375" style="101" customWidth="1"/>
    <col min="2054" max="2054" width="11.625" style="101" bestFit="1" customWidth="1"/>
    <col min="2055" max="2055" width="32.875" style="101" customWidth="1"/>
    <col min="2056" max="2056" width="25.125" style="101" customWidth="1"/>
    <col min="2057" max="2304" width="6.75" style="101"/>
    <col min="2305" max="2305" width="3.25" style="101" bestFit="1" customWidth="1"/>
    <col min="2306" max="2306" width="14.375" style="101" customWidth="1"/>
    <col min="2307" max="2307" width="10.5" style="101" customWidth="1"/>
    <col min="2308" max="2308" width="7" style="101" customWidth="1"/>
    <col min="2309" max="2309" width="9.375" style="101" customWidth="1"/>
    <col min="2310" max="2310" width="11.625" style="101" bestFit="1" customWidth="1"/>
    <col min="2311" max="2311" width="32.875" style="101" customWidth="1"/>
    <col min="2312" max="2312" width="25.125" style="101" customWidth="1"/>
    <col min="2313" max="2560" width="6.75" style="101"/>
    <col min="2561" max="2561" width="3.25" style="101" bestFit="1" customWidth="1"/>
    <col min="2562" max="2562" width="14.375" style="101" customWidth="1"/>
    <col min="2563" max="2563" width="10.5" style="101" customWidth="1"/>
    <col min="2564" max="2564" width="7" style="101" customWidth="1"/>
    <col min="2565" max="2565" width="9.375" style="101" customWidth="1"/>
    <col min="2566" max="2566" width="11.625" style="101" bestFit="1" customWidth="1"/>
    <col min="2567" max="2567" width="32.875" style="101" customWidth="1"/>
    <col min="2568" max="2568" width="25.125" style="101" customWidth="1"/>
    <col min="2569" max="2816" width="6.75" style="101"/>
    <col min="2817" max="2817" width="3.25" style="101" bestFit="1" customWidth="1"/>
    <col min="2818" max="2818" width="14.375" style="101" customWidth="1"/>
    <col min="2819" max="2819" width="10.5" style="101" customWidth="1"/>
    <col min="2820" max="2820" width="7" style="101" customWidth="1"/>
    <col min="2821" max="2821" width="9.375" style="101" customWidth="1"/>
    <col min="2822" max="2822" width="11.625" style="101" bestFit="1" customWidth="1"/>
    <col min="2823" max="2823" width="32.875" style="101" customWidth="1"/>
    <col min="2824" max="2824" width="25.125" style="101" customWidth="1"/>
    <col min="2825" max="3072" width="6.75" style="101"/>
    <col min="3073" max="3073" width="3.25" style="101" bestFit="1" customWidth="1"/>
    <col min="3074" max="3074" width="14.375" style="101" customWidth="1"/>
    <col min="3075" max="3075" width="10.5" style="101" customWidth="1"/>
    <col min="3076" max="3076" width="7" style="101" customWidth="1"/>
    <col min="3077" max="3077" width="9.375" style="101" customWidth="1"/>
    <col min="3078" max="3078" width="11.625" style="101" bestFit="1" customWidth="1"/>
    <col min="3079" max="3079" width="32.875" style="101" customWidth="1"/>
    <col min="3080" max="3080" width="25.125" style="101" customWidth="1"/>
    <col min="3081" max="3328" width="6.75" style="101"/>
    <col min="3329" max="3329" width="3.25" style="101" bestFit="1" customWidth="1"/>
    <col min="3330" max="3330" width="14.375" style="101" customWidth="1"/>
    <col min="3331" max="3331" width="10.5" style="101" customWidth="1"/>
    <col min="3332" max="3332" width="7" style="101" customWidth="1"/>
    <col min="3333" max="3333" width="9.375" style="101" customWidth="1"/>
    <col min="3334" max="3334" width="11.625" style="101" bestFit="1" customWidth="1"/>
    <col min="3335" max="3335" width="32.875" style="101" customWidth="1"/>
    <col min="3336" max="3336" width="25.125" style="101" customWidth="1"/>
    <col min="3337" max="3584" width="6.75" style="101"/>
    <col min="3585" max="3585" width="3.25" style="101" bestFit="1" customWidth="1"/>
    <col min="3586" max="3586" width="14.375" style="101" customWidth="1"/>
    <col min="3587" max="3587" width="10.5" style="101" customWidth="1"/>
    <col min="3588" max="3588" width="7" style="101" customWidth="1"/>
    <col min="3589" max="3589" width="9.375" style="101" customWidth="1"/>
    <col min="3590" max="3590" width="11.625" style="101" bestFit="1" customWidth="1"/>
    <col min="3591" max="3591" width="32.875" style="101" customWidth="1"/>
    <col min="3592" max="3592" width="25.125" style="101" customWidth="1"/>
    <col min="3593" max="3840" width="6.75" style="101"/>
    <col min="3841" max="3841" width="3.25" style="101" bestFit="1" customWidth="1"/>
    <col min="3842" max="3842" width="14.375" style="101" customWidth="1"/>
    <col min="3843" max="3843" width="10.5" style="101" customWidth="1"/>
    <col min="3844" max="3844" width="7" style="101" customWidth="1"/>
    <col min="3845" max="3845" width="9.375" style="101" customWidth="1"/>
    <col min="3846" max="3846" width="11.625" style="101" bestFit="1" customWidth="1"/>
    <col min="3847" max="3847" width="32.875" style="101" customWidth="1"/>
    <col min="3848" max="3848" width="25.125" style="101" customWidth="1"/>
    <col min="3849" max="4096" width="6.75" style="101"/>
    <col min="4097" max="4097" width="3.25" style="101" bestFit="1" customWidth="1"/>
    <col min="4098" max="4098" width="14.375" style="101" customWidth="1"/>
    <col min="4099" max="4099" width="10.5" style="101" customWidth="1"/>
    <col min="4100" max="4100" width="7" style="101" customWidth="1"/>
    <col min="4101" max="4101" width="9.375" style="101" customWidth="1"/>
    <col min="4102" max="4102" width="11.625" style="101" bestFit="1" customWidth="1"/>
    <col min="4103" max="4103" width="32.875" style="101" customWidth="1"/>
    <col min="4104" max="4104" width="25.125" style="101" customWidth="1"/>
    <col min="4105" max="4352" width="6.75" style="101"/>
    <col min="4353" max="4353" width="3.25" style="101" bestFit="1" customWidth="1"/>
    <col min="4354" max="4354" width="14.375" style="101" customWidth="1"/>
    <col min="4355" max="4355" width="10.5" style="101" customWidth="1"/>
    <col min="4356" max="4356" width="7" style="101" customWidth="1"/>
    <col min="4357" max="4357" width="9.375" style="101" customWidth="1"/>
    <col min="4358" max="4358" width="11.625" style="101" bestFit="1" customWidth="1"/>
    <col min="4359" max="4359" width="32.875" style="101" customWidth="1"/>
    <col min="4360" max="4360" width="25.125" style="101" customWidth="1"/>
    <col min="4361" max="4608" width="6.75" style="101"/>
    <col min="4609" max="4609" width="3.25" style="101" bestFit="1" customWidth="1"/>
    <col min="4610" max="4610" width="14.375" style="101" customWidth="1"/>
    <col min="4611" max="4611" width="10.5" style="101" customWidth="1"/>
    <col min="4612" max="4612" width="7" style="101" customWidth="1"/>
    <col min="4613" max="4613" width="9.375" style="101" customWidth="1"/>
    <col min="4614" max="4614" width="11.625" style="101" bestFit="1" customWidth="1"/>
    <col min="4615" max="4615" width="32.875" style="101" customWidth="1"/>
    <col min="4616" max="4616" width="25.125" style="101" customWidth="1"/>
    <col min="4617" max="4864" width="6.75" style="101"/>
    <col min="4865" max="4865" width="3.25" style="101" bestFit="1" customWidth="1"/>
    <col min="4866" max="4866" width="14.375" style="101" customWidth="1"/>
    <col min="4867" max="4867" width="10.5" style="101" customWidth="1"/>
    <col min="4868" max="4868" width="7" style="101" customWidth="1"/>
    <col min="4869" max="4869" width="9.375" style="101" customWidth="1"/>
    <col min="4870" max="4870" width="11.625" style="101" bestFit="1" customWidth="1"/>
    <col min="4871" max="4871" width="32.875" style="101" customWidth="1"/>
    <col min="4872" max="4872" width="25.125" style="101" customWidth="1"/>
    <col min="4873" max="5120" width="6.75" style="101"/>
    <col min="5121" max="5121" width="3.25" style="101" bestFit="1" customWidth="1"/>
    <col min="5122" max="5122" width="14.375" style="101" customWidth="1"/>
    <col min="5123" max="5123" width="10.5" style="101" customWidth="1"/>
    <col min="5124" max="5124" width="7" style="101" customWidth="1"/>
    <col min="5125" max="5125" width="9.375" style="101" customWidth="1"/>
    <col min="5126" max="5126" width="11.625" style="101" bestFit="1" customWidth="1"/>
    <col min="5127" max="5127" width="32.875" style="101" customWidth="1"/>
    <col min="5128" max="5128" width="25.125" style="101" customWidth="1"/>
    <col min="5129" max="5376" width="6.75" style="101"/>
    <col min="5377" max="5377" width="3.25" style="101" bestFit="1" customWidth="1"/>
    <col min="5378" max="5378" width="14.375" style="101" customWidth="1"/>
    <col min="5379" max="5379" width="10.5" style="101" customWidth="1"/>
    <col min="5380" max="5380" width="7" style="101" customWidth="1"/>
    <col min="5381" max="5381" width="9.375" style="101" customWidth="1"/>
    <col min="5382" max="5382" width="11.625" style="101" bestFit="1" customWidth="1"/>
    <col min="5383" max="5383" width="32.875" style="101" customWidth="1"/>
    <col min="5384" max="5384" width="25.125" style="101" customWidth="1"/>
    <col min="5385" max="5632" width="6.75" style="101"/>
    <col min="5633" max="5633" width="3.25" style="101" bestFit="1" customWidth="1"/>
    <col min="5634" max="5634" width="14.375" style="101" customWidth="1"/>
    <col min="5635" max="5635" width="10.5" style="101" customWidth="1"/>
    <col min="5636" max="5636" width="7" style="101" customWidth="1"/>
    <col min="5637" max="5637" width="9.375" style="101" customWidth="1"/>
    <col min="5638" max="5638" width="11.625" style="101" bestFit="1" customWidth="1"/>
    <col min="5639" max="5639" width="32.875" style="101" customWidth="1"/>
    <col min="5640" max="5640" width="25.125" style="101" customWidth="1"/>
    <col min="5641" max="5888" width="6.75" style="101"/>
    <col min="5889" max="5889" width="3.25" style="101" bestFit="1" customWidth="1"/>
    <col min="5890" max="5890" width="14.375" style="101" customWidth="1"/>
    <col min="5891" max="5891" width="10.5" style="101" customWidth="1"/>
    <col min="5892" max="5892" width="7" style="101" customWidth="1"/>
    <col min="5893" max="5893" width="9.375" style="101" customWidth="1"/>
    <col min="5894" max="5894" width="11.625" style="101" bestFit="1" customWidth="1"/>
    <col min="5895" max="5895" width="32.875" style="101" customWidth="1"/>
    <col min="5896" max="5896" width="25.125" style="101" customWidth="1"/>
    <col min="5897" max="6144" width="6.75" style="101"/>
    <col min="6145" max="6145" width="3.25" style="101" bestFit="1" customWidth="1"/>
    <col min="6146" max="6146" width="14.375" style="101" customWidth="1"/>
    <col min="6147" max="6147" width="10.5" style="101" customWidth="1"/>
    <col min="6148" max="6148" width="7" style="101" customWidth="1"/>
    <col min="6149" max="6149" width="9.375" style="101" customWidth="1"/>
    <col min="6150" max="6150" width="11.625" style="101" bestFit="1" customWidth="1"/>
    <col min="6151" max="6151" width="32.875" style="101" customWidth="1"/>
    <col min="6152" max="6152" width="25.125" style="101" customWidth="1"/>
    <col min="6153" max="6400" width="6.75" style="101"/>
    <col min="6401" max="6401" width="3.25" style="101" bestFit="1" customWidth="1"/>
    <col min="6402" max="6402" width="14.375" style="101" customWidth="1"/>
    <col min="6403" max="6403" width="10.5" style="101" customWidth="1"/>
    <col min="6404" max="6404" width="7" style="101" customWidth="1"/>
    <col min="6405" max="6405" width="9.375" style="101" customWidth="1"/>
    <col min="6406" max="6406" width="11.625" style="101" bestFit="1" customWidth="1"/>
    <col min="6407" max="6407" width="32.875" style="101" customWidth="1"/>
    <col min="6408" max="6408" width="25.125" style="101" customWidth="1"/>
    <col min="6409" max="6656" width="6.75" style="101"/>
    <col min="6657" max="6657" width="3.25" style="101" bestFit="1" customWidth="1"/>
    <col min="6658" max="6658" width="14.375" style="101" customWidth="1"/>
    <col min="6659" max="6659" width="10.5" style="101" customWidth="1"/>
    <col min="6660" max="6660" width="7" style="101" customWidth="1"/>
    <col min="6661" max="6661" width="9.375" style="101" customWidth="1"/>
    <col min="6662" max="6662" width="11.625" style="101" bestFit="1" customWidth="1"/>
    <col min="6663" max="6663" width="32.875" style="101" customWidth="1"/>
    <col min="6664" max="6664" width="25.125" style="101" customWidth="1"/>
    <col min="6665" max="6912" width="6.75" style="101"/>
    <col min="6913" max="6913" width="3.25" style="101" bestFit="1" customWidth="1"/>
    <col min="6914" max="6914" width="14.375" style="101" customWidth="1"/>
    <col min="6915" max="6915" width="10.5" style="101" customWidth="1"/>
    <col min="6916" max="6916" width="7" style="101" customWidth="1"/>
    <col min="6917" max="6917" width="9.375" style="101" customWidth="1"/>
    <col min="6918" max="6918" width="11.625" style="101" bestFit="1" customWidth="1"/>
    <col min="6919" max="6919" width="32.875" style="101" customWidth="1"/>
    <col min="6920" max="6920" width="25.125" style="101" customWidth="1"/>
    <col min="6921" max="7168" width="6.75" style="101"/>
    <col min="7169" max="7169" width="3.25" style="101" bestFit="1" customWidth="1"/>
    <col min="7170" max="7170" width="14.375" style="101" customWidth="1"/>
    <col min="7171" max="7171" width="10.5" style="101" customWidth="1"/>
    <col min="7172" max="7172" width="7" style="101" customWidth="1"/>
    <col min="7173" max="7173" width="9.375" style="101" customWidth="1"/>
    <col min="7174" max="7174" width="11.625" style="101" bestFit="1" customWidth="1"/>
    <col min="7175" max="7175" width="32.875" style="101" customWidth="1"/>
    <col min="7176" max="7176" width="25.125" style="101" customWidth="1"/>
    <col min="7177" max="7424" width="6.75" style="101"/>
    <col min="7425" max="7425" width="3.25" style="101" bestFit="1" customWidth="1"/>
    <col min="7426" max="7426" width="14.375" style="101" customWidth="1"/>
    <col min="7427" max="7427" width="10.5" style="101" customWidth="1"/>
    <col min="7428" max="7428" width="7" style="101" customWidth="1"/>
    <col min="7429" max="7429" width="9.375" style="101" customWidth="1"/>
    <col min="7430" max="7430" width="11.625" style="101" bestFit="1" customWidth="1"/>
    <col min="7431" max="7431" width="32.875" style="101" customWidth="1"/>
    <col min="7432" max="7432" width="25.125" style="101" customWidth="1"/>
    <col min="7433" max="7680" width="6.75" style="101"/>
    <col min="7681" max="7681" width="3.25" style="101" bestFit="1" customWidth="1"/>
    <col min="7682" max="7682" width="14.375" style="101" customWidth="1"/>
    <col min="7683" max="7683" width="10.5" style="101" customWidth="1"/>
    <col min="7684" max="7684" width="7" style="101" customWidth="1"/>
    <col min="7685" max="7685" width="9.375" style="101" customWidth="1"/>
    <col min="7686" max="7686" width="11.625" style="101" bestFit="1" customWidth="1"/>
    <col min="7687" max="7687" width="32.875" style="101" customWidth="1"/>
    <col min="7688" max="7688" width="25.125" style="101" customWidth="1"/>
    <col min="7689" max="7936" width="6.75" style="101"/>
    <col min="7937" max="7937" width="3.25" style="101" bestFit="1" customWidth="1"/>
    <col min="7938" max="7938" width="14.375" style="101" customWidth="1"/>
    <col min="7939" max="7939" width="10.5" style="101" customWidth="1"/>
    <col min="7940" max="7940" width="7" style="101" customWidth="1"/>
    <col min="7941" max="7941" width="9.375" style="101" customWidth="1"/>
    <col min="7942" max="7942" width="11.625" style="101" bestFit="1" customWidth="1"/>
    <col min="7943" max="7943" width="32.875" style="101" customWidth="1"/>
    <col min="7944" max="7944" width="25.125" style="101" customWidth="1"/>
    <col min="7945" max="8192" width="6.75" style="101"/>
    <col min="8193" max="8193" width="3.25" style="101" bestFit="1" customWidth="1"/>
    <col min="8194" max="8194" width="14.375" style="101" customWidth="1"/>
    <col min="8195" max="8195" width="10.5" style="101" customWidth="1"/>
    <col min="8196" max="8196" width="7" style="101" customWidth="1"/>
    <col min="8197" max="8197" width="9.375" style="101" customWidth="1"/>
    <col min="8198" max="8198" width="11.625" style="101" bestFit="1" customWidth="1"/>
    <col min="8199" max="8199" width="32.875" style="101" customWidth="1"/>
    <col min="8200" max="8200" width="25.125" style="101" customWidth="1"/>
    <col min="8201" max="8448" width="6.75" style="101"/>
    <col min="8449" max="8449" width="3.25" style="101" bestFit="1" customWidth="1"/>
    <col min="8450" max="8450" width="14.375" style="101" customWidth="1"/>
    <col min="8451" max="8451" width="10.5" style="101" customWidth="1"/>
    <col min="8452" max="8452" width="7" style="101" customWidth="1"/>
    <col min="8453" max="8453" width="9.375" style="101" customWidth="1"/>
    <col min="8454" max="8454" width="11.625" style="101" bestFit="1" customWidth="1"/>
    <col min="8455" max="8455" width="32.875" style="101" customWidth="1"/>
    <col min="8456" max="8456" width="25.125" style="101" customWidth="1"/>
    <col min="8457" max="8704" width="6.75" style="101"/>
    <col min="8705" max="8705" width="3.25" style="101" bestFit="1" customWidth="1"/>
    <col min="8706" max="8706" width="14.375" style="101" customWidth="1"/>
    <col min="8707" max="8707" width="10.5" style="101" customWidth="1"/>
    <col min="8708" max="8708" width="7" style="101" customWidth="1"/>
    <col min="8709" max="8709" width="9.375" style="101" customWidth="1"/>
    <col min="8710" max="8710" width="11.625" style="101" bestFit="1" customWidth="1"/>
    <col min="8711" max="8711" width="32.875" style="101" customWidth="1"/>
    <col min="8712" max="8712" width="25.125" style="101" customWidth="1"/>
    <col min="8713" max="8960" width="6.75" style="101"/>
    <col min="8961" max="8961" width="3.25" style="101" bestFit="1" customWidth="1"/>
    <col min="8962" max="8962" width="14.375" style="101" customWidth="1"/>
    <col min="8963" max="8963" width="10.5" style="101" customWidth="1"/>
    <col min="8964" max="8964" width="7" style="101" customWidth="1"/>
    <col min="8965" max="8965" width="9.375" style="101" customWidth="1"/>
    <col min="8966" max="8966" width="11.625" style="101" bestFit="1" customWidth="1"/>
    <col min="8967" max="8967" width="32.875" style="101" customWidth="1"/>
    <col min="8968" max="8968" width="25.125" style="101" customWidth="1"/>
    <col min="8969" max="9216" width="6.75" style="101"/>
    <col min="9217" max="9217" width="3.25" style="101" bestFit="1" customWidth="1"/>
    <col min="9218" max="9218" width="14.375" style="101" customWidth="1"/>
    <col min="9219" max="9219" width="10.5" style="101" customWidth="1"/>
    <col min="9220" max="9220" width="7" style="101" customWidth="1"/>
    <col min="9221" max="9221" width="9.375" style="101" customWidth="1"/>
    <col min="9222" max="9222" width="11.625" style="101" bestFit="1" customWidth="1"/>
    <col min="9223" max="9223" width="32.875" style="101" customWidth="1"/>
    <col min="9224" max="9224" width="25.125" style="101" customWidth="1"/>
    <col min="9225" max="9472" width="6.75" style="101"/>
    <col min="9473" max="9473" width="3.25" style="101" bestFit="1" customWidth="1"/>
    <col min="9474" max="9474" width="14.375" style="101" customWidth="1"/>
    <col min="9475" max="9475" width="10.5" style="101" customWidth="1"/>
    <col min="9476" max="9476" width="7" style="101" customWidth="1"/>
    <col min="9477" max="9477" width="9.375" style="101" customWidth="1"/>
    <col min="9478" max="9478" width="11.625" style="101" bestFit="1" customWidth="1"/>
    <col min="9479" max="9479" width="32.875" style="101" customWidth="1"/>
    <col min="9480" max="9480" width="25.125" style="101" customWidth="1"/>
    <col min="9481" max="9728" width="6.75" style="101"/>
    <col min="9729" max="9729" width="3.25" style="101" bestFit="1" customWidth="1"/>
    <col min="9730" max="9730" width="14.375" style="101" customWidth="1"/>
    <col min="9731" max="9731" width="10.5" style="101" customWidth="1"/>
    <col min="9732" max="9732" width="7" style="101" customWidth="1"/>
    <col min="9733" max="9733" width="9.375" style="101" customWidth="1"/>
    <col min="9734" max="9734" width="11.625" style="101" bestFit="1" customWidth="1"/>
    <col min="9735" max="9735" width="32.875" style="101" customWidth="1"/>
    <col min="9736" max="9736" width="25.125" style="101" customWidth="1"/>
    <col min="9737" max="9984" width="6.75" style="101"/>
    <col min="9985" max="9985" width="3.25" style="101" bestFit="1" customWidth="1"/>
    <col min="9986" max="9986" width="14.375" style="101" customWidth="1"/>
    <col min="9987" max="9987" width="10.5" style="101" customWidth="1"/>
    <col min="9988" max="9988" width="7" style="101" customWidth="1"/>
    <col min="9989" max="9989" width="9.375" style="101" customWidth="1"/>
    <col min="9990" max="9990" width="11.625" style="101" bestFit="1" customWidth="1"/>
    <col min="9991" max="9991" width="32.875" style="101" customWidth="1"/>
    <col min="9992" max="9992" width="25.125" style="101" customWidth="1"/>
    <col min="9993" max="10240" width="6.75" style="101"/>
    <col min="10241" max="10241" width="3.25" style="101" bestFit="1" customWidth="1"/>
    <col min="10242" max="10242" width="14.375" style="101" customWidth="1"/>
    <col min="10243" max="10243" width="10.5" style="101" customWidth="1"/>
    <col min="10244" max="10244" width="7" style="101" customWidth="1"/>
    <col min="10245" max="10245" width="9.375" style="101" customWidth="1"/>
    <col min="10246" max="10246" width="11.625" style="101" bestFit="1" customWidth="1"/>
    <col min="10247" max="10247" width="32.875" style="101" customWidth="1"/>
    <col min="10248" max="10248" width="25.125" style="101" customWidth="1"/>
    <col min="10249" max="10496" width="6.75" style="101"/>
    <col min="10497" max="10497" width="3.25" style="101" bestFit="1" customWidth="1"/>
    <col min="10498" max="10498" width="14.375" style="101" customWidth="1"/>
    <col min="10499" max="10499" width="10.5" style="101" customWidth="1"/>
    <col min="10500" max="10500" width="7" style="101" customWidth="1"/>
    <col min="10501" max="10501" width="9.375" style="101" customWidth="1"/>
    <col min="10502" max="10502" width="11.625" style="101" bestFit="1" customWidth="1"/>
    <col min="10503" max="10503" width="32.875" style="101" customWidth="1"/>
    <col min="10504" max="10504" width="25.125" style="101" customWidth="1"/>
    <col min="10505" max="10752" width="6.75" style="101"/>
    <col min="10753" max="10753" width="3.25" style="101" bestFit="1" customWidth="1"/>
    <col min="10754" max="10754" width="14.375" style="101" customWidth="1"/>
    <col min="10755" max="10755" width="10.5" style="101" customWidth="1"/>
    <col min="10756" max="10756" width="7" style="101" customWidth="1"/>
    <col min="10757" max="10757" width="9.375" style="101" customWidth="1"/>
    <col min="10758" max="10758" width="11.625" style="101" bestFit="1" customWidth="1"/>
    <col min="10759" max="10759" width="32.875" style="101" customWidth="1"/>
    <col min="10760" max="10760" width="25.125" style="101" customWidth="1"/>
    <col min="10761" max="11008" width="6.75" style="101"/>
    <col min="11009" max="11009" width="3.25" style="101" bestFit="1" customWidth="1"/>
    <col min="11010" max="11010" width="14.375" style="101" customWidth="1"/>
    <col min="11011" max="11011" width="10.5" style="101" customWidth="1"/>
    <col min="11012" max="11012" width="7" style="101" customWidth="1"/>
    <col min="11013" max="11013" width="9.375" style="101" customWidth="1"/>
    <col min="11014" max="11014" width="11.625" style="101" bestFit="1" customWidth="1"/>
    <col min="11015" max="11015" width="32.875" style="101" customWidth="1"/>
    <col min="11016" max="11016" width="25.125" style="101" customWidth="1"/>
    <col min="11017" max="11264" width="6.75" style="101"/>
    <col min="11265" max="11265" width="3.25" style="101" bestFit="1" customWidth="1"/>
    <col min="11266" max="11266" width="14.375" style="101" customWidth="1"/>
    <col min="11267" max="11267" width="10.5" style="101" customWidth="1"/>
    <col min="11268" max="11268" width="7" style="101" customWidth="1"/>
    <col min="11269" max="11269" width="9.375" style="101" customWidth="1"/>
    <col min="11270" max="11270" width="11.625" style="101" bestFit="1" customWidth="1"/>
    <col min="11271" max="11271" width="32.875" style="101" customWidth="1"/>
    <col min="11272" max="11272" width="25.125" style="101" customWidth="1"/>
    <col min="11273" max="11520" width="6.75" style="101"/>
    <col min="11521" max="11521" width="3.25" style="101" bestFit="1" customWidth="1"/>
    <col min="11522" max="11522" width="14.375" style="101" customWidth="1"/>
    <col min="11523" max="11523" width="10.5" style="101" customWidth="1"/>
    <col min="11524" max="11524" width="7" style="101" customWidth="1"/>
    <col min="11525" max="11525" width="9.375" style="101" customWidth="1"/>
    <col min="11526" max="11526" width="11.625" style="101" bestFit="1" customWidth="1"/>
    <col min="11527" max="11527" width="32.875" style="101" customWidth="1"/>
    <col min="11528" max="11528" width="25.125" style="101" customWidth="1"/>
    <col min="11529" max="11776" width="6.75" style="101"/>
    <col min="11777" max="11777" width="3.25" style="101" bestFit="1" customWidth="1"/>
    <col min="11778" max="11778" width="14.375" style="101" customWidth="1"/>
    <col min="11779" max="11779" width="10.5" style="101" customWidth="1"/>
    <col min="11780" max="11780" width="7" style="101" customWidth="1"/>
    <col min="11781" max="11781" width="9.375" style="101" customWidth="1"/>
    <col min="11782" max="11782" width="11.625" style="101" bestFit="1" customWidth="1"/>
    <col min="11783" max="11783" width="32.875" style="101" customWidth="1"/>
    <col min="11784" max="11784" width="25.125" style="101" customWidth="1"/>
    <col min="11785" max="12032" width="6.75" style="101"/>
    <col min="12033" max="12033" width="3.25" style="101" bestFit="1" customWidth="1"/>
    <col min="12034" max="12034" width="14.375" style="101" customWidth="1"/>
    <col min="12035" max="12035" width="10.5" style="101" customWidth="1"/>
    <col min="12036" max="12036" width="7" style="101" customWidth="1"/>
    <col min="12037" max="12037" width="9.375" style="101" customWidth="1"/>
    <col min="12038" max="12038" width="11.625" style="101" bestFit="1" customWidth="1"/>
    <col min="12039" max="12039" width="32.875" style="101" customWidth="1"/>
    <col min="12040" max="12040" width="25.125" style="101" customWidth="1"/>
    <col min="12041" max="12288" width="6.75" style="101"/>
    <col min="12289" max="12289" width="3.25" style="101" bestFit="1" customWidth="1"/>
    <col min="12290" max="12290" width="14.375" style="101" customWidth="1"/>
    <col min="12291" max="12291" width="10.5" style="101" customWidth="1"/>
    <col min="12292" max="12292" width="7" style="101" customWidth="1"/>
    <col min="12293" max="12293" width="9.375" style="101" customWidth="1"/>
    <col min="12294" max="12294" width="11.625" style="101" bestFit="1" customWidth="1"/>
    <col min="12295" max="12295" width="32.875" style="101" customWidth="1"/>
    <col min="12296" max="12296" width="25.125" style="101" customWidth="1"/>
    <col min="12297" max="12544" width="6.75" style="101"/>
    <col min="12545" max="12545" width="3.25" style="101" bestFit="1" customWidth="1"/>
    <col min="12546" max="12546" width="14.375" style="101" customWidth="1"/>
    <col min="12547" max="12547" width="10.5" style="101" customWidth="1"/>
    <col min="12548" max="12548" width="7" style="101" customWidth="1"/>
    <col min="12549" max="12549" width="9.375" style="101" customWidth="1"/>
    <col min="12550" max="12550" width="11.625" style="101" bestFit="1" customWidth="1"/>
    <col min="12551" max="12551" width="32.875" style="101" customWidth="1"/>
    <col min="12552" max="12552" width="25.125" style="101" customWidth="1"/>
    <col min="12553" max="12800" width="6.75" style="101"/>
    <col min="12801" max="12801" width="3.25" style="101" bestFit="1" customWidth="1"/>
    <col min="12802" max="12802" width="14.375" style="101" customWidth="1"/>
    <col min="12803" max="12803" width="10.5" style="101" customWidth="1"/>
    <col min="12804" max="12804" width="7" style="101" customWidth="1"/>
    <col min="12805" max="12805" width="9.375" style="101" customWidth="1"/>
    <col min="12806" max="12806" width="11.625" style="101" bestFit="1" customWidth="1"/>
    <col min="12807" max="12807" width="32.875" style="101" customWidth="1"/>
    <col min="12808" max="12808" width="25.125" style="101" customWidth="1"/>
    <col min="12809" max="13056" width="6.75" style="101"/>
    <col min="13057" max="13057" width="3.25" style="101" bestFit="1" customWidth="1"/>
    <col min="13058" max="13058" width="14.375" style="101" customWidth="1"/>
    <col min="13059" max="13059" width="10.5" style="101" customWidth="1"/>
    <col min="13060" max="13060" width="7" style="101" customWidth="1"/>
    <col min="13061" max="13061" width="9.375" style="101" customWidth="1"/>
    <col min="13062" max="13062" width="11.625" style="101" bestFit="1" customWidth="1"/>
    <col min="13063" max="13063" width="32.875" style="101" customWidth="1"/>
    <col min="13064" max="13064" width="25.125" style="101" customWidth="1"/>
    <col min="13065" max="13312" width="6.75" style="101"/>
    <col min="13313" max="13313" width="3.25" style="101" bestFit="1" customWidth="1"/>
    <col min="13314" max="13314" width="14.375" style="101" customWidth="1"/>
    <col min="13315" max="13315" width="10.5" style="101" customWidth="1"/>
    <col min="13316" max="13316" width="7" style="101" customWidth="1"/>
    <col min="13317" max="13317" width="9.375" style="101" customWidth="1"/>
    <col min="13318" max="13318" width="11.625" style="101" bestFit="1" customWidth="1"/>
    <col min="13319" max="13319" width="32.875" style="101" customWidth="1"/>
    <col min="13320" max="13320" width="25.125" style="101" customWidth="1"/>
    <col min="13321" max="13568" width="6.75" style="101"/>
    <col min="13569" max="13569" width="3.25" style="101" bestFit="1" customWidth="1"/>
    <col min="13570" max="13570" width="14.375" style="101" customWidth="1"/>
    <col min="13571" max="13571" width="10.5" style="101" customWidth="1"/>
    <col min="13572" max="13572" width="7" style="101" customWidth="1"/>
    <col min="13573" max="13573" width="9.375" style="101" customWidth="1"/>
    <col min="13574" max="13574" width="11.625" style="101" bestFit="1" customWidth="1"/>
    <col min="13575" max="13575" width="32.875" style="101" customWidth="1"/>
    <col min="13576" max="13576" width="25.125" style="101" customWidth="1"/>
    <col min="13577" max="13824" width="6.75" style="101"/>
    <col min="13825" max="13825" width="3.25" style="101" bestFit="1" customWidth="1"/>
    <col min="13826" max="13826" width="14.375" style="101" customWidth="1"/>
    <col min="13827" max="13827" width="10.5" style="101" customWidth="1"/>
    <col min="13828" max="13828" width="7" style="101" customWidth="1"/>
    <col min="13829" max="13829" width="9.375" style="101" customWidth="1"/>
    <col min="13830" max="13830" width="11.625" style="101" bestFit="1" customWidth="1"/>
    <col min="13831" max="13831" width="32.875" style="101" customWidth="1"/>
    <col min="13832" max="13832" width="25.125" style="101" customWidth="1"/>
    <col min="13833" max="14080" width="6.75" style="101"/>
    <col min="14081" max="14081" width="3.25" style="101" bestFit="1" customWidth="1"/>
    <col min="14082" max="14082" width="14.375" style="101" customWidth="1"/>
    <col min="14083" max="14083" width="10.5" style="101" customWidth="1"/>
    <col min="14084" max="14084" width="7" style="101" customWidth="1"/>
    <col min="14085" max="14085" width="9.375" style="101" customWidth="1"/>
    <col min="14086" max="14086" width="11.625" style="101" bestFit="1" customWidth="1"/>
    <col min="14087" max="14087" width="32.875" style="101" customWidth="1"/>
    <col min="14088" max="14088" width="25.125" style="101" customWidth="1"/>
    <col min="14089" max="14336" width="6.75" style="101"/>
    <col min="14337" max="14337" width="3.25" style="101" bestFit="1" customWidth="1"/>
    <col min="14338" max="14338" width="14.375" style="101" customWidth="1"/>
    <col min="14339" max="14339" width="10.5" style="101" customWidth="1"/>
    <col min="14340" max="14340" width="7" style="101" customWidth="1"/>
    <col min="14341" max="14341" width="9.375" style="101" customWidth="1"/>
    <col min="14342" max="14342" width="11.625" style="101" bestFit="1" customWidth="1"/>
    <col min="14343" max="14343" width="32.875" style="101" customWidth="1"/>
    <col min="14344" max="14344" width="25.125" style="101" customWidth="1"/>
    <col min="14345" max="14592" width="6.75" style="101"/>
    <col min="14593" max="14593" width="3.25" style="101" bestFit="1" customWidth="1"/>
    <col min="14594" max="14594" width="14.375" style="101" customWidth="1"/>
    <col min="14595" max="14595" width="10.5" style="101" customWidth="1"/>
    <col min="14596" max="14596" width="7" style="101" customWidth="1"/>
    <col min="14597" max="14597" width="9.375" style="101" customWidth="1"/>
    <col min="14598" max="14598" width="11.625" style="101" bestFit="1" customWidth="1"/>
    <col min="14599" max="14599" width="32.875" style="101" customWidth="1"/>
    <col min="14600" max="14600" width="25.125" style="101" customWidth="1"/>
    <col min="14601" max="14848" width="6.75" style="101"/>
    <col min="14849" max="14849" width="3.25" style="101" bestFit="1" customWidth="1"/>
    <col min="14850" max="14850" width="14.375" style="101" customWidth="1"/>
    <col min="14851" max="14851" width="10.5" style="101" customWidth="1"/>
    <col min="14852" max="14852" width="7" style="101" customWidth="1"/>
    <col min="14853" max="14853" width="9.375" style="101" customWidth="1"/>
    <col min="14854" max="14854" width="11.625" style="101" bestFit="1" customWidth="1"/>
    <col min="14855" max="14855" width="32.875" style="101" customWidth="1"/>
    <col min="14856" max="14856" width="25.125" style="101" customWidth="1"/>
    <col min="14857" max="15104" width="6.75" style="101"/>
    <col min="15105" max="15105" width="3.25" style="101" bestFit="1" customWidth="1"/>
    <col min="15106" max="15106" width="14.375" style="101" customWidth="1"/>
    <col min="15107" max="15107" width="10.5" style="101" customWidth="1"/>
    <col min="15108" max="15108" width="7" style="101" customWidth="1"/>
    <col min="15109" max="15109" width="9.375" style="101" customWidth="1"/>
    <col min="15110" max="15110" width="11.625" style="101" bestFit="1" customWidth="1"/>
    <col min="15111" max="15111" width="32.875" style="101" customWidth="1"/>
    <col min="15112" max="15112" width="25.125" style="101" customWidth="1"/>
    <col min="15113" max="15360" width="6.75" style="101"/>
    <col min="15361" max="15361" width="3.25" style="101" bestFit="1" customWidth="1"/>
    <col min="15362" max="15362" width="14.375" style="101" customWidth="1"/>
    <col min="15363" max="15363" width="10.5" style="101" customWidth="1"/>
    <col min="15364" max="15364" width="7" style="101" customWidth="1"/>
    <col min="15365" max="15365" width="9.375" style="101" customWidth="1"/>
    <col min="15366" max="15366" width="11.625" style="101" bestFit="1" customWidth="1"/>
    <col min="15367" max="15367" width="32.875" style="101" customWidth="1"/>
    <col min="15368" max="15368" width="25.125" style="101" customWidth="1"/>
    <col min="15369" max="15616" width="6.75" style="101"/>
    <col min="15617" max="15617" width="3.25" style="101" bestFit="1" customWidth="1"/>
    <col min="15618" max="15618" width="14.375" style="101" customWidth="1"/>
    <col min="15619" max="15619" width="10.5" style="101" customWidth="1"/>
    <col min="15620" max="15620" width="7" style="101" customWidth="1"/>
    <col min="15621" max="15621" width="9.375" style="101" customWidth="1"/>
    <col min="15622" max="15622" width="11.625" style="101" bestFit="1" customWidth="1"/>
    <col min="15623" max="15623" width="32.875" style="101" customWidth="1"/>
    <col min="15624" max="15624" width="25.125" style="101" customWidth="1"/>
    <col min="15625" max="15872" width="6.75" style="101"/>
    <col min="15873" max="15873" width="3.25" style="101" bestFit="1" customWidth="1"/>
    <col min="15874" max="15874" width="14.375" style="101" customWidth="1"/>
    <col min="15875" max="15875" width="10.5" style="101" customWidth="1"/>
    <col min="15876" max="15876" width="7" style="101" customWidth="1"/>
    <col min="15877" max="15877" width="9.375" style="101" customWidth="1"/>
    <col min="15878" max="15878" width="11.625" style="101" bestFit="1" customWidth="1"/>
    <col min="15879" max="15879" width="32.875" style="101" customWidth="1"/>
    <col min="15880" max="15880" width="25.125" style="101" customWidth="1"/>
    <col min="15881" max="16128" width="6.75" style="101"/>
    <col min="16129" max="16129" width="3.25" style="101" bestFit="1" customWidth="1"/>
    <col min="16130" max="16130" width="14.375" style="101" customWidth="1"/>
    <col min="16131" max="16131" width="10.5" style="101" customWidth="1"/>
    <col min="16132" max="16132" width="7" style="101" customWidth="1"/>
    <col min="16133" max="16133" width="9.375" style="101" customWidth="1"/>
    <col min="16134" max="16134" width="11.625" style="101" bestFit="1" customWidth="1"/>
    <col min="16135" max="16135" width="32.875" style="101" customWidth="1"/>
    <col min="16136" max="16136" width="25.125" style="101" customWidth="1"/>
    <col min="16137" max="16384" width="6.75" style="101"/>
  </cols>
  <sheetData>
    <row r="1" spans="2:8" x14ac:dyDescent="0.25">
      <c r="B1" s="101">
        <v>2</v>
      </c>
      <c r="C1" s="101">
        <v>3</v>
      </c>
      <c r="D1" s="101">
        <v>4</v>
      </c>
      <c r="E1" s="101">
        <v>5</v>
      </c>
      <c r="F1" s="101">
        <v>6</v>
      </c>
      <c r="G1" s="101">
        <v>7</v>
      </c>
      <c r="H1" s="101">
        <v>8</v>
      </c>
    </row>
    <row r="2" spans="2:8" s="102" customFormat="1" x14ac:dyDescent="0.25"/>
    <row r="3" spans="2:8" x14ac:dyDescent="0.25">
      <c r="E3" s="103"/>
    </row>
    <row r="4" spans="2:8" ht="21" x14ac:dyDescent="0.25">
      <c r="B4" s="104" t="s">
        <v>176</v>
      </c>
      <c r="E4" s="105"/>
    </row>
    <row r="5" spans="2:8" ht="11.25" customHeight="1" x14ac:dyDescent="0.25">
      <c r="B5" s="215">
        <v>46054</v>
      </c>
      <c r="C5" s="215">
        <v>46054</v>
      </c>
      <c r="E5" s="105"/>
    </row>
    <row r="6" spans="2:8" x14ac:dyDescent="0.25">
      <c r="B6" s="106"/>
      <c r="C6" s="107"/>
      <c r="D6" s="107"/>
      <c r="E6" s="108"/>
      <c r="F6" s="106"/>
      <c r="G6" s="107"/>
      <c r="H6" s="108"/>
    </row>
    <row r="7" spans="2:8" s="117" customFormat="1" x14ac:dyDescent="0.4">
      <c r="B7" s="118"/>
      <c r="E7" s="119"/>
      <c r="F7" s="118"/>
      <c r="H7" s="124"/>
    </row>
    <row r="8" spans="2:8" s="117" customFormat="1" x14ac:dyDescent="0.4">
      <c r="B8" s="131"/>
      <c r="C8" s="132" t="s">
        <v>115</v>
      </c>
      <c r="D8" s="132"/>
      <c r="E8" s="133"/>
      <c r="F8" s="118"/>
      <c r="G8" s="117" t="s">
        <v>177</v>
      </c>
      <c r="H8" s="124"/>
    </row>
    <row r="9" spans="2:8" x14ac:dyDescent="0.25">
      <c r="B9" s="141"/>
      <c r="C9" s="142"/>
      <c r="D9" s="142"/>
      <c r="E9" s="143"/>
      <c r="F9" s="204"/>
      <c r="G9" s="205"/>
      <c r="H9" s="206"/>
    </row>
    <row r="10" spans="2:8" s="163" customFormat="1" ht="37.5" customHeight="1" x14ac:dyDescent="0.25">
      <c r="B10" s="164" t="s">
        <v>151</v>
      </c>
      <c r="C10" s="164" t="s">
        <v>178</v>
      </c>
      <c r="D10" s="164" t="s">
        <v>120</v>
      </c>
      <c r="E10" s="165" t="s">
        <v>179</v>
      </c>
      <c r="F10" s="207" t="s">
        <v>118</v>
      </c>
      <c r="G10" s="164" t="s">
        <v>180</v>
      </c>
      <c r="H10" s="129" t="s">
        <v>181</v>
      </c>
    </row>
    <row r="11" spans="2:8" s="117" customFormat="1" ht="57.75" customHeight="1" x14ac:dyDescent="0.4">
      <c r="B11" s="129" t="s">
        <v>182</v>
      </c>
      <c r="C11" s="180" t="s">
        <v>171</v>
      </c>
      <c r="D11" s="208">
        <v>1</v>
      </c>
      <c r="E11" s="180" t="s">
        <v>183</v>
      </c>
      <c r="F11" s="209" t="s">
        <v>175</v>
      </c>
      <c r="G11" s="164" t="s">
        <v>184</v>
      </c>
      <c r="H11" s="208" t="s">
        <v>185</v>
      </c>
    </row>
    <row r="12" spans="2:8" s="117" customFormat="1" ht="57.75" customHeight="1" x14ac:dyDescent="0.65">
      <c r="B12" s="129" t="s">
        <v>186</v>
      </c>
      <c r="C12" s="180" t="s">
        <v>171</v>
      </c>
      <c r="D12" s="208">
        <v>1</v>
      </c>
      <c r="E12" s="180" t="s">
        <v>187</v>
      </c>
      <c r="F12" s="210" t="s">
        <v>175</v>
      </c>
      <c r="G12" s="164" t="s">
        <v>188</v>
      </c>
      <c r="H12" s="208" t="s">
        <v>189</v>
      </c>
    </row>
    <row r="13" spans="2:8" s="117" customFormat="1" ht="57.75" customHeight="1" x14ac:dyDescent="0.4">
      <c r="B13" s="129" t="s">
        <v>190</v>
      </c>
      <c r="C13" s="180" t="s">
        <v>171</v>
      </c>
      <c r="D13" s="208">
        <v>1</v>
      </c>
      <c r="E13" s="180" t="s">
        <v>191</v>
      </c>
      <c r="F13" s="211" t="s">
        <v>175</v>
      </c>
      <c r="G13" s="164" t="s">
        <v>192</v>
      </c>
      <c r="H13" s="208" t="s">
        <v>193</v>
      </c>
    </row>
    <row r="14" spans="2:8" s="117" customFormat="1" ht="15.75" x14ac:dyDescent="0.4">
      <c r="B14" s="129" t="s">
        <v>194</v>
      </c>
      <c r="C14" s="180" t="s">
        <v>195</v>
      </c>
      <c r="D14" s="208">
        <v>1</v>
      </c>
      <c r="E14" s="180" t="s">
        <v>195</v>
      </c>
      <c r="F14" s="212"/>
      <c r="G14" s="164"/>
      <c r="H14" s="208"/>
    </row>
    <row r="15" spans="2:8" s="117" customFormat="1" ht="15.75" x14ac:dyDescent="0.4">
      <c r="B15" s="129"/>
      <c r="C15" s="180" t="s">
        <v>196</v>
      </c>
      <c r="D15" s="208">
        <v>1</v>
      </c>
      <c r="E15" s="180" t="s">
        <v>196</v>
      </c>
      <c r="F15" s="212"/>
      <c r="G15" s="164"/>
      <c r="H15" s="208"/>
    </row>
    <row r="16" spans="2:8" s="117" customFormat="1" ht="15.75" x14ac:dyDescent="0.4">
      <c r="B16" s="129"/>
      <c r="C16" s="180" t="s">
        <v>197</v>
      </c>
      <c r="D16" s="208">
        <v>1</v>
      </c>
      <c r="E16" s="180" t="s">
        <v>197</v>
      </c>
      <c r="F16" s="212"/>
      <c r="G16" s="164"/>
      <c r="H16" s="208"/>
    </row>
    <row r="17" spans="2:8" s="117" customFormat="1" ht="15.75" x14ac:dyDescent="0.4">
      <c r="B17" s="129"/>
      <c r="C17" s="180" t="s">
        <v>198</v>
      </c>
      <c r="D17" s="208">
        <v>1</v>
      </c>
      <c r="E17" s="180" t="s">
        <v>198</v>
      </c>
      <c r="F17" s="212"/>
      <c r="G17" s="164"/>
      <c r="H17" s="208"/>
    </row>
    <row r="18" spans="2:8" s="117" customFormat="1" ht="15.75" x14ac:dyDescent="0.4">
      <c r="B18" s="129"/>
      <c r="C18" s="180" t="s">
        <v>199</v>
      </c>
      <c r="D18" s="208">
        <v>1</v>
      </c>
      <c r="E18" s="180" t="s">
        <v>199</v>
      </c>
      <c r="F18" s="212"/>
      <c r="G18" s="164"/>
      <c r="H18" s="208"/>
    </row>
    <row r="19" spans="2:8" s="117" customFormat="1" ht="15.75" x14ac:dyDescent="0.4">
      <c r="B19" s="129"/>
      <c r="C19" s="180" t="s">
        <v>200</v>
      </c>
      <c r="D19" s="208">
        <v>1</v>
      </c>
      <c r="E19" s="180" t="s">
        <v>200</v>
      </c>
      <c r="F19" s="212"/>
      <c r="G19" s="164"/>
      <c r="H19" s="208"/>
    </row>
    <row r="20" spans="2:8" s="117" customFormat="1" ht="15.75" x14ac:dyDescent="0.4">
      <c r="B20" s="129"/>
      <c r="C20" s="180" t="s">
        <v>201</v>
      </c>
      <c r="D20" s="208">
        <v>1</v>
      </c>
      <c r="E20" s="180" t="s">
        <v>201</v>
      </c>
      <c r="F20" s="212"/>
      <c r="G20" s="164"/>
      <c r="H20" s="208"/>
    </row>
    <row r="21" spans="2:8" s="117" customFormat="1" ht="15.75" x14ac:dyDescent="0.4">
      <c r="B21" s="129"/>
      <c r="C21" s="180" t="s">
        <v>202</v>
      </c>
      <c r="D21" s="208">
        <v>1</v>
      </c>
      <c r="E21" s="180" t="s">
        <v>202</v>
      </c>
      <c r="F21" s="212"/>
      <c r="G21" s="164"/>
      <c r="H21" s="208"/>
    </row>
    <row r="22" spans="2:8" s="117" customFormat="1" ht="15.75" x14ac:dyDescent="0.4">
      <c r="B22" s="129" t="s">
        <v>203</v>
      </c>
      <c r="C22" s="180" t="s">
        <v>204</v>
      </c>
      <c r="D22" s="208">
        <v>1</v>
      </c>
      <c r="E22" s="180" t="s">
        <v>204</v>
      </c>
      <c r="F22" s="212"/>
      <c r="G22" s="164"/>
      <c r="H22" s="208"/>
    </row>
    <row r="23" spans="2:8" s="117" customFormat="1" ht="15.75" x14ac:dyDescent="0.4">
      <c r="B23" s="129"/>
      <c r="C23" s="180" t="s">
        <v>205</v>
      </c>
      <c r="D23" s="208">
        <v>1</v>
      </c>
      <c r="E23" s="180" t="s">
        <v>205</v>
      </c>
      <c r="F23" s="212"/>
      <c r="G23" s="164"/>
      <c r="H23" s="208"/>
    </row>
    <row r="24" spans="2:8" s="117" customFormat="1" ht="15.75" x14ac:dyDescent="0.4">
      <c r="B24" s="129"/>
      <c r="C24" s="180" t="s">
        <v>206</v>
      </c>
      <c r="D24" s="208">
        <v>1</v>
      </c>
      <c r="E24" s="180" t="s">
        <v>206</v>
      </c>
      <c r="F24" s="212"/>
      <c r="G24" s="164"/>
      <c r="H24" s="208"/>
    </row>
    <row r="25" spans="2:8" s="117" customFormat="1" ht="15.75" x14ac:dyDescent="0.4">
      <c r="B25" s="129"/>
      <c r="C25" s="180" t="s">
        <v>207</v>
      </c>
      <c r="D25" s="208">
        <v>1</v>
      </c>
      <c r="E25" s="180" t="s">
        <v>207</v>
      </c>
      <c r="F25" s="212"/>
      <c r="G25" s="164"/>
      <c r="H25" s="208"/>
    </row>
    <row r="26" spans="2:8" s="117" customFormat="1" ht="15.75" x14ac:dyDescent="0.4">
      <c r="B26" s="129"/>
      <c r="C26" s="180" t="s">
        <v>208</v>
      </c>
      <c r="D26" s="208">
        <v>1</v>
      </c>
      <c r="E26" s="180" t="s">
        <v>208</v>
      </c>
      <c r="F26" s="212"/>
      <c r="G26" s="164"/>
      <c r="H26" s="208"/>
    </row>
    <row r="27" spans="2:8" s="117" customFormat="1" ht="15.75" x14ac:dyDescent="0.4">
      <c r="B27" s="129"/>
      <c r="C27" s="180" t="s">
        <v>209</v>
      </c>
      <c r="D27" s="208">
        <v>1</v>
      </c>
      <c r="E27" s="180" t="s">
        <v>209</v>
      </c>
      <c r="F27" s="212"/>
      <c r="G27" s="164"/>
      <c r="H27" s="208"/>
    </row>
    <row r="28" spans="2:8" s="117" customFormat="1" ht="15.75" x14ac:dyDescent="0.4">
      <c r="B28" s="129"/>
      <c r="C28" s="180" t="s">
        <v>210</v>
      </c>
      <c r="D28" s="208">
        <v>1</v>
      </c>
      <c r="E28" s="180" t="s">
        <v>210</v>
      </c>
      <c r="F28" s="212"/>
      <c r="G28" s="164"/>
      <c r="H28" s="208"/>
    </row>
    <row r="29" spans="2:8" s="117" customFormat="1" ht="15.75" x14ac:dyDescent="0.4">
      <c r="B29" s="129"/>
      <c r="C29" s="180" t="s">
        <v>211</v>
      </c>
      <c r="D29" s="208">
        <v>1</v>
      </c>
      <c r="E29" s="180" t="s">
        <v>211</v>
      </c>
      <c r="F29" s="212"/>
      <c r="G29" s="164"/>
      <c r="H29" s="208"/>
    </row>
    <row r="30" spans="2:8" s="117" customFormat="1" ht="57.75" customHeight="1" x14ac:dyDescent="0.4">
      <c r="B30" s="129" t="s">
        <v>212</v>
      </c>
      <c r="C30" s="180" t="s">
        <v>213</v>
      </c>
      <c r="D30" s="208">
        <v>1</v>
      </c>
      <c r="E30" s="180" t="s">
        <v>214</v>
      </c>
      <c r="F30" s="213" t="s">
        <v>175</v>
      </c>
      <c r="G30" s="164" t="s">
        <v>215</v>
      </c>
      <c r="H30" s="208" t="s">
        <v>215</v>
      </c>
    </row>
    <row r="31" spans="2:8" s="117" customFormat="1" ht="15.75" x14ac:dyDescent="0.4">
      <c r="B31" s="129"/>
      <c r="C31" s="180"/>
      <c r="D31" s="208"/>
      <c r="E31" s="180"/>
      <c r="F31" s="214"/>
      <c r="G31" s="164"/>
      <c r="H31" s="208"/>
    </row>
    <row r="32" spans="2:8" s="117" customFormat="1" x14ac:dyDescent="0.4">
      <c r="B32" s="129"/>
      <c r="C32" s="180"/>
      <c r="D32" s="180"/>
      <c r="E32" s="180"/>
      <c r="F32" s="180"/>
      <c r="G32" s="164"/>
      <c r="H32" s="180"/>
    </row>
    <row r="33" spans="2:8" s="117" customFormat="1" x14ac:dyDescent="0.4">
      <c r="B33" s="129"/>
      <c r="C33" s="180"/>
      <c r="D33" s="180"/>
      <c r="E33" s="180"/>
      <c r="F33" s="180"/>
      <c r="G33" s="164"/>
      <c r="H33" s="180"/>
    </row>
    <row r="34" spans="2:8" s="117" customFormat="1" x14ac:dyDescent="0.4">
      <c r="B34" s="129"/>
      <c r="C34" s="180"/>
      <c r="D34" s="180"/>
      <c r="E34" s="180"/>
      <c r="F34" s="180"/>
      <c r="G34" s="164"/>
      <c r="H34" s="180"/>
    </row>
    <row r="35" spans="2:8" s="117" customFormat="1" x14ac:dyDescent="0.4">
      <c r="B35" s="129"/>
      <c r="C35" s="180"/>
      <c r="D35" s="180"/>
      <c r="E35" s="180"/>
      <c r="F35" s="180"/>
      <c r="G35" s="164"/>
      <c r="H35" s="180"/>
    </row>
    <row r="36" spans="2:8" s="117" customFormat="1" x14ac:dyDescent="0.4">
      <c r="B36" s="129"/>
      <c r="C36" s="180"/>
      <c r="D36" s="180"/>
      <c r="E36" s="180"/>
      <c r="F36" s="180"/>
      <c r="G36" s="164"/>
      <c r="H36" s="180"/>
    </row>
    <row r="37" spans="2:8" s="117" customFormat="1" x14ac:dyDescent="0.4">
      <c r="B37" s="129"/>
      <c r="C37" s="180"/>
      <c r="D37" s="180"/>
      <c r="E37" s="180"/>
      <c r="F37" s="180"/>
      <c r="G37" s="164"/>
      <c r="H37" s="180"/>
    </row>
    <row r="38" spans="2:8" s="117" customFormat="1" x14ac:dyDescent="0.4">
      <c r="B38" s="129"/>
      <c r="C38" s="180"/>
      <c r="D38" s="180"/>
      <c r="E38" s="180"/>
      <c r="F38" s="180"/>
      <c r="G38" s="164"/>
      <c r="H38" s="180"/>
    </row>
    <row r="39" spans="2:8" s="117" customFormat="1" x14ac:dyDescent="0.4">
      <c r="B39" s="129"/>
      <c r="C39" s="180"/>
      <c r="D39" s="180"/>
      <c r="E39" s="180"/>
      <c r="F39" s="180"/>
      <c r="G39" s="164"/>
      <c r="H39" s="180"/>
    </row>
    <row r="40" spans="2:8" s="117" customFormat="1" x14ac:dyDescent="0.4">
      <c r="B40" s="129"/>
      <c r="C40" s="180"/>
      <c r="D40" s="180"/>
      <c r="E40" s="180"/>
      <c r="F40" s="180"/>
      <c r="G40" s="164"/>
      <c r="H40" s="180"/>
    </row>
    <row r="41" spans="2:8" s="117" customFormat="1" x14ac:dyDescent="0.4">
      <c r="B41" s="129"/>
      <c r="C41" s="180"/>
      <c r="D41" s="180"/>
      <c r="E41" s="180"/>
      <c r="F41" s="180"/>
      <c r="G41" s="164"/>
      <c r="H41" s="180"/>
    </row>
    <row r="42" spans="2:8" s="117" customFormat="1" x14ac:dyDescent="0.4">
      <c r="B42" s="129"/>
      <c r="C42" s="180"/>
      <c r="D42" s="180"/>
      <c r="E42" s="180"/>
      <c r="F42" s="180"/>
      <c r="G42" s="164"/>
      <c r="H42" s="180"/>
    </row>
    <row r="43" spans="2:8" s="117" customFormat="1" x14ac:dyDescent="0.4">
      <c r="B43" s="129"/>
      <c r="C43" s="180"/>
      <c r="D43" s="180"/>
      <c r="E43" s="180"/>
      <c r="F43" s="180"/>
      <c r="G43" s="164"/>
      <c r="H43" s="180"/>
    </row>
    <row r="44" spans="2:8" s="117" customFormat="1" x14ac:dyDescent="0.4">
      <c r="B44" s="129"/>
      <c r="C44" s="180"/>
      <c r="D44" s="180"/>
      <c r="E44" s="180"/>
      <c r="F44" s="180"/>
      <c r="G44" s="164"/>
      <c r="H44" s="180"/>
    </row>
    <row r="45" spans="2:8" s="117" customFormat="1" x14ac:dyDescent="0.4">
      <c r="B45" s="129"/>
      <c r="C45" s="180"/>
      <c r="D45" s="180"/>
      <c r="E45" s="180"/>
      <c r="F45" s="180"/>
      <c r="G45" s="164"/>
      <c r="H45" s="180"/>
    </row>
    <row r="46" spans="2:8" s="117" customFormat="1" x14ac:dyDescent="0.4">
      <c r="B46" s="129"/>
      <c r="C46" s="180"/>
      <c r="D46" s="180"/>
      <c r="E46" s="180"/>
      <c r="F46" s="180"/>
      <c r="G46" s="164"/>
      <c r="H46" s="180"/>
    </row>
    <row r="47" spans="2:8" s="117" customFormat="1" x14ac:dyDescent="0.4">
      <c r="B47" s="129"/>
      <c r="C47" s="180"/>
      <c r="D47" s="180"/>
      <c r="E47" s="180"/>
      <c r="F47" s="180"/>
      <c r="G47" s="164"/>
      <c r="H47" s="180"/>
    </row>
    <row r="48" spans="2:8" s="117" customFormat="1" x14ac:dyDescent="0.4">
      <c r="B48" s="129"/>
      <c r="C48" s="180"/>
      <c r="D48" s="180"/>
      <c r="E48" s="180"/>
      <c r="F48" s="180"/>
      <c r="G48" s="164"/>
      <c r="H48" s="180"/>
    </row>
    <row r="49" spans="2:8" s="117" customFormat="1" x14ac:dyDescent="0.4">
      <c r="B49" s="129"/>
      <c r="C49" s="180"/>
      <c r="D49" s="180"/>
      <c r="E49" s="180"/>
      <c r="F49" s="180"/>
      <c r="G49" s="164"/>
      <c r="H49" s="180"/>
    </row>
    <row r="50" spans="2:8" s="117" customFormat="1" x14ac:dyDescent="0.4">
      <c r="B50" s="129"/>
      <c r="C50" s="180"/>
      <c r="D50" s="180"/>
      <c r="E50" s="180"/>
      <c r="F50" s="180"/>
      <c r="G50" s="164"/>
      <c r="H50" s="180"/>
    </row>
    <row r="51" spans="2:8" s="117" customFormat="1" x14ac:dyDescent="0.4">
      <c r="B51" s="129"/>
      <c r="C51" s="180"/>
      <c r="D51" s="180"/>
      <c r="E51" s="180"/>
      <c r="F51" s="180"/>
      <c r="G51" s="164"/>
      <c r="H51" s="180"/>
    </row>
    <row r="52" spans="2:8" s="117" customFormat="1" x14ac:dyDescent="0.4">
      <c r="B52" s="202"/>
      <c r="C52" s="180"/>
      <c r="D52" s="180"/>
      <c r="E52" s="180"/>
      <c r="F52" s="180"/>
      <c r="G52" s="164"/>
      <c r="H52" s="180"/>
    </row>
    <row r="53" spans="2:8" s="117" customFormat="1" x14ac:dyDescent="0.4"/>
    <row r="54" spans="2:8" s="117" customFormat="1" x14ac:dyDescent="0.4"/>
    <row r="55" spans="2:8" s="117" customFormat="1" x14ac:dyDescent="0.4"/>
    <row r="56" spans="2:8" s="117" customFormat="1" x14ac:dyDescent="0.4"/>
    <row r="57" spans="2:8" s="117" customFormat="1" x14ac:dyDescent="0.4"/>
    <row r="58" spans="2:8" s="117" customFormat="1" x14ac:dyDescent="0.4"/>
    <row r="59" spans="2:8" s="117" customFormat="1" x14ac:dyDescent="0.4"/>
    <row r="60" spans="2:8" s="117" customFormat="1" x14ac:dyDescent="0.4"/>
    <row r="61" spans="2:8" s="117" customFormat="1" x14ac:dyDescent="0.4"/>
  </sheetData>
  <phoneticPr fontId="1"/>
  <pageMargins left="0.17" right="0.31" top="0.98399999999999999" bottom="0.98399999999999999" header="0.51200000000000001" footer="0.51200000000000001"/>
  <pageSetup paperSize="9" scale="56" orientation="landscape" r:id="rId1"/>
  <headerFooter alignWithMargins="0"/>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850932D0-C2AA-46BE-8C01-88B008FFC251}">
  <dimension ref="A1:BA56"/>
  <sheetViews>
    <sheetView workbookViewId="0">
      <selection activeCell="A11" sqref="A11:IV11"/>
    </sheetView>
  </sheetViews>
  <sheetFormatPr defaultRowHeight="12" x14ac:dyDescent="0.15"/>
  <cols>
    <col min="1" max="16384" width="9" style="218"/>
  </cols>
  <sheetData>
    <row r="1" spans="1:53" ht="24" x14ac:dyDescent="0.15">
      <c r="A1" s="198" t="s">
        <v>175</v>
      </c>
      <c r="B1" s="216"/>
      <c r="C1" s="217" t="s">
        <v>216</v>
      </c>
    </row>
    <row r="2" spans="1:53" x14ac:dyDescent="0.15">
      <c r="B2" s="219"/>
      <c r="C2" s="217" t="s">
        <v>217</v>
      </c>
    </row>
    <row r="3" spans="1:53" x14ac:dyDescent="0.15">
      <c r="B3" s="220"/>
      <c r="C3" s="221"/>
    </row>
    <row r="4" spans="1:53" x14ac:dyDescent="0.15">
      <c r="B4" s="222"/>
      <c r="C4" s="221"/>
    </row>
    <row r="5" spans="1:53" x14ac:dyDescent="0.15">
      <c r="B5" s="223"/>
      <c r="C5" s="221"/>
    </row>
    <row r="6" spans="1:53" x14ac:dyDescent="0.15">
      <c r="B6" s="224"/>
      <c r="C6" s="221"/>
    </row>
    <row r="7" spans="1:53" x14ac:dyDescent="0.15">
      <c r="B7" s="225"/>
      <c r="C7" s="221"/>
    </row>
    <row r="8" spans="1:53" x14ac:dyDescent="0.15">
      <c r="B8" s="226"/>
      <c r="C8" s="221"/>
    </row>
    <row r="9" spans="1:53" x14ac:dyDescent="0.15">
      <c r="B9" s="227"/>
      <c r="C9" s="221"/>
    </row>
    <row r="10" spans="1:53" x14ac:dyDescent="0.15">
      <c r="B10" s="228"/>
      <c r="C10" s="221"/>
    </row>
    <row r="11" spans="1:53" x14ac:dyDescent="0.15">
      <c r="B11" s="229"/>
      <c r="C11" s="221"/>
      <c r="J11" s="218" t="s">
        <v>218</v>
      </c>
      <c r="K11" s="218" t="s">
        <v>253</v>
      </c>
      <c r="L11" s="218" t="s">
        <v>254</v>
      </c>
      <c r="M11" s="218" t="s">
        <v>255</v>
      </c>
      <c r="N11" s="218" t="s">
        <v>256</v>
      </c>
      <c r="O11" s="218" t="s">
        <v>257</v>
      </c>
      <c r="AB11" s="218" t="s">
        <v>224</v>
      </c>
      <c r="AD11" s="218" t="s">
        <v>258</v>
      </c>
      <c r="AE11" s="218" t="s">
        <v>259</v>
      </c>
      <c r="AL11" s="218" t="s">
        <v>227</v>
      </c>
      <c r="AN11" s="218" t="s">
        <v>260</v>
      </c>
      <c r="AO11" s="218" t="s">
        <v>261</v>
      </c>
      <c r="AX11" s="218" t="s">
        <v>230</v>
      </c>
      <c r="AY11" s="218" t="s">
        <v>231</v>
      </c>
      <c r="AZ11" s="218" t="s">
        <v>232</v>
      </c>
      <c r="BA11" s="218" t="s">
        <v>233</v>
      </c>
    </row>
    <row r="12" spans="1:53" x14ac:dyDescent="0.15">
      <c r="B12" s="230"/>
      <c r="C12" s="221"/>
    </row>
    <row r="13" spans="1:53" x14ac:dyDescent="0.15">
      <c r="B13" s="231"/>
      <c r="C13" s="221"/>
    </row>
    <row r="14" spans="1:53" x14ac:dyDescent="0.15">
      <c r="B14" s="232"/>
      <c r="C14" s="221"/>
    </row>
    <row r="15" spans="1:53" x14ac:dyDescent="0.15">
      <c r="B15" s="233"/>
      <c r="C15" s="221"/>
    </row>
    <row r="16" spans="1:53" x14ac:dyDescent="0.15">
      <c r="B16" s="234"/>
      <c r="C16" s="221"/>
    </row>
    <row r="17" spans="2:3" x14ac:dyDescent="0.15">
      <c r="B17" s="235"/>
      <c r="C17" s="221"/>
    </row>
    <row r="18" spans="2:3" x14ac:dyDescent="0.15">
      <c r="B18" s="236"/>
      <c r="C18" s="221"/>
    </row>
    <row r="19" spans="2:3" x14ac:dyDescent="0.15">
      <c r="B19" s="237"/>
      <c r="C19" s="221"/>
    </row>
    <row r="20" spans="2:3" x14ac:dyDescent="0.15">
      <c r="B20" s="238"/>
      <c r="C20" s="221"/>
    </row>
    <row r="21" spans="2:3" x14ac:dyDescent="0.15">
      <c r="B21" s="239"/>
    </row>
    <row r="22" spans="2:3" x14ac:dyDescent="0.15">
      <c r="B22" s="240"/>
    </row>
    <row r="23" spans="2:3" x14ac:dyDescent="0.15">
      <c r="B23" s="241"/>
    </row>
    <row r="24" spans="2:3" x14ac:dyDescent="0.15">
      <c r="B24" s="242"/>
    </row>
    <row r="25" spans="2:3" x14ac:dyDescent="0.15">
      <c r="B25" s="243"/>
    </row>
    <row r="26" spans="2:3" x14ac:dyDescent="0.15">
      <c r="B26" s="244"/>
    </row>
    <row r="27" spans="2:3" x14ac:dyDescent="0.15">
      <c r="B27" s="245"/>
    </row>
    <row r="28" spans="2:3" x14ac:dyDescent="0.15">
      <c r="B28" s="246"/>
    </row>
    <row r="29" spans="2:3" x14ac:dyDescent="0.15">
      <c r="B29" s="247"/>
    </row>
    <row r="30" spans="2:3" x14ac:dyDescent="0.15">
      <c r="B30" s="248"/>
    </row>
    <row r="31" spans="2:3" x14ac:dyDescent="0.15">
      <c r="B31" s="249"/>
    </row>
    <row r="32" spans="2:3" x14ac:dyDescent="0.15">
      <c r="B32" s="250"/>
    </row>
    <row r="33" spans="2:2" x14ac:dyDescent="0.15">
      <c r="B33" s="251"/>
    </row>
    <row r="34" spans="2:2" x14ac:dyDescent="0.15">
      <c r="B34" s="252"/>
    </row>
    <row r="35" spans="2:2" x14ac:dyDescent="0.15">
      <c r="B35" s="253"/>
    </row>
    <row r="36" spans="2:2" x14ac:dyDescent="0.15">
      <c r="B36" s="254"/>
    </row>
    <row r="37" spans="2:2" x14ac:dyDescent="0.15">
      <c r="B37" s="255"/>
    </row>
    <row r="38" spans="2:2" x14ac:dyDescent="0.15">
      <c r="B38" s="256"/>
    </row>
    <row r="39" spans="2:2" x14ac:dyDescent="0.15">
      <c r="B39" s="257"/>
    </row>
    <row r="40" spans="2:2" x14ac:dyDescent="0.15">
      <c r="B40" s="258"/>
    </row>
    <row r="41" spans="2:2" x14ac:dyDescent="0.15">
      <c r="B41" s="259"/>
    </row>
    <row r="42" spans="2:2" x14ac:dyDescent="0.15">
      <c r="B42" s="260"/>
    </row>
    <row r="43" spans="2:2" x14ac:dyDescent="0.15">
      <c r="B43" s="261"/>
    </row>
    <row r="44" spans="2:2" x14ac:dyDescent="0.15">
      <c r="B44" s="262"/>
    </row>
    <row r="45" spans="2:2" x14ac:dyDescent="0.15">
      <c r="B45" s="263"/>
    </row>
    <row r="46" spans="2:2" x14ac:dyDescent="0.15">
      <c r="B46" s="264"/>
    </row>
    <row r="47" spans="2:2" x14ac:dyDescent="0.15">
      <c r="B47" s="265"/>
    </row>
    <row r="48" spans="2:2" x14ac:dyDescent="0.15">
      <c r="B48" s="266"/>
    </row>
    <row r="49" spans="2:2" x14ac:dyDescent="0.15">
      <c r="B49" s="267"/>
    </row>
    <row r="50" spans="2:2" x14ac:dyDescent="0.15">
      <c r="B50" s="268"/>
    </row>
    <row r="51" spans="2:2" x14ac:dyDescent="0.15">
      <c r="B51" s="269"/>
    </row>
    <row r="52" spans="2:2" x14ac:dyDescent="0.15">
      <c r="B52" s="270"/>
    </row>
    <row r="53" spans="2:2" x14ac:dyDescent="0.15">
      <c r="B53" s="271"/>
    </row>
    <row r="54" spans="2:2" x14ac:dyDescent="0.15">
      <c r="B54" s="272"/>
    </row>
    <row r="55" spans="2:2" x14ac:dyDescent="0.15">
      <c r="B55" s="273"/>
    </row>
    <row r="56" spans="2:2" x14ac:dyDescent="0.15">
      <c r="B56" s="274"/>
    </row>
  </sheetData>
  <phoneticPr fontId="1"/>
  <pageMargins left="0.78700000000000003" right="0.78700000000000003" top="0.98399999999999999" bottom="0.98399999999999999" header="0.51200000000000001" footer="0.51200000000000001"/>
  <headerFooter alignWithMargins="0"/>
</worksheet>
</file>

<file path=xl/worksheets/sheet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C111F453-114A-4B29-B42F-EEC77DDCD067}">
  <sheetPr>
    <pageSetUpPr fitToPage="1"/>
  </sheetPr>
  <dimension ref="A1:GL385"/>
  <sheetViews>
    <sheetView showGridLines="0" defaultGridColor="0" colorId="23" zoomScale="40" zoomScaleNormal="40" workbookViewId="0">
      <selection activeCell="B2" sqref="B2"/>
    </sheetView>
  </sheetViews>
  <sheetFormatPr defaultRowHeight="18.75" x14ac:dyDescent="0.2"/>
  <cols>
    <col min="1" max="1" width="10.625" style="275" customWidth="1"/>
    <col min="2" max="2" width="5.5" style="275" customWidth="1"/>
    <col min="3" max="18" width="9" style="218" customWidth="1"/>
    <col min="19" max="19" width="4.875" style="218" customWidth="1"/>
    <col min="20" max="20" width="2.75" style="218" customWidth="1"/>
    <col min="21" max="21" width="14.75" style="218" customWidth="1"/>
    <col min="22" max="22" width="2.75" style="218" customWidth="1"/>
    <col min="23" max="23" width="14.75" style="218" customWidth="1"/>
    <col min="24" max="24" width="2.75" style="218" customWidth="1"/>
    <col min="25" max="25" width="14.75" style="218" customWidth="1"/>
    <col min="26" max="26" width="2.75" style="218" customWidth="1"/>
    <col min="27" max="27" width="14.75" style="218" customWidth="1"/>
    <col min="28" max="28" width="2.75" style="218" customWidth="1"/>
    <col min="29" max="29" width="14.75" style="218" customWidth="1"/>
    <col min="30" max="30" width="2.75" style="218" customWidth="1"/>
    <col min="31" max="31" width="14.75" style="218" customWidth="1"/>
    <col min="32" max="32" width="2.75" style="218" customWidth="1"/>
    <col min="33" max="33" width="14.75" style="218" customWidth="1"/>
    <col min="34" max="34" width="2.75" style="218" customWidth="1"/>
    <col min="35" max="35" width="5.5" style="218" customWidth="1"/>
    <col min="36" max="36" width="10.625" style="218" customWidth="1"/>
    <col min="37" max="156" width="17.25" style="315" customWidth="1"/>
    <col min="157" max="194" width="17.25" style="250" customWidth="1"/>
    <col min="195" max="256" width="9" style="218"/>
    <col min="257" max="257" width="9.375" style="218" customWidth="1"/>
    <col min="258" max="258" width="5.5" style="218" customWidth="1"/>
    <col min="259" max="274" width="9" style="218"/>
    <col min="275" max="275" width="4.875" style="218" customWidth="1"/>
    <col min="276" max="276" width="2.75" style="218" customWidth="1"/>
    <col min="277" max="277" width="14.75" style="218" customWidth="1"/>
    <col min="278" max="278" width="2.75" style="218" customWidth="1"/>
    <col min="279" max="279" width="14.75" style="218" customWidth="1"/>
    <col min="280" max="280" width="2.75" style="218" customWidth="1"/>
    <col min="281" max="281" width="14.75" style="218" customWidth="1"/>
    <col min="282" max="282" width="2.75" style="218" customWidth="1"/>
    <col min="283" max="283" width="14.75" style="218" customWidth="1"/>
    <col min="284" max="284" width="2.75" style="218" customWidth="1"/>
    <col min="285" max="285" width="14.75" style="218" customWidth="1"/>
    <col min="286" max="286" width="2.75" style="218" customWidth="1"/>
    <col min="287" max="287" width="14.75" style="218" customWidth="1"/>
    <col min="288" max="288" width="2.75" style="218" customWidth="1"/>
    <col min="289" max="289" width="14.75" style="218" customWidth="1"/>
    <col min="290" max="290" width="2.75" style="218" customWidth="1"/>
    <col min="291" max="291" width="5.5" style="218" customWidth="1"/>
    <col min="292" max="292" width="9.375" style="218" customWidth="1"/>
    <col min="293" max="450" width="17.25" style="218" customWidth="1"/>
    <col min="451" max="512" width="9" style="218"/>
    <col min="513" max="513" width="9.375" style="218" customWidth="1"/>
    <col min="514" max="514" width="5.5" style="218" customWidth="1"/>
    <col min="515" max="530" width="9" style="218"/>
    <col min="531" max="531" width="4.875" style="218" customWidth="1"/>
    <col min="532" max="532" width="2.75" style="218" customWidth="1"/>
    <col min="533" max="533" width="14.75" style="218" customWidth="1"/>
    <col min="534" max="534" width="2.75" style="218" customWidth="1"/>
    <col min="535" max="535" width="14.75" style="218" customWidth="1"/>
    <col min="536" max="536" width="2.75" style="218" customWidth="1"/>
    <col min="537" max="537" width="14.75" style="218" customWidth="1"/>
    <col min="538" max="538" width="2.75" style="218" customWidth="1"/>
    <col min="539" max="539" width="14.75" style="218" customWidth="1"/>
    <col min="540" max="540" width="2.75" style="218" customWidth="1"/>
    <col min="541" max="541" width="14.75" style="218" customWidth="1"/>
    <col min="542" max="542" width="2.75" style="218" customWidth="1"/>
    <col min="543" max="543" width="14.75" style="218" customWidth="1"/>
    <col min="544" max="544" width="2.75" style="218" customWidth="1"/>
    <col min="545" max="545" width="14.75" style="218" customWidth="1"/>
    <col min="546" max="546" width="2.75" style="218" customWidth="1"/>
    <col min="547" max="547" width="5.5" style="218" customWidth="1"/>
    <col min="548" max="548" width="9.375" style="218" customWidth="1"/>
    <col min="549" max="706" width="17.25" style="218" customWidth="1"/>
    <col min="707" max="768" width="9" style="218"/>
    <col min="769" max="769" width="9.375" style="218" customWidth="1"/>
    <col min="770" max="770" width="5.5" style="218" customWidth="1"/>
    <col min="771" max="786" width="9" style="218"/>
    <col min="787" max="787" width="4.875" style="218" customWidth="1"/>
    <col min="788" max="788" width="2.75" style="218" customWidth="1"/>
    <col min="789" max="789" width="14.75" style="218" customWidth="1"/>
    <col min="790" max="790" width="2.75" style="218" customWidth="1"/>
    <col min="791" max="791" width="14.75" style="218" customWidth="1"/>
    <col min="792" max="792" width="2.75" style="218" customWidth="1"/>
    <col min="793" max="793" width="14.75" style="218" customWidth="1"/>
    <col min="794" max="794" width="2.75" style="218" customWidth="1"/>
    <col min="795" max="795" width="14.75" style="218" customWidth="1"/>
    <col min="796" max="796" width="2.75" style="218" customWidth="1"/>
    <col min="797" max="797" width="14.75" style="218" customWidth="1"/>
    <col min="798" max="798" width="2.75" style="218" customWidth="1"/>
    <col min="799" max="799" width="14.75" style="218" customWidth="1"/>
    <col min="800" max="800" width="2.75" style="218" customWidth="1"/>
    <col min="801" max="801" width="14.75" style="218" customWidth="1"/>
    <col min="802" max="802" width="2.75" style="218" customWidth="1"/>
    <col min="803" max="803" width="5.5" style="218" customWidth="1"/>
    <col min="804" max="804" width="9.375" style="218" customWidth="1"/>
    <col min="805" max="962" width="17.25" style="218" customWidth="1"/>
    <col min="963" max="1024" width="9" style="218"/>
    <col min="1025" max="1025" width="9.375" style="218" customWidth="1"/>
    <col min="1026" max="1026" width="5.5" style="218" customWidth="1"/>
    <col min="1027" max="1042" width="9" style="218"/>
    <col min="1043" max="1043" width="4.875" style="218" customWidth="1"/>
    <col min="1044" max="1044" width="2.75" style="218" customWidth="1"/>
    <col min="1045" max="1045" width="14.75" style="218" customWidth="1"/>
    <col min="1046" max="1046" width="2.75" style="218" customWidth="1"/>
    <col min="1047" max="1047" width="14.75" style="218" customWidth="1"/>
    <col min="1048" max="1048" width="2.75" style="218" customWidth="1"/>
    <col min="1049" max="1049" width="14.75" style="218" customWidth="1"/>
    <col min="1050" max="1050" width="2.75" style="218" customWidth="1"/>
    <col min="1051" max="1051" width="14.75" style="218" customWidth="1"/>
    <col min="1052" max="1052" width="2.75" style="218" customWidth="1"/>
    <col min="1053" max="1053" width="14.75" style="218" customWidth="1"/>
    <col min="1054" max="1054" width="2.75" style="218" customWidth="1"/>
    <col min="1055" max="1055" width="14.75" style="218" customWidth="1"/>
    <col min="1056" max="1056" width="2.75" style="218" customWidth="1"/>
    <col min="1057" max="1057" width="14.75" style="218" customWidth="1"/>
    <col min="1058" max="1058" width="2.75" style="218" customWidth="1"/>
    <col min="1059" max="1059" width="5.5" style="218" customWidth="1"/>
    <col min="1060" max="1060" width="9.375" style="218" customWidth="1"/>
    <col min="1061" max="1218" width="17.25" style="218" customWidth="1"/>
    <col min="1219" max="1280" width="9" style="218"/>
    <col min="1281" max="1281" width="9.375" style="218" customWidth="1"/>
    <col min="1282" max="1282" width="5.5" style="218" customWidth="1"/>
    <col min="1283" max="1298" width="9" style="218"/>
    <col min="1299" max="1299" width="4.875" style="218" customWidth="1"/>
    <col min="1300" max="1300" width="2.75" style="218" customWidth="1"/>
    <col min="1301" max="1301" width="14.75" style="218" customWidth="1"/>
    <col min="1302" max="1302" width="2.75" style="218" customWidth="1"/>
    <col min="1303" max="1303" width="14.75" style="218" customWidth="1"/>
    <col min="1304" max="1304" width="2.75" style="218" customWidth="1"/>
    <col min="1305" max="1305" width="14.75" style="218" customWidth="1"/>
    <col min="1306" max="1306" width="2.75" style="218" customWidth="1"/>
    <col min="1307" max="1307" width="14.75" style="218" customWidth="1"/>
    <col min="1308" max="1308" width="2.75" style="218" customWidth="1"/>
    <col min="1309" max="1309" width="14.75" style="218" customWidth="1"/>
    <col min="1310" max="1310" width="2.75" style="218" customWidth="1"/>
    <col min="1311" max="1311" width="14.75" style="218" customWidth="1"/>
    <col min="1312" max="1312" width="2.75" style="218" customWidth="1"/>
    <col min="1313" max="1313" width="14.75" style="218" customWidth="1"/>
    <col min="1314" max="1314" width="2.75" style="218" customWidth="1"/>
    <col min="1315" max="1315" width="5.5" style="218" customWidth="1"/>
    <col min="1316" max="1316" width="9.375" style="218" customWidth="1"/>
    <col min="1317" max="1474" width="17.25" style="218" customWidth="1"/>
    <col min="1475" max="1536" width="9" style="218"/>
    <col min="1537" max="1537" width="9.375" style="218" customWidth="1"/>
    <col min="1538" max="1538" width="5.5" style="218" customWidth="1"/>
    <col min="1539" max="1554" width="9" style="218"/>
    <col min="1555" max="1555" width="4.875" style="218" customWidth="1"/>
    <col min="1556" max="1556" width="2.75" style="218" customWidth="1"/>
    <col min="1557" max="1557" width="14.75" style="218" customWidth="1"/>
    <col min="1558" max="1558" width="2.75" style="218" customWidth="1"/>
    <col min="1559" max="1559" width="14.75" style="218" customWidth="1"/>
    <col min="1560" max="1560" width="2.75" style="218" customWidth="1"/>
    <col min="1561" max="1561" width="14.75" style="218" customWidth="1"/>
    <col min="1562" max="1562" width="2.75" style="218" customWidth="1"/>
    <col min="1563" max="1563" width="14.75" style="218" customWidth="1"/>
    <col min="1564" max="1564" width="2.75" style="218" customWidth="1"/>
    <col min="1565" max="1565" width="14.75" style="218" customWidth="1"/>
    <col min="1566" max="1566" width="2.75" style="218" customWidth="1"/>
    <col min="1567" max="1567" width="14.75" style="218" customWidth="1"/>
    <col min="1568" max="1568" width="2.75" style="218" customWidth="1"/>
    <col min="1569" max="1569" width="14.75" style="218" customWidth="1"/>
    <col min="1570" max="1570" width="2.75" style="218" customWidth="1"/>
    <col min="1571" max="1571" width="5.5" style="218" customWidth="1"/>
    <col min="1572" max="1572" width="9.375" style="218" customWidth="1"/>
    <col min="1573" max="1730" width="17.25" style="218" customWidth="1"/>
    <col min="1731" max="1792" width="9" style="218"/>
    <col min="1793" max="1793" width="9.375" style="218" customWidth="1"/>
    <col min="1794" max="1794" width="5.5" style="218" customWidth="1"/>
    <col min="1795" max="1810" width="9" style="218"/>
    <col min="1811" max="1811" width="4.875" style="218" customWidth="1"/>
    <col min="1812" max="1812" width="2.75" style="218" customWidth="1"/>
    <col min="1813" max="1813" width="14.75" style="218" customWidth="1"/>
    <col min="1814" max="1814" width="2.75" style="218" customWidth="1"/>
    <col min="1815" max="1815" width="14.75" style="218" customWidth="1"/>
    <col min="1816" max="1816" width="2.75" style="218" customWidth="1"/>
    <col min="1817" max="1817" width="14.75" style="218" customWidth="1"/>
    <col min="1818" max="1818" width="2.75" style="218" customWidth="1"/>
    <col min="1819" max="1819" width="14.75" style="218" customWidth="1"/>
    <col min="1820" max="1820" width="2.75" style="218" customWidth="1"/>
    <col min="1821" max="1821" width="14.75" style="218" customWidth="1"/>
    <col min="1822" max="1822" width="2.75" style="218" customWidth="1"/>
    <col min="1823" max="1823" width="14.75" style="218" customWidth="1"/>
    <col min="1824" max="1824" width="2.75" style="218" customWidth="1"/>
    <col min="1825" max="1825" width="14.75" style="218" customWidth="1"/>
    <col min="1826" max="1826" width="2.75" style="218" customWidth="1"/>
    <col min="1827" max="1827" width="5.5" style="218" customWidth="1"/>
    <col min="1828" max="1828" width="9.375" style="218" customWidth="1"/>
    <col min="1829" max="1986" width="17.25" style="218" customWidth="1"/>
    <col min="1987" max="2048" width="9" style="218"/>
    <col min="2049" max="2049" width="9.375" style="218" customWidth="1"/>
    <col min="2050" max="2050" width="5.5" style="218" customWidth="1"/>
    <col min="2051" max="2066" width="9" style="218"/>
    <col min="2067" max="2067" width="4.875" style="218" customWidth="1"/>
    <col min="2068" max="2068" width="2.75" style="218" customWidth="1"/>
    <col min="2069" max="2069" width="14.75" style="218" customWidth="1"/>
    <col min="2070" max="2070" width="2.75" style="218" customWidth="1"/>
    <col min="2071" max="2071" width="14.75" style="218" customWidth="1"/>
    <col min="2072" max="2072" width="2.75" style="218" customWidth="1"/>
    <col min="2073" max="2073" width="14.75" style="218" customWidth="1"/>
    <col min="2074" max="2074" width="2.75" style="218" customWidth="1"/>
    <col min="2075" max="2075" width="14.75" style="218" customWidth="1"/>
    <col min="2076" max="2076" width="2.75" style="218" customWidth="1"/>
    <col min="2077" max="2077" width="14.75" style="218" customWidth="1"/>
    <col min="2078" max="2078" width="2.75" style="218" customWidth="1"/>
    <col min="2079" max="2079" width="14.75" style="218" customWidth="1"/>
    <col min="2080" max="2080" width="2.75" style="218" customWidth="1"/>
    <col min="2081" max="2081" width="14.75" style="218" customWidth="1"/>
    <col min="2082" max="2082" width="2.75" style="218" customWidth="1"/>
    <col min="2083" max="2083" width="5.5" style="218" customWidth="1"/>
    <col min="2084" max="2084" width="9.375" style="218" customWidth="1"/>
    <col min="2085" max="2242" width="17.25" style="218" customWidth="1"/>
    <col min="2243" max="2304" width="9" style="218"/>
    <col min="2305" max="2305" width="9.375" style="218" customWidth="1"/>
    <col min="2306" max="2306" width="5.5" style="218" customWidth="1"/>
    <col min="2307" max="2322" width="9" style="218"/>
    <col min="2323" max="2323" width="4.875" style="218" customWidth="1"/>
    <col min="2324" max="2324" width="2.75" style="218" customWidth="1"/>
    <col min="2325" max="2325" width="14.75" style="218" customWidth="1"/>
    <col min="2326" max="2326" width="2.75" style="218" customWidth="1"/>
    <col min="2327" max="2327" width="14.75" style="218" customWidth="1"/>
    <col min="2328" max="2328" width="2.75" style="218" customWidth="1"/>
    <col min="2329" max="2329" width="14.75" style="218" customWidth="1"/>
    <col min="2330" max="2330" width="2.75" style="218" customWidth="1"/>
    <col min="2331" max="2331" width="14.75" style="218" customWidth="1"/>
    <col min="2332" max="2332" width="2.75" style="218" customWidth="1"/>
    <col min="2333" max="2333" width="14.75" style="218" customWidth="1"/>
    <col min="2334" max="2334" width="2.75" style="218" customWidth="1"/>
    <col min="2335" max="2335" width="14.75" style="218" customWidth="1"/>
    <col min="2336" max="2336" width="2.75" style="218" customWidth="1"/>
    <col min="2337" max="2337" width="14.75" style="218" customWidth="1"/>
    <col min="2338" max="2338" width="2.75" style="218" customWidth="1"/>
    <col min="2339" max="2339" width="5.5" style="218" customWidth="1"/>
    <col min="2340" max="2340" width="9.375" style="218" customWidth="1"/>
    <col min="2341" max="2498" width="17.25" style="218" customWidth="1"/>
    <col min="2499" max="2560" width="9" style="218"/>
    <col min="2561" max="2561" width="9.375" style="218" customWidth="1"/>
    <col min="2562" max="2562" width="5.5" style="218" customWidth="1"/>
    <col min="2563" max="2578" width="9" style="218"/>
    <col min="2579" max="2579" width="4.875" style="218" customWidth="1"/>
    <col min="2580" max="2580" width="2.75" style="218" customWidth="1"/>
    <col min="2581" max="2581" width="14.75" style="218" customWidth="1"/>
    <col min="2582" max="2582" width="2.75" style="218" customWidth="1"/>
    <col min="2583" max="2583" width="14.75" style="218" customWidth="1"/>
    <col min="2584" max="2584" width="2.75" style="218" customWidth="1"/>
    <col min="2585" max="2585" width="14.75" style="218" customWidth="1"/>
    <col min="2586" max="2586" width="2.75" style="218" customWidth="1"/>
    <col min="2587" max="2587" width="14.75" style="218" customWidth="1"/>
    <col min="2588" max="2588" width="2.75" style="218" customWidth="1"/>
    <col min="2589" max="2589" width="14.75" style="218" customWidth="1"/>
    <col min="2590" max="2590" width="2.75" style="218" customWidth="1"/>
    <col min="2591" max="2591" width="14.75" style="218" customWidth="1"/>
    <col min="2592" max="2592" width="2.75" style="218" customWidth="1"/>
    <col min="2593" max="2593" width="14.75" style="218" customWidth="1"/>
    <col min="2594" max="2594" width="2.75" style="218" customWidth="1"/>
    <col min="2595" max="2595" width="5.5" style="218" customWidth="1"/>
    <col min="2596" max="2596" width="9.375" style="218" customWidth="1"/>
    <col min="2597" max="2754" width="17.25" style="218" customWidth="1"/>
    <col min="2755" max="2816" width="9" style="218"/>
    <col min="2817" max="2817" width="9.375" style="218" customWidth="1"/>
    <col min="2818" max="2818" width="5.5" style="218" customWidth="1"/>
    <col min="2819" max="2834" width="9" style="218"/>
    <col min="2835" max="2835" width="4.875" style="218" customWidth="1"/>
    <col min="2836" max="2836" width="2.75" style="218" customWidth="1"/>
    <col min="2837" max="2837" width="14.75" style="218" customWidth="1"/>
    <col min="2838" max="2838" width="2.75" style="218" customWidth="1"/>
    <col min="2839" max="2839" width="14.75" style="218" customWidth="1"/>
    <col min="2840" max="2840" width="2.75" style="218" customWidth="1"/>
    <col min="2841" max="2841" width="14.75" style="218" customWidth="1"/>
    <col min="2842" max="2842" width="2.75" style="218" customWidth="1"/>
    <col min="2843" max="2843" width="14.75" style="218" customWidth="1"/>
    <col min="2844" max="2844" width="2.75" style="218" customWidth="1"/>
    <col min="2845" max="2845" width="14.75" style="218" customWidth="1"/>
    <col min="2846" max="2846" width="2.75" style="218" customWidth="1"/>
    <col min="2847" max="2847" width="14.75" style="218" customWidth="1"/>
    <col min="2848" max="2848" width="2.75" style="218" customWidth="1"/>
    <col min="2849" max="2849" width="14.75" style="218" customWidth="1"/>
    <col min="2850" max="2850" width="2.75" style="218" customWidth="1"/>
    <col min="2851" max="2851" width="5.5" style="218" customWidth="1"/>
    <col min="2852" max="2852" width="9.375" style="218" customWidth="1"/>
    <col min="2853" max="3010" width="17.25" style="218" customWidth="1"/>
    <col min="3011" max="3072" width="9" style="218"/>
    <col min="3073" max="3073" width="9.375" style="218" customWidth="1"/>
    <col min="3074" max="3074" width="5.5" style="218" customWidth="1"/>
    <col min="3075" max="3090" width="9" style="218"/>
    <col min="3091" max="3091" width="4.875" style="218" customWidth="1"/>
    <col min="3092" max="3092" width="2.75" style="218" customWidth="1"/>
    <col min="3093" max="3093" width="14.75" style="218" customWidth="1"/>
    <col min="3094" max="3094" width="2.75" style="218" customWidth="1"/>
    <col min="3095" max="3095" width="14.75" style="218" customWidth="1"/>
    <col min="3096" max="3096" width="2.75" style="218" customWidth="1"/>
    <col min="3097" max="3097" width="14.75" style="218" customWidth="1"/>
    <col min="3098" max="3098" width="2.75" style="218" customWidth="1"/>
    <col min="3099" max="3099" width="14.75" style="218" customWidth="1"/>
    <col min="3100" max="3100" width="2.75" style="218" customWidth="1"/>
    <col min="3101" max="3101" width="14.75" style="218" customWidth="1"/>
    <col min="3102" max="3102" width="2.75" style="218" customWidth="1"/>
    <col min="3103" max="3103" width="14.75" style="218" customWidth="1"/>
    <col min="3104" max="3104" width="2.75" style="218" customWidth="1"/>
    <col min="3105" max="3105" width="14.75" style="218" customWidth="1"/>
    <col min="3106" max="3106" width="2.75" style="218" customWidth="1"/>
    <col min="3107" max="3107" width="5.5" style="218" customWidth="1"/>
    <col min="3108" max="3108" width="9.375" style="218" customWidth="1"/>
    <col min="3109" max="3266" width="17.25" style="218" customWidth="1"/>
    <col min="3267" max="3328" width="9" style="218"/>
    <col min="3329" max="3329" width="9.375" style="218" customWidth="1"/>
    <col min="3330" max="3330" width="5.5" style="218" customWidth="1"/>
    <col min="3331" max="3346" width="9" style="218"/>
    <col min="3347" max="3347" width="4.875" style="218" customWidth="1"/>
    <col min="3348" max="3348" width="2.75" style="218" customWidth="1"/>
    <col min="3349" max="3349" width="14.75" style="218" customWidth="1"/>
    <col min="3350" max="3350" width="2.75" style="218" customWidth="1"/>
    <col min="3351" max="3351" width="14.75" style="218" customWidth="1"/>
    <col min="3352" max="3352" width="2.75" style="218" customWidth="1"/>
    <col min="3353" max="3353" width="14.75" style="218" customWidth="1"/>
    <col min="3354" max="3354" width="2.75" style="218" customWidth="1"/>
    <col min="3355" max="3355" width="14.75" style="218" customWidth="1"/>
    <col min="3356" max="3356" width="2.75" style="218" customWidth="1"/>
    <col min="3357" max="3357" width="14.75" style="218" customWidth="1"/>
    <col min="3358" max="3358" width="2.75" style="218" customWidth="1"/>
    <col min="3359" max="3359" width="14.75" style="218" customWidth="1"/>
    <col min="3360" max="3360" width="2.75" style="218" customWidth="1"/>
    <col min="3361" max="3361" width="14.75" style="218" customWidth="1"/>
    <col min="3362" max="3362" width="2.75" style="218" customWidth="1"/>
    <col min="3363" max="3363" width="5.5" style="218" customWidth="1"/>
    <col min="3364" max="3364" width="9.375" style="218" customWidth="1"/>
    <col min="3365" max="3522" width="17.25" style="218" customWidth="1"/>
    <col min="3523" max="3584" width="9" style="218"/>
    <col min="3585" max="3585" width="9.375" style="218" customWidth="1"/>
    <col min="3586" max="3586" width="5.5" style="218" customWidth="1"/>
    <col min="3587" max="3602" width="9" style="218"/>
    <col min="3603" max="3603" width="4.875" style="218" customWidth="1"/>
    <col min="3604" max="3604" width="2.75" style="218" customWidth="1"/>
    <col min="3605" max="3605" width="14.75" style="218" customWidth="1"/>
    <col min="3606" max="3606" width="2.75" style="218" customWidth="1"/>
    <col min="3607" max="3607" width="14.75" style="218" customWidth="1"/>
    <col min="3608" max="3608" width="2.75" style="218" customWidth="1"/>
    <col min="3609" max="3609" width="14.75" style="218" customWidth="1"/>
    <col min="3610" max="3610" width="2.75" style="218" customWidth="1"/>
    <col min="3611" max="3611" width="14.75" style="218" customWidth="1"/>
    <col min="3612" max="3612" width="2.75" style="218" customWidth="1"/>
    <col min="3613" max="3613" width="14.75" style="218" customWidth="1"/>
    <col min="3614" max="3614" width="2.75" style="218" customWidth="1"/>
    <col min="3615" max="3615" width="14.75" style="218" customWidth="1"/>
    <col min="3616" max="3616" width="2.75" style="218" customWidth="1"/>
    <col min="3617" max="3617" width="14.75" style="218" customWidth="1"/>
    <col min="3618" max="3618" width="2.75" style="218" customWidth="1"/>
    <col min="3619" max="3619" width="5.5" style="218" customWidth="1"/>
    <col min="3620" max="3620" width="9.375" style="218" customWidth="1"/>
    <col min="3621" max="3778" width="17.25" style="218" customWidth="1"/>
    <col min="3779" max="3840" width="9" style="218"/>
    <col min="3841" max="3841" width="9.375" style="218" customWidth="1"/>
    <col min="3842" max="3842" width="5.5" style="218" customWidth="1"/>
    <col min="3843" max="3858" width="9" style="218"/>
    <col min="3859" max="3859" width="4.875" style="218" customWidth="1"/>
    <col min="3860" max="3860" width="2.75" style="218" customWidth="1"/>
    <col min="3861" max="3861" width="14.75" style="218" customWidth="1"/>
    <col min="3862" max="3862" width="2.75" style="218" customWidth="1"/>
    <col min="3863" max="3863" width="14.75" style="218" customWidth="1"/>
    <col min="3864" max="3864" width="2.75" style="218" customWidth="1"/>
    <col min="3865" max="3865" width="14.75" style="218" customWidth="1"/>
    <col min="3866" max="3866" width="2.75" style="218" customWidth="1"/>
    <col min="3867" max="3867" width="14.75" style="218" customWidth="1"/>
    <col min="3868" max="3868" width="2.75" style="218" customWidth="1"/>
    <col min="3869" max="3869" width="14.75" style="218" customWidth="1"/>
    <col min="3870" max="3870" width="2.75" style="218" customWidth="1"/>
    <col min="3871" max="3871" width="14.75" style="218" customWidth="1"/>
    <col min="3872" max="3872" width="2.75" style="218" customWidth="1"/>
    <col min="3873" max="3873" width="14.75" style="218" customWidth="1"/>
    <col min="3874" max="3874" width="2.75" style="218" customWidth="1"/>
    <col min="3875" max="3875" width="5.5" style="218" customWidth="1"/>
    <col min="3876" max="3876" width="9.375" style="218" customWidth="1"/>
    <col min="3877" max="4034" width="17.25" style="218" customWidth="1"/>
    <col min="4035" max="4096" width="9" style="218"/>
    <col min="4097" max="4097" width="9.375" style="218" customWidth="1"/>
    <col min="4098" max="4098" width="5.5" style="218" customWidth="1"/>
    <col min="4099" max="4114" width="9" style="218"/>
    <col min="4115" max="4115" width="4.875" style="218" customWidth="1"/>
    <col min="4116" max="4116" width="2.75" style="218" customWidth="1"/>
    <col min="4117" max="4117" width="14.75" style="218" customWidth="1"/>
    <col min="4118" max="4118" width="2.75" style="218" customWidth="1"/>
    <col min="4119" max="4119" width="14.75" style="218" customWidth="1"/>
    <col min="4120" max="4120" width="2.75" style="218" customWidth="1"/>
    <col min="4121" max="4121" width="14.75" style="218" customWidth="1"/>
    <col min="4122" max="4122" width="2.75" style="218" customWidth="1"/>
    <col min="4123" max="4123" width="14.75" style="218" customWidth="1"/>
    <col min="4124" max="4124" width="2.75" style="218" customWidth="1"/>
    <col min="4125" max="4125" width="14.75" style="218" customWidth="1"/>
    <col min="4126" max="4126" width="2.75" style="218" customWidth="1"/>
    <col min="4127" max="4127" width="14.75" style="218" customWidth="1"/>
    <col min="4128" max="4128" width="2.75" style="218" customWidth="1"/>
    <col min="4129" max="4129" width="14.75" style="218" customWidth="1"/>
    <col min="4130" max="4130" width="2.75" style="218" customWidth="1"/>
    <col min="4131" max="4131" width="5.5" style="218" customWidth="1"/>
    <col min="4132" max="4132" width="9.375" style="218" customWidth="1"/>
    <col min="4133" max="4290" width="17.25" style="218" customWidth="1"/>
    <col min="4291" max="4352" width="9" style="218"/>
    <col min="4353" max="4353" width="9.375" style="218" customWidth="1"/>
    <col min="4354" max="4354" width="5.5" style="218" customWidth="1"/>
    <col min="4355" max="4370" width="9" style="218"/>
    <col min="4371" max="4371" width="4.875" style="218" customWidth="1"/>
    <col min="4372" max="4372" width="2.75" style="218" customWidth="1"/>
    <col min="4373" max="4373" width="14.75" style="218" customWidth="1"/>
    <col min="4374" max="4374" width="2.75" style="218" customWidth="1"/>
    <col min="4375" max="4375" width="14.75" style="218" customWidth="1"/>
    <col min="4376" max="4376" width="2.75" style="218" customWidth="1"/>
    <col min="4377" max="4377" width="14.75" style="218" customWidth="1"/>
    <col min="4378" max="4378" width="2.75" style="218" customWidth="1"/>
    <col min="4379" max="4379" width="14.75" style="218" customWidth="1"/>
    <col min="4380" max="4380" width="2.75" style="218" customWidth="1"/>
    <col min="4381" max="4381" width="14.75" style="218" customWidth="1"/>
    <col min="4382" max="4382" width="2.75" style="218" customWidth="1"/>
    <col min="4383" max="4383" width="14.75" style="218" customWidth="1"/>
    <col min="4384" max="4384" width="2.75" style="218" customWidth="1"/>
    <col min="4385" max="4385" width="14.75" style="218" customWidth="1"/>
    <col min="4386" max="4386" width="2.75" style="218" customWidth="1"/>
    <col min="4387" max="4387" width="5.5" style="218" customWidth="1"/>
    <col min="4388" max="4388" width="9.375" style="218" customWidth="1"/>
    <col min="4389" max="4546" width="17.25" style="218" customWidth="1"/>
    <col min="4547" max="4608" width="9" style="218"/>
    <col min="4609" max="4609" width="9.375" style="218" customWidth="1"/>
    <col min="4610" max="4610" width="5.5" style="218" customWidth="1"/>
    <col min="4611" max="4626" width="9" style="218"/>
    <col min="4627" max="4627" width="4.875" style="218" customWidth="1"/>
    <col min="4628" max="4628" width="2.75" style="218" customWidth="1"/>
    <col min="4629" max="4629" width="14.75" style="218" customWidth="1"/>
    <col min="4630" max="4630" width="2.75" style="218" customWidth="1"/>
    <col min="4631" max="4631" width="14.75" style="218" customWidth="1"/>
    <col min="4632" max="4632" width="2.75" style="218" customWidth="1"/>
    <col min="4633" max="4633" width="14.75" style="218" customWidth="1"/>
    <col min="4634" max="4634" width="2.75" style="218" customWidth="1"/>
    <col min="4635" max="4635" width="14.75" style="218" customWidth="1"/>
    <col min="4636" max="4636" width="2.75" style="218" customWidth="1"/>
    <col min="4637" max="4637" width="14.75" style="218" customWidth="1"/>
    <col min="4638" max="4638" width="2.75" style="218" customWidth="1"/>
    <col min="4639" max="4639" width="14.75" style="218" customWidth="1"/>
    <col min="4640" max="4640" width="2.75" style="218" customWidth="1"/>
    <col min="4641" max="4641" width="14.75" style="218" customWidth="1"/>
    <col min="4642" max="4642" width="2.75" style="218" customWidth="1"/>
    <col min="4643" max="4643" width="5.5" style="218" customWidth="1"/>
    <col min="4644" max="4644" width="9.375" style="218" customWidth="1"/>
    <col min="4645" max="4802" width="17.25" style="218" customWidth="1"/>
    <col min="4803" max="4864" width="9" style="218"/>
    <col min="4865" max="4865" width="9.375" style="218" customWidth="1"/>
    <col min="4866" max="4866" width="5.5" style="218" customWidth="1"/>
    <col min="4867" max="4882" width="9" style="218"/>
    <col min="4883" max="4883" width="4.875" style="218" customWidth="1"/>
    <col min="4884" max="4884" width="2.75" style="218" customWidth="1"/>
    <col min="4885" max="4885" width="14.75" style="218" customWidth="1"/>
    <col min="4886" max="4886" width="2.75" style="218" customWidth="1"/>
    <col min="4887" max="4887" width="14.75" style="218" customWidth="1"/>
    <col min="4888" max="4888" width="2.75" style="218" customWidth="1"/>
    <col min="4889" max="4889" width="14.75" style="218" customWidth="1"/>
    <col min="4890" max="4890" width="2.75" style="218" customWidth="1"/>
    <col min="4891" max="4891" width="14.75" style="218" customWidth="1"/>
    <col min="4892" max="4892" width="2.75" style="218" customWidth="1"/>
    <col min="4893" max="4893" width="14.75" style="218" customWidth="1"/>
    <col min="4894" max="4894" width="2.75" style="218" customWidth="1"/>
    <col min="4895" max="4895" width="14.75" style="218" customWidth="1"/>
    <col min="4896" max="4896" width="2.75" style="218" customWidth="1"/>
    <col min="4897" max="4897" width="14.75" style="218" customWidth="1"/>
    <col min="4898" max="4898" width="2.75" style="218" customWidth="1"/>
    <col min="4899" max="4899" width="5.5" style="218" customWidth="1"/>
    <col min="4900" max="4900" width="9.375" style="218" customWidth="1"/>
    <col min="4901" max="5058" width="17.25" style="218" customWidth="1"/>
    <col min="5059" max="5120" width="9" style="218"/>
    <col min="5121" max="5121" width="9.375" style="218" customWidth="1"/>
    <col min="5122" max="5122" width="5.5" style="218" customWidth="1"/>
    <col min="5123" max="5138" width="9" style="218"/>
    <col min="5139" max="5139" width="4.875" style="218" customWidth="1"/>
    <col min="5140" max="5140" width="2.75" style="218" customWidth="1"/>
    <col min="5141" max="5141" width="14.75" style="218" customWidth="1"/>
    <col min="5142" max="5142" width="2.75" style="218" customWidth="1"/>
    <col min="5143" max="5143" width="14.75" style="218" customWidth="1"/>
    <col min="5144" max="5144" width="2.75" style="218" customWidth="1"/>
    <col min="5145" max="5145" width="14.75" style="218" customWidth="1"/>
    <col min="5146" max="5146" width="2.75" style="218" customWidth="1"/>
    <col min="5147" max="5147" width="14.75" style="218" customWidth="1"/>
    <col min="5148" max="5148" width="2.75" style="218" customWidth="1"/>
    <col min="5149" max="5149" width="14.75" style="218" customWidth="1"/>
    <col min="5150" max="5150" width="2.75" style="218" customWidth="1"/>
    <col min="5151" max="5151" width="14.75" style="218" customWidth="1"/>
    <col min="5152" max="5152" width="2.75" style="218" customWidth="1"/>
    <col min="5153" max="5153" width="14.75" style="218" customWidth="1"/>
    <col min="5154" max="5154" width="2.75" style="218" customWidth="1"/>
    <col min="5155" max="5155" width="5.5" style="218" customWidth="1"/>
    <col min="5156" max="5156" width="9.375" style="218" customWidth="1"/>
    <col min="5157" max="5314" width="17.25" style="218" customWidth="1"/>
    <col min="5315" max="5376" width="9" style="218"/>
    <col min="5377" max="5377" width="9.375" style="218" customWidth="1"/>
    <col min="5378" max="5378" width="5.5" style="218" customWidth="1"/>
    <col min="5379" max="5394" width="9" style="218"/>
    <col min="5395" max="5395" width="4.875" style="218" customWidth="1"/>
    <col min="5396" max="5396" width="2.75" style="218" customWidth="1"/>
    <col min="5397" max="5397" width="14.75" style="218" customWidth="1"/>
    <col min="5398" max="5398" width="2.75" style="218" customWidth="1"/>
    <col min="5399" max="5399" width="14.75" style="218" customWidth="1"/>
    <col min="5400" max="5400" width="2.75" style="218" customWidth="1"/>
    <col min="5401" max="5401" width="14.75" style="218" customWidth="1"/>
    <col min="5402" max="5402" width="2.75" style="218" customWidth="1"/>
    <col min="5403" max="5403" width="14.75" style="218" customWidth="1"/>
    <col min="5404" max="5404" width="2.75" style="218" customWidth="1"/>
    <col min="5405" max="5405" width="14.75" style="218" customWidth="1"/>
    <col min="5406" max="5406" width="2.75" style="218" customWidth="1"/>
    <col min="5407" max="5407" width="14.75" style="218" customWidth="1"/>
    <col min="5408" max="5408" width="2.75" style="218" customWidth="1"/>
    <col min="5409" max="5409" width="14.75" style="218" customWidth="1"/>
    <col min="5410" max="5410" width="2.75" style="218" customWidth="1"/>
    <col min="5411" max="5411" width="5.5" style="218" customWidth="1"/>
    <col min="5412" max="5412" width="9.375" style="218" customWidth="1"/>
    <col min="5413" max="5570" width="17.25" style="218" customWidth="1"/>
    <col min="5571" max="5632" width="9" style="218"/>
    <col min="5633" max="5633" width="9.375" style="218" customWidth="1"/>
    <col min="5634" max="5634" width="5.5" style="218" customWidth="1"/>
    <col min="5635" max="5650" width="9" style="218"/>
    <col min="5651" max="5651" width="4.875" style="218" customWidth="1"/>
    <col min="5652" max="5652" width="2.75" style="218" customWidth="1"/>
    <col min="5653" max="5653" width="14.75" style="218" customWidth="1"/>
    <col min="5654" max="5654" width="2.75" style="218" customWidth="1"/>
    <col min="5655" max="5655" width="14.75" style="218" customWidth="1"/>
    <col min="5656" max="5656" width="2.75" style="218" customWidth="1"/>
    <col min="5657" max="5657" width="14.75" style="218" customWidth="1"/>
    <col min="5658" max="5658" width="2.75" style="218" customWidth="1"/>
    <col min="5659" max="5659" width="14.75" style="218" customWidth="1"/>
    <col min="5660" max="5660" width="2.75" style="218" customWidth="1"/>
    <col min="5661" max="5661" width="14.75" style="218" customWidth="1"/>
    <col min="5662" max="5662" width="2.75" style="218" customWidth="1"/>
    <col min="5663" max="5663" width="14.75" style="218" customWidth="1"/>
    <col min="5664" max="5664" width="2.75" style="218" customWidth="1"/>
    <col min="5665" max="5665" width="14.75" style="218" customWidth="1"/>
    <col min="5666" max="5666" width="2.75" style="218" customWidth="1"/>
    <col min="5667" max="5667" width="5.5" style="218" customWidth="1"/>
    <col min="5668" max="5668" width="9.375" style="218" customWidth="1"/>
    <col min="5669" max="5826" width="17.25" style="218" customWidth="1"/>
    <col min="5827" max="5888" width="9" style="218"/>
    <col min="5889" max="5889" width="9.375" style="218" customWidth="1"/>
    <col min="5890" max="5890" width="5.5" style="218" customWidth="1"/>
    <col min="5891" max="5906" width="9" style="218"/>
    <col min="5907" max="5907" width="4.875" style="218" customWidth="1"/>
    <col min="5908" max="5908" width="2.75" style="218" customWidth="1"/>
    <col min="5909" max="5909" width="14.75" style="218" customWidth="1"/>
    <col min="5910" max="5910" width="2.75" style="218" customWidth="1"/>
    <col min="5911" max="5911" width="14.75" style="218" customWidth="1"/>
    <col min="5912" max="5912" width="2.75" style="218" customWidth="1"/>
    <col min="5913" max="5913" width="14.75" style="218" customWidth="1"/>
    <col min="5914" max="5914" width="2.75" style="218" customWidth="1"/>
    <col min="5915" max="5915" width="14.75" style="218" customWidth="1"/>
    <col min="5916" max="5916" width="2.75" style="218" customWidth="1"/>
    <col min="5917" max="5917" width="14.75" style="218" customWidth="1"/>
    <col min="5918" max="5918" width="2.75" style="218" customWidth="1"/>
    <col min="5919" max="5919" width="14.75" style="218" customWidth="1"/>
    <col min="5920" max="5920" width="2.75" style="218" customWidth="1"/>
    <col min="5921" max="5921" width="14.75" style="218" customWidth="1"/>
    <col min="5922" max="5922" width="2.75" style="218" customWidth="1"/>
    <col min="5923" max="5923" width="5.5" style="218" customWidth="1"/>
    <col min="5924" max="5924" width="9.375" style="218" customWidth="1"/>
    <col min="5925" max="6082" width="17.25" style="218" customWidth="1"/>
    <col min="6083" max="6144" width="9" style="218"/>
    <col min="6145" max="6145" width="9.375" style="218" customWidth="1"/>
    <col min="6146" max="6146" width="5.5" style="218" customWidth="1"/>
    <col min="6147" max="6162" width="9" style="218"/>
    <col min="6163" max="6163" width="4.875" style="218" customWidth="1"/>
    <col min="6164" max="6164" width="2.75" style="218" customWidth="1"/>
    <col min="6165" max="6165" width="14.75" style="218" customWidth="1"/>
    <col min="6166" max="6166" width="2.75" style="218" customWidth="1"/>
    <col min="6167" max="6167" width="14.75" style="218" customWidth="1"/>
    <col min="6168" max="6168" width="2.75" style="218" customWidth="1"/>
    <col min="6169" max="6169" width="14.75" style="218" customWidth="1"/>
    <col min="6170" max="6170" width="2.75" style="218" customWidth="1"/>
    <col min="6171" max="6171" width="14.75" style="218" customWidth="1"/>
    <col min="6172" max="6172" width="2.75" style="218" customWidth="1"/>
    <col min="6173" max="6173" width="14.75" style="218" customWidth="1"/>
    <col min="6174" max="6174" width="2.75" style="218" customWidth="1"/>
    <col min="6175" max="6175" width="14.75" style="218" customWidth="1"/>
    <col min="6176" max="6176" width="2.75" style="218" customWidth="1"/>
    <col min="6177" max="6177" width="14.75" style="218" customWidth="1"/>
    <col min="6178" max="6178" width="2.75" style="218" customWidth="1"/>
    <col min="6179" max="6179" width="5.5" style="218" customWidth="1"/>
    <col min="6180" max="6180" width="9.375" style="218" customWidth="1"/>
    <col min="6181" max="6338" width="17.25" style="218" customWidth="1"/>
    <col min="6339" max="6400" width="9" style="218"/>
    <col min="6401" max="6401" width="9.375" style="218" customWidth="1"/>
    <col min="6402" max="6402" width="5.5" style="218" customWidth="1"/>
    <col min="6403" max="6418" width="9" style="218"/>
    <col min="6419" max="6419" width="4.875" style="218" customWidth="1"/>
    <col min="6420" max="6420" width="2.75" style="218" customWidth="1"/>
    <col min="6421" max="6421" width="14.75" style="218" customWidth="1"/>
    <col min="6422" max="6422" width="2.75" style="218" customWidth="1"/>
    <col min="6423" max="6423" width="14.75" style="218" customWidth="1"/>
    <col min="6424" max="6424" width="2.75" style="218" customWidth="1"/>
    <col min="6425" max="6425" width="14.75" style="218" customWidth="1"/>
    <col min="6426" max="6426" width="2.75" style="218" customWidth="1"/>
    <col min="6427" max="6427" width="14.75" style="218" customWidth="1"/>
    <col min="6428" max="6428" width="2.75" style="218" customWidth="1"/>
    <col min="6429" max="6429" width="14.75" style="218" customWidth="1"/>
    <col min="6430" max="6430" width="2.75" style="218" customWidth="1"/>
    <col min="6431" max="6431" width="14.75" style="218" customWidth="1"/>
    <col min="6432" max="6432" width="2.75" style="218" customWidth="1"/>
    <col min="6433" max="6433" width="14.75" style="218" customWidth="1"/>
    <col min="6434" max="6434" width="2.75" style="218" customWidth="1"/>
    <col min="6435" max="6435" width="5.5" style="218" customWidth="1"/>
    <col min="6436" max="6436" width="9.375" style="218" customWidth="1"/>
    <col min="6437" max="6594" width="17.25" style="218" customWidth="1"/>
    <col min="6595" max="6656" width="9" style="218"/>
    <col min="6657" max="6657" width="9.375" style="218" customWidth="1"/>
    <col min="6658" max="6658" width="5.5" style="218" customWidth="1"/>
    <col min="6659" max="6674" width="9" style="218"/>
    <col min="6675" max="6675" width="4.875" style="218" customWidth="1"/>
    <col min="6676" max="6676" width="2.75" style="218" customWidth="1"/>
    <col min="6677" max="6677" width="14.75" style="218" customWidth="1"/>
    <col min="6678" max="6678" width="2.75" style="218" customWidth="1"/>
    <col min="6679" max="6679" width="14.75" style="218" customWidth="1"/>
    <col min="6680" max="6680" width="2.75" style="218" customWidth="1"/>
    <col min="6681" max="6681" width="14.75" style="218" customWidth="1"/>
    <col min="6682" max="6682" width="2.75" style="218" customWidth="1"/>
    <col min="6683" max="6683" width="14.75" style="218" customWidth="1"/>
    <col min="6684" max="6684" width="2.75" style="218" customWidth="1"/>
    <col min="6685" max="6685" width="14.75" style="218" customWidth="1"/>
    <col min="6686" max="6686" width="2.75" style="218" customWidth="1"/>
    <col min="6687" max="6687" width="14.75" style="218" customWidth="1"/>
    <col min="6688" max="6688" width="2.75" style="218" customWidth="1"/>
    <col min="6689" max="6689" width="14.75" style="218" customWidth="1"/>
    <col min="6690" max="6690" width="2.75" style="218" customWidth="1"/>
    <col min="6691" max="6691" width="5.5" style="218" customWidth="1"/>
    <col min="6692" max="6692" width="9.375" style="218" customWidth="1"/>
    <col min="6693" max="6850" width="17.25" style="218" customWidth="1"/>
    <col min="6851" max="6912" width="9" style="218"/>
    <col min="6913" max="6913" width="9.375" style="218" customWidth="1"/>
    <col min="6914" max="6914" width="5.5" style="218" customWidth="1"/>
    <col min="6915" max="6930" width="9" style="218"/>
    <col min="6931" max="6931" width="4.875" style="218" customWidth="1"/>
    <col min="6932" max="6932" width="2.75" style="218" customWidth="1"/>
    <col min="6933" max="6933" width="14.75" style="218" customWidth="1"/>
    <col min="6934" max="6934" width="2.75" style="218" customWidth="1"/>
    <col min="6935" max="6935" width="14.75" style="218" customWidth="1"/>
    <col min="6936" max="6936" width="2.75" style="218" customWidth="1"/>
    <col min="6937" max="6937" width="14.75" style="218" customWidth="1"/>
    <col min="6938" max="6938" width="2.75" style="218" customWidth="1"/>
    <col min="6939" max="6939" width="14.75" style="218" customWidth="1"/>
    <col min="6940" max="6940" width="2.75" style="218" customWidth="1"/>
    <col min="6941" max="6941" width="14.75" style="218" customWidth="1"/>
    <col min="6942" max="6942" width="2.75" style="218" customWidth="1"/>
    <col min="6943" max="6943" width="14.75" style="218" customWidth="1"/>
    <col min="6944" max="6944" width="2.75" style="218" customWidth="1"/>
    <col min="6945" max="6945" width="14.75" style="218" customWidth="1"/>
    <col min="6946" max="6946" width="2.75" style="218" customWidth="1"/>
    <col min="6947" max="6947" width="5.5" style="218" customWidth="1"/>
    <col min="6948" max="6948" width="9.375" style="218" customWidth="1"/>
    <col min="6949" max="7106" width="17.25" style="218" customWidth="1"/>
    <col min="7107" max="7168" width="9" style="218"/>
    <col min="7169" max="7169" width="9.375" style="218" customWidth="1"/>
    <col min="7170" max="7170" width="5.5" style="218" customWidth="1"/>
    <col min="7171" max="7186" width="9" style="218"/>
    <col min="7187" max="7187" width="4.875" style="218" customWidth="1"/>
    <col min="7188" max="7188" width="2.75" style="218" customWidth="1"/>
    <col min="7189" max="7189" width="14.75" style="218" customWidth="1"/>
    <col min="7190" max="7190" width="2.75" style="218" customWidth="1"/>
    <col min="7191" max="7191" width="14.75" style="218" customWidth="1"/>
    <col min="7192" max="7192" width="2.75" style="218" customWidth="1"/>
    <col min="7193" max="7193" width="14.75" style="218" customWidth="1"/>
    <col min="7194" max="7194" width="2.75" style="218" customWidth="1"/>
    <col min="7195" max="7195" width="14.75" style="218" customWidth="1"/>
    <col min="7196" max="7196" width="2.75" style="218" customWidth="1"/>
    <col min="7197" max="7197" width="14.75" style="218" customWidth="1"/>
    <col min="7198" max="7198" width="2.75" style="218" customWidth="1"/>
    <col min="7199" max="7199" width="14.75" style="218" customWidth="1"/>
    <col min="7200" max="7200" width="2.75" style="218" customWidth="1"/>
    <col min="7201" max="7201" width="14.75" style="218" customWidth="1"/>
    <col min="7202" max="7202" width="2.75" style="218" customWidth="1"/>
    <col min="7203" max="7203" width="5.5" style="218" customWidth="1"/>
    <col min="7204" max="7204" width="9.375" style="218" customWidth="1"/>
    <col min="7205" max="7362" width="17.25" style="218" customWidth="1"/>
    <col min="7363" max="7424" width="9" style="218"/>
    <col min="7425" max="7425" width="9.375" style="218" customWidth="1"/>
    <col min="7426" max="7426" width="5.5" style="218" customWidth="1"/>
    <col min="7427" max="7442" width="9" style="218"/>
    <col min="7443" max="7443" width="4.875" style="218" customWidth="1"/>
    <col min="7444" max="7444" width="2.75" style="218" customWidth="1"/>
    <col min="7445" max="7445" width="14.75" style="218" customWidth="1"/>
    <col min="7446" max="7446" width="2.75" style="218" customWidth="1"/>
    <col min="7447" max="7447" width="14.75" style="218" customWidth="1"/>
    <col min="7448" max="7448" width="2.75" style="218" customWidth="1"/>
    <col min="7449" max="7449" width="14.75" style="218" customWidth="1"/>
    <col min="7450" max="7450" width="2.75" style="218" customWidth="1"/>
    <col min="7451" max="7451" width="14.75" style="218" customWidth="1"/>
    <col min="7452" max="7452" width="2.75" style="218" customWidth="1"/>
    <col min="7453" max="7453" width="14.75" style="218" customWidth="1"/>
    <col min="7454" max="7454" width="2.75" style="218" customWidth="1"/>
    <col min="7455" max="7455" width="14.75" style="218" customWidth="1"/>
    <col min="7456" max="7456" width="2.75" style="218" customWidth="1"/>
    <col min="7457" max="7457" width="14.75" style="218" customWidth="1"/>
    <col min="7458" max="7458" width="2.75" style="218" customWidth="1"/>
    <col min="7459" max="7459" width="5.5" style="218" customWidth="1"/>
    <col min="7460" max="7460" width="9.375" style="218" customWidth="1"/>
    <col min="7461" max="7618" width="17.25" style="218" customWidth="1"/>
    <col min="7619" max="7680" width="9" style="218"/>
    <col min="7681" max="7681" width="9.375" style="218" customWidth="1"/>
    <col min="7682" max="7682" width="5.5" style="218" customWidth="1"/>
    <col min="7683" max="7698" width="9" style="218"/>
    <col min="7699" max="7699" width="4.875" style="218" customWidth="1"/>
    <col min="7700" max="7700" width="2.75" style="218" customWidth="1"/>
    <col min="7701" max="7701" width="14.75" style="218" customWidth="1"/>
    <col min="7702" max="7702" width="2.75" style="218" customWidth="1"/>
    <col min="7703" max="7703" width="14.75" style="218" customWidth="1"/>
    <col min="7704" max="7704" width="2.75" style="218" customWidth="1"/>
    <col min="7705" max="7705" width="14.75" style="218" customWidth="1"/>
    <col min="7706" max="7706" width="2.75" style="218" customWidth="1"/>
    <col min="7707" max="7707" width="14.75" style="218" customWidth="1"/>
    <col min="7708" max="7708" width="2.75" style="218" customWidth="1"/>
    <col min="7709" max="7709" width="14.75" style="218" customWidth="1"/>
    <col min="7710" max="7710" width="2.75" style="218" customWidth="1"/>
    <col min="7711" max="7711" width="14.75" style="218" customWidth="1"/>
    <col min="7712" max="7712" width="2.75" style="218" customWidth="1"/>
    <col min="7713" max="7713" width="14.75" style="218" customWidth="1"/>
    <col min="7714" max="7714" width="2.75" style="218" customWidth="1"/>
    <col min="7715" max="7715" width="5.5" style="218" customWidth="1"/>
    <col min="7716" max="7716" width="9.375" style="218" customWidth="1"/>
    <col min="7717" max="7874" width="17.25" style="218" customWidth="1"/>
    <col min="7875" max="7936" width="9" style="218"/>
    <col min="7937" max="7937" width="9.375" style="218" customWidth="1"/>
    <col min="7938" max="7938" width="5.5" style="218" customWidth="1"/>
    <col min="7939" max="7954" width="9" style="218"/>
    <col min="7955" max="7955" width="4.875" style="218" customWidth="1"/>
    <col min="7956" max="7956" width="2.75" style="218" customWidth="1"/>
    <col min="7957" max="7957" width="14.75" style="218" customWidth="1"/>
    <col min="7958" max="7958" width="2.75" style="218" customWidth="1"/>
    <col min="7959" max="7959" width="14.75" style="218" customWidth="1"/>
    <col min="7960" max="7960" width="2.75" style="218" customWidth="1"/>
    <col min="7961" max="7961" width="14.75" style="218" customWidth="1"/>
    <col min="7962" max="7962" width="2.75" style="218" customWidth="1"/>
    <col min="7963" max="7963" width="14.75" style="218" customWidth="1"/>
    <col min="7964" max="7964" width="2.75" style="218" customWidth="1"/>
    <col min="7965" max="7965" width="14.75" style="218" customWidth="1"/>
    <col min="7966" max="7966" width="2.75" style="218" customWidth="1"/>
    <col min="7967" max="7967" width="14.75" style="218" customWidth="1"/>
    <col min="7968" max="7968" width="2.75" style="218" customWidth="1"/>
    <col min="7969" max="7969" width="14.75" style="218" customWidth="1"/>
    <col min="7970" max="7970" width="2.75" style="218" customWidth="1"/>
    <col min="7971" max="7971" width="5.5" style="218" customWidth="1"/>
    <col min="7972" max="7972" width="9.375" style="218" customWidth="1"/>
    <col min="7973" max="8130" width="17.25" style="218" customWidth="1"/>
    <col min="8131" max="8192" width="9" style="218"/>
    <col min="8193" max="8193" width="9.375" style="218" customWidth="1"/>
    <col min="8194" max="8194" width="5.5" style="218" customWidth="1"/>
    <col min="8195" max="8210" width="9" style="218"/>
    <col min="8211" max="8211" width="4.875" style="218" customWidth="1"/>
    <col min="8212" max="8212" width="2.75" style="218" customWidth="1"/>
    <col min="8213" max="8213" width="14.75" style="218" customWidth="1"/>
    <col min="8214" max="8214" width="2.75" style="218" customWidth="1"/>
    <col min="8215" max="8215" width="14.75" style="218" customWidth="1"/>
    <col min="8216" max="8216" width="2.75" style="218" customWidth="1"/>
    <col min="8217" max="8217" width="14.75" style="218" customWidth="1"/>
    <col min="8218" max="8218" width="2.75" style="218" customWidth="1"/>
    <col min="8219" max="8219" width="14.75" style="218" customWidth="1"/>
    <col min="8220" max="8220" width="2.75" style="218" customWidth="1"/>
    <col min="8221" max="8221" width="14.75" style="218" customWidth="1"/>
    <col min="8222" max="8222" width="2.75" style="218" customWidth="1"/>
    <col min="8223" max="8223" width="14.75" style="218" customWidth="1"/>
    <col min="8224" max="8224" width="2.75" style="218" customWidth="1"/>
    <col min="8225" max="8225" width="14.75" style="218" customWidth="1"/>
    <col min="8226" max="8226" width="2.75" style="218" customWidth="1"/>
    <col min="8227" max="8227" width="5.5" style="218" customWidth="1"/>
    <col min="8228" max="8228" width="9.375" style="218" customWidth="1"/>
    <col min="8229" max="8386" width="17.25" style="218" customWidth="1"/>
    <col min="8387" max="8448" width="9" style="218"/>
    <col min="8449" max="8449" width="9.375" style="218" customWidth="1"/>
    <col min="8450" max="8450" width="5.5" style="218" customWidth="1"/>
    <col min="8451" max="8466" width="9" style="218"/>
    <col min="8467" max="8467" width="4.875" style="218" customWidth="1"/>
    <col min="8468" max="8468" width="2.75" style="218" customWidth="1"/>
    <col min="8469" max="8469" width="14.75" style="218" customWidth="1"/>
    <col min="8470" max="8470" width="2.75" style="218" customWidth="1"/>
    <col min="8471" max="8471" width="14.75" style="218" customWidth="1"/>
    <col min="8472" max="8472" width="2.75" style="218" customWidth="1"/>
    <col min="8473" max="8473" width="14.75" style="218" customWidth="1"/>
    <col min="8474" max="8474" width="2.75" style="218" customWidth="1"/>
    <col min="8475" max="8475" width="14.75" style="218" customWidth="1"/>
    <col min="8476" max="8476" width="2.75" style="218" customWidth="1"/>
    <col min="8477" max="8477" width="14.75" style="218" customWidth="1"/>
    <col min="8478" max="8478" width="2.75" style="218" customWidth="1"/>
    <col min="8479" max="8479" width="14.75" style="218" customWidth="1"/>
    <col min="8480" max="8480" width="2.75" style="218" customWidth="1"/>
    <col min="8481" max="8481" width="14.75" style="218" customWidth="1"/>
    <col min="8482" max="8482" width="2.75" style="218" customWidth="1"/>
    <col min="8483" max="8483" width="5.5" style="218" customWidth="1"/>
    <col min="8484" max="8484" width="9.375" style="218" customWidth="1"/>
    <col min="8485" max="8642" width="17.25" style="218" customWidth="1"/>
    <col min="8643" max="8704" width="9" style="218"/>
    <col min="8705" max="8705" width="9.375" style="218" customWidth="1"/>
    <col min="8706" max="8706" width="5.5" style="218" customWidth="1"/>
    <col min="8707" max="8722" width="9" style="218"/>
    <col min="8723" max="8723" width="4.875" style="218" customWidth="1"/>
    <col min="8724" max="8724" width="2.75" style="218" customWidth="1"/>
    <col min="8725" max="8725" width="14.75" style="218" customWidth="1"/>
    <col min="8726" max="8726" width="2.75" style="218" customWidth="1"/>
    <col min="8727" max="8727" width="14.75" style="218" customWidth="1"/>
    <col min="8728" max="8728" width="2.75" style="218" customWidth="1"/>
    <col min="8729" max="8729" width="14.75" style="218" customWidth="1"/>
    <col min="8730" max="8730" width="2.75" style="218" customWidth="1"/>
    <col min="8731" max="8731" width="14.75" style="218" customWidth="1"/>
    <col min="8732" max="8732" width="2.75" style="218" customWidth="1"/>
    <col min="8733" max="8733" width="14.75" style="218" customWidth="1"/>
    <col min="8734" max="8734" width="2.75" style="218" customWidth="1"/>
    <col min="8735" max="8735" width="14.75" style="218" customWidth="1"/>
    <col min="8736" max="8736" width="2.75" style="218" customWidth="1"/>
    <col min="8737" max="8737" width="14.75" style="218" customWidth="1"/>
    <col min="8738" max="8738" width="2.75" style="218" customWidth="1"/>
    <col min="8739" max="8739" width="5.5" style="218" customWidth="1"/>
    <col min="8740" max="8740" width="9.375" style="218" customWidth="1"/>
    <col min="8741" max="8898" width="17.25" style="218" customWidth="1"/>
    <col min="8899" max="8960" width="9" style="218"/>
    <col min="8961" max="8961" width="9.375" style="218" customWidth="1"/>
    <col min="8962" max="8962" width="5.5" style="218" customWidth="1"/>
    <col min="8963" max="8978" width="9" style="218"/>
    <col min="8979" max="8979" width="4.875" style="218" customWidth="1"/>
    <col min="8980" max="8980" width="2.75" style="218" customWidth="1"/>
    <col min="8981" max="8981" width="14.75" style="218" customWidth="1"/>
    <col min="8982" max="8982" width="2.75" style="218" customWidth="1"/>
    <col min="8983" max="8983" width="14.75" style="218" customWidth="1"/>
    <col min="8984" max="8984" width="2.75" style="218" customWidth="1"/>
    <col min="8985" max="8985" width="14.75" style="218" customWidth="1"/>
    <col min="8986" max="8986" width="2.75" style="218" customWidth="1"/>
    <col min="8987" max="8987" width="14.75" style="218" customWidth="1"/>
    <col min="8988" max="8988" width="2.75" style="218" customWidth="1"/>
    <col min="8989" max="8989" width="14.75" style="218" customWidth="1"/>
    <col min="8990" max="8990" width="2.75" style="218" customWidth="1"/>
    <col min="8991" max="8991" width="14.75" style="218" customWidth="1"/>
    <col min="8992" max="8992" width="2.75" style="218" customWidth="1"/>
    <col min="8993" max="8993" width="14.75" style="218" customWidth="1"/>
    <col min="8994" max="8994" width="2.75" style="218" customWidth="1"/>
    <col min="8995" max="8995" width="5.5" style="218" customWidth="1"/>
    <col min="8996" max="8996" width="9.375" style="218" customWidth="1"/>
    <col min="8997" max="9154" width="17.25" style="218" customWidth="1"/>
    <col min="9155" max="9216" width="9" style="218"/>
    <col min="9217" max="9217" width="9.375" style="218" customWidth="1"/>
    <col min="9218" max="9218" width="5.5" style="218" customWidth="1"/>
    <col min="9219" max="9234" width="9" style="218"/>
    <col min="9235" max="9235" width="4.875" style="218" customWidth="1"/>
    <col min="9236" max="9236" width="2.75" style="218" customWidth="1"/>
    <col min="9237" max="9237" width="14.75" style="218" customWidth="1"/>
    <col min="9238" max="9238" width="2.75" style="218" customWidth="1"/>
    <col min="9239" max="9239" width="14.75" style="218" customWidth="1"/>
    <col min="9240" max="9240" width="2.75" style="218" customWidth="1"/>
    <col min="9241" max="9241" width="14.75" style="218" customWidth="1"/>
    <col min="9242" max="9242" width="2.75" style="218" customWidth="1"/>
    <col min="9243" max="9243" width="14.75" style="218" customWidth="1"/>
    <col min="9244" max="9244" width="2.75" style="218" customWidth="1"/>
    <col min="9245" max="9245" width="14.75" style="218" customWidth="1"/>
    <col min="9246" max="9246" width="2.75" style="218" customWidth="1"/>
    <col min="9247" max="9247" width="14.75" style="218" customWidth="1"/>
    <col min="9248" max="9248" width="2.75" style="218" customWidth="1"/>
    <col min="9249" max="9249" width="14.75" style="218" customWidth="1"/>
    <col min="9250" max="9250" width="2.75" style="218" customWidth="1"/>
    <col min="9251" max="9251" width="5.5" style="218" customWidth="1"/>
    <col min="9252" max="9252" width="9.375" style="218" customWidth="1"/>
    <col min="9253" max="9410" width="17.25" style="218" customWidth="1"/>
    <col min="9411" max="9472" width="9" style="218"/>
    <col min="9473" max="9473" width="9.375" style="218" customWidth="1"/>
    <col min="9474" max="9474" width="5.5" style="218" customWidth="1"/>
    <col min="9475" max="9490" width="9" style="218"/>
    <col min="9491" max="9491" width="4.875" style="218" customWidth="1"/>
    <col min="9492" max="9492" width="2.75" style="218" customWidth="1"/>
    <col min="9493" max="9493" width="14.75" style="218" customWidth="1"/>
    <col min="9494" max="9494" width="2.75" style="218" customWidth="1"/>
    <col min="9495" max="9495" width="14.75" style="218" customWidth="1"/>
    <col min="9496" max="9496" width="2.75" style="218" customWidth="1"/>
    <col min="9497" max="9497" width="14.75" style="218" customWidth="1"/>
    <col min="9498" max="9498" width="2.75" style="218" customWidth="1"/>
    <col min="9499" max="9499" width="14.75" style="218" customWidth="1"/>
    <col min="9500" max="9500" width="2.75" style="218" customWidth="1"/>
    <col min="9501" max="9501" width="14.75" style="218" customWidth="1"/>
    <col min="9502" max="9502" width="2.75" style="218" customWidth="1"/>
    <col min="9503" max="9503" width="14.75" style="218" customWidth="1"/>
    <col min="9504" max="9504" width="2.75" style="218" customWidth="1"/>
    <col min="9505" max="9505" width="14.75" style="218" customWidth="1"/>
    <col min="9506" max="9506" width="2.75" style="218" customWidth="1"/>
    <col min="9507" max="9507" width="5.5" style="218" customWidth="1"/>
    <col min="9508" max="9508" width="9.375" style="218" customWidth="1"/>
    <col min="9509" max="9666" width="17.25" style="218" customWidth="1"/>
    <col min="9667" max="9728" width="9" style="218"/>
    <col min="9729" max="9729" width="9.375" style="218" customWidth="1"/>
    <col min="9730" max="9730" width="5.5" style="218" customWidth="1"/>
    <col min="9731" max="9746" width="9" style="218"/>
    <col min="9747" max="9747" width="4.875" style="218" customWidth="1"/>
    <col min="9748" max="9748" width="2.75" style="218" customWidth="1"/>
    <col min="9749" max="9749" width="14.75" style="218" customWidth="1"/>
    <col min="9750" max="9750" width="2.75" style="218" customWidth="1"/>
    <col min="9751" max="9751" width="14.75" style="218" customWidth="1"/>
    <col min="9752" max="9752" width="2.75" style="218" customWidth="1"/>
    <col min="9753" max="9753" width="14.75" style="218" customWidth="1"/>
    <col min="9754" max="9754" width="2.75" style="218" customWidth="1"/>
    <col min="9755" max="9755" width="14.75" style="218" customWidth="1"/>
    <col min="9756" max="9756" width="2.75" style="218" customWidth="1"/>
    <col min="9757" max="9757" width="14.75" style="218" customWidth="1"/>
    <col min="9758" max="9758" width="2.75" style="218" customWidth="1"/>
    <col min="9759" max="9759" width="14.75" style="218" customWidth="1"/>
    <col min="9760" max="9760" width="2.75" style="218" customWidth="1"/>
    <col min="9761" max="9761" width="14.75" style="218" customWidth="1"/>
    <col min="9762" max="9762" width="2.75" style="218" customWidth="1"/>
    <col min="9763" max="9763" width="5.5" style="218" customWidth="1"/>
    <col min="9764" max="9764" width="9.375" style="218" customWidth="1"/>
    <col min="9765" max="9922" width="17.25" style="218" customWidth="1"/>
    <col min="9923" max="9984" width="9" style="218"/>
    <col min="9985" max="9985" width="9.375" style="218" customWidth="1"/>
    <col min="9986" max="9986" width="5.5" style="218" customWidth="1"/>
    <col min="9987" max="10002" width="9" style="218"/>
    <col min="10003" max="10003" width="4.875" style="218" customWidth="1"/>
    <col min="10004" max="10004" width="2.75" style="218" customWidth="1"/>
    <col min="10005" max="10005" width="14.75" style="218" customWidth="1"/>
    <col min="10006" max="10006" width="2.75" style="218" customWidth="1"/>
    <col min="10007" max="10007" width="14.75" style="218" customWidth="1"/>
    <col min="10008" max="10008" width="2.75" style="218" customWidth="1"/>
    <col min="10009" max="10009" width="14.75" style="218" customWidth="1"/>
    <col min="10010" max="10010" width="2.75" style="218" customWidth="1"/>
    <col min="10011" max="10011" width="14.75" style="218" customWidth="1"/>
    <col min="10012" max="10012" width="2.75" style="218" customWidth="1"/>
    <col min="10013" max="10013" width="14.75" style="218" customWidth="1"/>
    <col min="10014" max="10014" width="2.75" style="218" customWidth="1"/>
    <col min="10015" max="10015" width="14.75" style="218" customWidth="1"/>
    <col min="10016" max="10016" width="2.75" style="218" customWidth="1"/>
    <col min="10017" max="10017" width="14.75" style="218" customWidth="1"/>
    <col min="10018" max="10018" width="2.75" style="218" customWidth="1"/>
    <col min="10019" max="10019" width="5.5" style="218" customWidth="1"/>
    <col min="10020" max="10020" width="9.375" style="218" customWidth="1"/>
    <col min="10021" max="10178" width="17.25" style="218" customWidth="1"/>
    <col min="10179" max="10240" width="9" style="218"/>
    <col min="10241" max="10241" width="9.375" style="218" customWidth="1"/>
    <col min="10242" max="10242" width="5.5" style="218" customWidth="1"/>
    <col min="10243" max="10258" width="9" style="218"/>
    <col min="10259" max="10259" width="4.875" style="218" customWidth="1"/>
    <col min="10260" max="10260" width="2.75" style="218" customWidth="1"/>
    <col min="10261" max="10261" width="14.75" style="218" customWidth="1"/>
    <col min="10262" max="10262" width="2.75" style="218" customWidth="1"/>
    <col min="10263" max="10263" width="14.75" style="218" customWidth="1"/>
    <col min="10264" max="10264" width="2.75" style="218" customWidth="1"/>
    <col min="10265" max="10265" width="14.75" style="218" customWidth="1"/>
    <col min="10266" max="10266" width="2.75" style="218" customWidth="1"/>
    <col min="10267" max="10267" width="14.75" style="218" customWidth="1"/>
    <col min="10268" max="10268" width="2.75" style="218" customWidth="1"/>
    <col min="10269" max="10269" width="14.75" style="218" customWidth="1"/>
    <col min="10270" max="10270" width="2.75" style="218" customWidth="1"/>
    <col min="10271" max="10271" width="14.75" style="218" customWidth="1"/>
    <col min="10272" max="10272" width="2.75" style="218" customWidth="1"/>
    <col min="10273" max="10273" width="14.75" style="218" customWidth="1"/>
    <col min="10274" max="10274" width="2.75" style="218" customWidth="1"/>
    <col min="10275" max="10275" width="5.5" style="218" customWidth="1"/>
    <col min="10276" max="10276" width="9.375" style="218" customWidth="1"/>
    <col min="10277" max="10434" width="17.25" style="218" customWidth="1"/>
    <col min="10435" max="10496" width="9" style="218"/>
    <col min="10497" max="10497" width="9.375" style="218" customWidth="1"/>
    <col min="10498" max="10498" width="5.5" style="218" customWidth="1"/>
    <col min="10499" max="10514" width="9" style="218"/>
    <col min="10515" max="10515" width="4.875" style="218" customWidth="1"/>
    <col min="10516" max="10516" width="2.75" style="218" customWidth="1"/>
    <col min="10517" max="10517" width="14.75" style="218" customWidth="1"/>
    <col min="10518" max="10518" width="2.75" style="218" customWidth="1"/>
    <col min="10519" max="10519" width="14.75" style="218" customWidth="1"/>
    <col min="10520" max="10520" width="2.75" style="218" customWidth="1"/>
    <col min="10521" max="10521" width="14.75" style="218" customWidth="1"/>
    <col min="10522" max="10522" width="2.75" style="218" customWidth="1"/>
    <col min="10523" max="10523" width="14.75" style="218" customWidth="1"/>
    <col min="10524" max="10524" width="2.75" style="218" customWidth="1"/>
    <col min="10525" max="10525" width="14.75" style="218" customWidth="1"/>
    <col min="10526" max="10526" width="2.75" style="218" customWidth="1"/>
    <col min="10527" max="10527" width="14.75" style="218" customWidth="1"/>
    <col min="10528" max="10528" width="2.75" style="218" customWidth="1"/>
    <col min="10529" max="10529" width="14.75" style="218" customWidth="1"/>
    <col min="10530" max="10530" width="2.75" style="218" customWidth="1"/>
    <col min="10531" max="10531" width="5.5" style="218" customWidth="1"/>
    <col min="10532" max="10532" width="9.375" style="218" customWidth="1"/>
    <col min="10533" max="10690" width="17.25" style="218" customWidth="1"/>
    <col min="10691" max="10752" width="9" style="218"/>
    <col min="10753" max="10753" width="9.375" style="218" customWidth="1"/>
    <col min="10754" max="10754" width="5.5" style="218" customWidth="1"/>
    <col min="10755" max="10770" width="9" style="218"/>
    <col min="10771" max="10771" width="4.875" style="218" customWidth="1"/>
    <col min="10772" max="10772" width="2.75" style="218" customWidth="1"/>
    <col min="10773" max="10773" width="14.75" style="218" customWidth="1"/>
    <col min="10774" max="10774" width="2.75" style="218" customWidth="1"/>
    <col min="10775" max="10775" width="14.75" style="218" customWidth="1"/>
    <col min="10776" max="10776" width="2.75" style="218" customWidth="1"/>
    <col min="10777" max="10777" width="14.75" style="218" customWidth="1"/>
    <col min="10778" max="10778" width="2.75" style="218" customWidth="1"/>
    <col min="10779" max="10779" width="14.75" style="218" customWidth="1"/>
    <col min="10780" max="10780" width="2.75" style="218" customWidth="1"/>
    <col min="10781" max="10781" width="14.75" style="218" customWidth="1"/>
    <col min="10782" max="10782" width="2.75" style="218" customWidth="1"/>
    <col min="10783" max="10783" width="14.75" style="218" customWidth="1"/>
    <col min="10784" max="10784" width="2.75" style="218" customWidth="1"/>
    <col min="10785" max="10785" width="14.75" style="218" customWidth="1"/>
    <col min="10786" max="10786" width="2.75" style="218" customWidth="1"/>
    <col min="10787" max="10787" width="5.5" style="218" customWidth="1"/>
    <col min="10788" max="10788" width="9.375" style="218" customWidth="1"/>
    <col min="10789" max="10946" width="17.25" style="218" customWidth="1"/>
    <col min="10947" max="11008" width="9" style="218"/>
    <col min="11009" max="11009" width="9.375" style="218" customWidth="1"/>
    <col min="11010" max="11010" width="5.5" style="218" customWidth="1"/>
    <col min="11011" max="11026" width="9" style="218"/>
    <col min="11027" max="11027" width="4.875" style="218" customWidth="1"/>
    <col min="11028" max="11028" width="2.75" style="218" customWidth="1"/>
    <col min="11029" max="11029" width="14.75" style="218" customWidth="1"/>
    <col min="11030" max="11030" width="2.75" style="218" customWidth="1"/>
    <col min="11031" max="11031" width="14.75" style="218" customWidth="1"/>
    <col min="11032" max="11032" width="2.75" style="218" customWidth="1"/>
    <col min="11033" max="11033" width="14.75" style="218" customWidth="1"/>
    <col min="11034" max="11034" width="2.75" style="218" customWidth="1"/>
    <col min="11035" max="11035" width="14.75" style="218" customWidth="1"/>
    <col min="11036" max="11036" width="2.75" style="218" customWidth="1"/>
    <col min="11037" max="11037" width="14.75" style="218" customWidth="1"/>
    <col min="11038" max="11038" width="2.75" style="218" customWidth="1"/>
    <col min="11039" max="11039" width="14.75" style="218" customWidth="1"/>
    <col min="11040" max="11040" width="2.75" style="218" customWidth="1"/>
    <col min="11041" max="11041" width="14.75" style="218" customWidth="1"/>
    <col min="11042" max="11042" width="2.75" style="218" customWidth="1"/>
    <col min="11043" max="11043" width="5.5" style="218" customWidth="1"/>
    <col min="11044" max="11044" width="9.375" style="218" customWidth="1"/>
    <col min="11045" max="11202" width="17.25" style="218" customWidth="1"/>
    <col min="11203" max="11264" width="9" style="218"/>
    <col min="11265" max="11265" width="9.375" style="218" customWidth="1"/>
    <col min="11266" max="11266" width="5.5" style="218" customWidth="1"/>
    <col min="11267" max="11282" width="9" style="218"/>
    <col min="11283" max="11283" width="4.875" style="218" customWidth="1"/>
    <col min="11284" max="11284" width="2.75" style="218" customWidth="1"/>
    <col min="11285" max="11285" width="14.75" style="218" customWidth="1"/>
    <col min="11286" max="11286" width="2.75" style="218" customWidth="1"/>
    <col min="11287" max="11287" width="14.75" style="218" customWidth="1"/>
    <col min="11288" max="11288" width="2.75" style="218" customWidth="1"/>
    <col min="11289" max="11289" width="14.75" style="218" customWidth="1"/>
    <col min="11290" max="11290" width="2.75" style="218" customWidth="1"/>
    <col min="11291" max="11291" width="14.75" style="218" customWidth="1"/>
    <col min="11292" max="11292" width="2.75" style="218" customWidth="1"/>
    <col min="11293" max="11293" width="14.75" style="218" customWidth="1"/>
    <col min="11294" max="11294" width="2.75" style="218" customWidth="1"/>
    <col min="11295" max="11295" width="14.75" style="218" customWidth="1"/>
    <col min="11296" max="11296" width="2.75" style="218" customWidth="1"/>
    <col min="11297" max="11297" width="14.75" style="218" customWidth="1"/>
    <col min="11298" max="11298" width="2.75" style="218" customWidth="1"/>
    <col min="11299" max="11299" width="5.5" style="218" customWidth="1"/>
    <col min="11300" max="11300" width="9.375" style="218" customWidth="1"/>
    <col min="11301" max="11458" width="17.25" style="218" customWidth="1"/>
    <col min="11459" max="11520" width="9" style="218"/>
    <col min="11521" max="11521" width="9.375" style="218" customWidth="1"/>
    <col min="11522" max="11522" width="5.5" style="218" customWidth="1"/>
    <col min="11523" max="11538" width="9" style="218"/>
    <col min="11539" max="11539" width="4.875" style="218" customWidth="1"/>
    <col min="11540" max="11540" width="2.75" style="218" customWidth="1"/>
    <col min="11541" max="11541" width="14.75" style="218" customWidth="1"/>
    <col min="11542" max="11542" width="2.75" style="218" customWidth="1"/>
    <col min="11543" max="11543" width="14.75" style="218" customWidth="1"/>
    <col min="11544" max="11544" width="2.75" style="218" customWidth="1"/>
    <col min="11545" max="11545" width="14.75" style="218" customWidth="1"/>
    <col min="11546" max="11546" width="2.75" style="218" customWidth="1"/>
    <col min="11547" max="11547" width="14.75" style="218" customWidth="1"/>
    <col min="11548" max="11548" width="2.75" style="218" customWidth="1"/>
    <col min="11549" max="11549" width="14.75" style="218" customWidth="1"/>
    <col min="11550" max="11550" width="2.75" style="218" customWidth="1"/>
    <col min="11551" max="11551" width="14.75" style="218" customWidth="1"/>
    <col min="11552" max="11552" width="2.75" style="218" customWidth="1"/>
    <col min="11553" max="11553" width="14.75" style="218" customWidth="1"/>
    <col min="11554" max="11554" width="2.75" style="218" customWidth="1"/>
    <col min="11555" max="11555" width="5.5" style="218" customWidth="1"/>
    <col min="11556" max="11556" width="9.375" style="218" customWidth="1"/>
    <col min="11557" max="11714" width="17.25" style="218" customWidth="1"/>
    <col min="11715" max="11776" width="9" style="218"/>
    <col min="11777" max="11777" width="9.375" style="218" customWidth="1"/>
    <col min="11778" max="11778" width="5.5" style="218" customWidth="1"/>
    <col min="11779" max="11794" width="9" style="218"/>
    <col min="11795" max="11795" width="4.875" style="218" customWidth="1"/>
    <col min="11796" max="11796" width="2.75" style="218" customWidth="1"/>
    <col min="11797" max="11797" width="14.75" style="218" customWidth="1"/>
    <col min="11798" max="11798" width="2.75" style="218" customWidth="1"/>
    <col min="11799" max="11799" width="14.75" style="218" customWidth="1"/>
    <col min="11800" max="11800" width="2.75" style="218" customWidth="1"/>
    <col min="11801" max="11801" width="14.75" style="218" customWidth="1"/>
    <col min="11802" max="11802" width="2.75" style="218" customWidth="1"/>
    <col min="11803" max="11803" width="14.75" style="218" customWidth="1"/>
    <col min="11804" max="11804" width="2.75" style="218" customWidth="1"/>
    <col min="11805" max="11805" width="14.75" style="218" customWidth="1"/>
    <col min="11806" max="11806" width="2.75" style="218" customWidth="1"/>
    <col min="11807" max="11807" width="14.75" style="218" customWidth="1"/>
    <col min="11808" max="11808" width="2.75" style="218" customWidth="1"/>
    <col min="11809" max="11809" width="14.75" style="218" customWidth="1"/>
    <col min="11810" max="11810" width="2.75" style="218" customWidth="1"/>
    <col min="11811" max="11811" width="5.5" style="218" customWidth="1"/>
    <col min="11812" max="11812" width="9.375" style="218" customWidth="1"/>
    <col min="11813" max="11970" width="17.25" style="218" customWidth="1"/>
    <col min="11971" max="12032" width="9" style="218"/>
    <col min="12033" max="12033" width="9.375" style="218" customWidth="1"/>
    <col min="12034" max="12034" width="5.5" style="218" customWidth="1"/>
    <col min="12035" max="12050" width="9" style="218"/>
    <col min="12051" max="12051" width="4.875" style="218" customWidth="1"/>
    <col min="12052" max="12052" width="2.75" style="218" customWidth="1"/>
    <col min="12053" max="12053" width="14.75" style="218" customWidth="1"/>
    <col min="12054" max="12054" width="2.75" style="218" customWidth="1"/>
    <col min="12055" max="12055" width="14.75" style="218" customWidth="1"/>
    <col min="12056" max="12056" width="2.75" style="218" customWidth="1"/>
    <col min="12057" max="12057" width="14.75" style="218" customWidth="1"/>
    <col min="12058" max="12058" width="2.75" style="218" customWidth="1"/>
    <col min="12059" max="12059" width="14.75" style="218" customWidth="1"/>
    <col min="12060" max="12060" width="2.75" style="218" customWidth="1"/>
    <col min="12061" max="12061" width="14.75" style="218" customWidth="1"/>
    <col min="12062" max="12062" width="2.75" style="218" customWidth="1"/>
    <col min="12063" max="12063" width="14.75" style="218" customWidth="1"/>
    <col min="12064" max="12064" width="2.75" style="218" customWidth="1"/>
    <col min="12065" max="12065" width="14.75" style="218" customWidth="1"/>
    <col min="12066" max="12066" width="2.75" style="218" customWidth="1"/>
    <col min="12067" max="12067" width="5.5" style="218" customWidth="1"/>
    <col min="12068" max="12068" width="9.375" style="218" customWidth="1"/>
    <col min="12069" max="12226" width="17.25" style="218" customWidth="1"/>
    <col min="12227" max="12288" width="9" style="218"/>
    <col min="12289" max="12289" width="9.375" style="218" customWidth="1"/>
    <col min="12290" max="12290" width="5.5" style="218" customWidth="1"/>
    <col min="12291" max="12306" width="9" style="218"/>
    <col min="12307" max="12307" width="4.875" style="218" customWidth="1"/>
    <col min="12308" max="12308" width="2.75" style="218" customWidth="1"/>
    <col min="12309" max="12309" width="14.75" style="218" customWidth="1"/>
    <col min="12310" max="12310" width="2.75" style="218" customWidth="1"/>
    <col min="12311" max="12311" width="14.75" style="218" customWidth="1"/>
    <col min="12312" max="12312" width="2.75" style="218" customWidth="1"/>
    <col min="12313" max="12313" width="14.75" style="218" customWidth="1"/>
    <col min="12314" max="12314" width="2.75" style="218" customWidth="1"/>
    <col min="12315" max="12315" width="14.75" style="218" customWidth="1"/>
    <col min="12316" max="12316" width="2.75" style="218" customWidth="1"/>
    <col min="12317" max="12317" width="14.75" style="218" customWidth="1"/>
    <col min="12318" max="12318" width="2.75" style="218" customWidth="1"/>
    <col min="12319" max="12319" width="14.75" style="218" customWidth="1"/>
    <col min="12320" max="12320" width="2.75" style="218" customWidth="1"/>
    <col min="12321" max="12321" width="14.75" style="218" customWidth="1"/>
    <col min="12322" max="12322" width="2.75" style="218" customWidth="1"/>
    <col min="12323" max="12323" width="5.5" style="218" customWidth="1"/>
    <col min="12324" max="12324" width="9.375" style="218" customWidth="1"/>
    <col min="12325" max="12482" width="17.25" style="218" customWidth="1"/>
    <col min="12483" max="12544" width="9" style="218"/>
    <col min="12545" max="12545" width="9.375" style="218" customWidth="1"/>
    <col min="12546" max="12546" width="5.5" style="218" customWidth="1"/>
    <col min="12547" max="12562" width="9" style="218"/>
    <col min="12563" max="12563" width="4.875" style="218" customWidth="1"/>
    <col min="12564" max="12564" width="2.75" style="218" customWidth="1"/>
    <col min="12565" max="12565" width="14.75" style="218" customWidth="1"/>
    <col min="12566" max="12566" width="2.75" style="218" customWidth="1"/>
    <col min="12567" max="12567" width="14.75" style="218" customWidth="1"/>
    <col min="12568" max="12568" width="2.75" style="218" customWidth="1"/>
    <col min="12569" max="12569" width="14.75" style="218" customWidth="1"/>
    <col min="12570" max="12570" width="2.75" style="218" customWidth="1"/>
    <col min="12571" max="12571" width="14.75" style="218" customWidth="1"/>
    <col min="12572" max="12572" width="2.75" style="218" customWidth="1"/>
    <col min="12573" max="12573" width="14.75" style="218" customWidth="1"/>
    <col min="12574" max="12574" width="2.75" style="218" customWidth="1"/>
    <col min="12575" max="12575" width="14.75" style="218" customWidth="1"/>
    <col min="12576" max="12576" width="2.75" style="218" customWidth="1"/>
    <col min="12577" max="12577" width="14.75" style="218" customWidth="1"/>
    <col min="12578" max="12578" width="2.75" style="218" customWidth="1"/>
    <col min="12579" max="12579" width="5.5" style="218" customWidth="1"/>
    <col min="12580" max="12580" width="9.375" style="218" customWidth="1"/>
    <col min="12581" max="12738" width="17.25" style="218" customWidth="1"/>
    <col min="12739" max="12800" width="9" style="218"/>
    <col min="12801" max="12801" width="9.375" style="218" customWidth="1"/>
    <col min="12802" max="12802" width="5.5" style="218" customWidth="1"/>
    <col min="12803" max="12818" width="9" style="218"/>
    <col min="12819" max="12819" width="4.875" style="218" customWidth="1"/>
    <col min="12820" max="12820" width="2.75" style="218" customWidth="1"/>
    <col min="12821" max="12821" width="14.75" style="218" customWidth="1"/>
    <col min="12822" max="12822" width="2.75" style="218" customWidth="1"/>
    <col min="12823" max="12823" width="14.75" style="218" customWidth="1"/>
    <col min="12824" max="12824" width="2.75" style="218" customWidth="1"/>
    <col min="12825" max="12825" width="14.75" style="218" customWidth="1"/>
    <col min="12826" max="12826" width="2.75" style="218" customWidth="1"/>
    <col min="12827" max="12827" width="14.75" style="218" customWidth="1"/>
    <col min="12828" max="12828" width="2.75" style="218" customWidth="1"/>
    <col min="12829" max="12829" width="14.75" style="218" customWidth="1"/>
    <col min="12830" max="12830" width="2.75" style="218" customWidth="1"/>
    <col min="12831" max="12831" width="14.75" style="218" customWidth="1"/>
    <col min="12832" max="12832" width="2.75" style="218" customWidth="1"/>
    <col min="12833" max="12833" width="14.75" style="218" customWidth="1"/>
    <col min="12834" max="12834" width="2.75" style="218" customWidth="1"/>
    <col min="12835" max="12835" width="5.5" style="218" customWidth="1"/>
    <col min="12836" max="12836" width="9.375" style="218" customWidth="1"/>
    <col min="12837" max="12994" width="17.25" style="218" customWidth="1"/>
    <col min="12995" max="13056" width="9" style="218"/>
    <col min="13057" max="13057" width="9.375" style="218" customWidth="1"/>
    <col min="13058" max="13058" width="5.5" style="218" customWidth="1"/>
    <col min="13059" max="13074" width="9" style="218"/>
    <col min="13075" max="13075" width="4.875" style="218" customWidth="1"/>
    <col min="13076" max="13076" width="2.75" style="218" customWidth="1"/>
    <col min="13077" max="13077" width="14.75" style="218" customWidth="1"/>
    <col min="13078" max="13078" width="2.75" style="218" customWidth="1"/>
    <col min="13079" max="13079" width="14.75" style="218" customWidth="1"/>
    <col min="13080" max="13080" width="2.75" style="218" customWidth="1"/>
    <col min="13081" max="13081" width="14.75" style="218" customWidth="1"/>
    <col min="13082" max="13082" width="2.75" style="218" customWidth="1"/>
    <col min="13083" max="13083" width="14.75" style="218" customWidth="1"/>
    <col min="13084" max="13084" width="2.75" style="218" customWidth="1"/>
    <col min="13085" max="13085" width="14.75" style="218" customWidth="1"/>
    <col min="13086" max="13086" width="2.75" style="218" customWidth="1"/>
    <col min="13087" max="13087" width="14.75" style="218" customWidth="1"/>
    <col min="13088" max="13088" width="2.75" style="218" customWidth="1"/>
    <col min="13089" max="13089" width="14.75" style="218" customWidth="1"/>
    <col min="13090" max="13090" width="2.75" style="218" customWidth="1"/>
    <col min="13091" max="13091" width="5.5" style="218" customWidth="1"/>
    <col min="13092" max="13092" width="9.375" style="218" customWidth="1"/>
    <col min="13093" max="13250" width="17.25" style="218" customWidth="1"/>
    <col min="13251" max="13312" width="9" style="218"/>
    <col min="13313" max="13313" width="9.375" style="218" customWidth="1"/>
    <col min="13314" max="13314" width="5.5" style="218" customWidth="1"/>
    <col min="13315" max="13330" width="9" style="218"/>
    <col min="13331" max="13331" width="4.875" style="218" customWidth="1"/>
    <col min="13332" max="13332" width="2.75" style="218" customWidth="1"/>
    <col min="13333" max="13333" width="14.75" style="218" customWidth="1"/>
    <col min="13334" max="13334" width="2.75" style="218" customWidth="1"/>
    <col min="13335" max="13335" width="14.75" style="218" customWidth="1"/>
    <col min="13336" max="13336" width="2.75" style="218" customWidth="1"/>
    <col min="13337" max="13337" width="14.75" style="218" customWidth="1"/>
    <col min="13338" max="13338" width="2.75" style="218" customWidth="1"/>
    <col min="13339" max="13339" width="14.75" style="218" customWidth="1"/>
    <col min="13340" max="13340" width="2.75" style="218" customWidth="1"/>
    <col min="13341" max="13341" width="14.75" style="218" customWidth="1"/>
    <col min="13342" max="13342" width="2.75" style="218" customWidth="1"/>
    <col min="13343" max="13343" width="14.75" style="218" customWidth="1"/>
    <col min="13344" max="13344" width="2.75" style="218" customWidth="1"/>
    <col min="13345" max="13345" width="14.75" style="218" customWidth="1"/>
    <col min="13346" max="13346" width="2.75" style="218" customWidth="1"/>
    <col min="13347" max="13347" width="5.5" style="218" customWidth="1"/>
    <col min="13348" max="13348" width="9.375" style="218" customWidth="1"/>
    <col min="13349" max="13506" width="17.25" style="218" customWidth="1"/>
    <col min="13507" max="13568" width="9" style="218"/>
    <col min="13569" max="13569" width="9.375" style="218" customWidth="1"/>
    <col min="13570" max="13570" width="5.5" style="218" customWidth="1"/>
    <col min="13571" max="13586" width="9" style="218"/>
    <col min="13587" max="13587" width="4.875" style="218" customWidth="1"/>
    <col min="13588" max="13588" width="2.75" style="218" customWidth="1"/>
    <col min="13589" max="13589" width="14.75" style="218" customWidth="1"/>
    <col min="13590" max="13590" width="2.75" style="218" customWidth="1"/>
    <col min="13591" max="13591" width="14.75" style="218" customWidth="1"/>
    <col min="13592" max="13592" width="2.75" style="218" customWidth="1"/>
    <col min="13593" max="13593" width="14.75" style="218" customWidth="1"/>
    <col min="13594" max="13594" width="2.75" style="218" customWidth="1"/>
    <col min="13595" max="13595" width="14.75" style="218" customWidth="1"/>
    <col min="13596" max="13596" width="2.75" style="218" customWidth="1"/>
    <col min="13597" max="13597" width="14.75" style="218" customWidth="1"/>
    <col min="13598" max="13598" width="2.75" style="218" customWidth="1"/>
    <col min="13599" max="13599" width="14.75" style="218" customWidth="1"/>
    <col min="13600" max="13600" width="2.75" style="218" customWidth="1"/>
    <col min="13601" max="13601" width="14.75" style="218" customWidth="1"/>
    <col min="13602" max="13602" width="2.75" style="218" customWidth="1"/>
    <col min="13603" max="13603" width="5.5" style="218" customWidth="1"/>
    <col min="13604" max="13604" width="9.375" style="218" customWidth="1"/>
    <col min="13605" max="13762" width="17.25" style="218" customWidth="1"/>
    <col min="13763" max="13824" width="9" style="218"/>
    <col min="13825" max="13825" width="9.375" style="218" customWidth="1"/>
    <col min="13826" max="13826" width="5.5" style="218" customWidth="1"/>
    <col min="13827" max="13842" width="9" style="218"/>
    <col min="13843" max="13843" width="4.875" style="218" customWidth="1"/>
    <col min="13844" max="13844" width="2.75" style="218" customWidth="1"/>
    <col min="13845" max="13845" width="14.75" style="218" customWidth="1"/>
    <col min="13846" max="13846" width="2.75" style="218" customWidth="1"/>
    <col min="13847" max="13847" width="14.75" style="218" customWidth="1"/>
    <col min="13848" max="13848" width="2.75" style="218" customWidth="1"/>
    <col min="13849" max="13849" width="14.75" style="218" customWidth="1"/>
    <col min="13850" max="13850" width="2.75" style="218" customWidth="1"/>
    <col min="13851" max="13851" width="14.75" style="218" customWidth="1"/>
    <col min="13852" max="13852" width="2.75" style="218" customWidth="1"/>
    <col min="13853" max="13853" width="14.75" style="218" customWidth="1"/>
    <col min="13854" max="13854" width="2.75" style="218" customWidth="1"/>
    <col min="13855" max="13855" width="14.75" style="218" customWidth="1"/>
    <col min="13856" max="13856" width="2.75" style="218" customWidth="1"/>
    <col min="13857" max="13857" width="14.75" style="218" customWidth="1"/>
    <col min="13858" max="13858" width="2.75" style="218" customWidth="1"/>
    <col min="13859" max="13859" width="5.5" style="218" customWidth="1"/>
    <col min="13860" max="13860" width="9.375" style="218" customWidth="1"/>
    <col min="13861" max="14018" width="17.25" style="218" customWidth="1"/>
    <col min="14019" max="14080" width="9" style="218"/>
    <col min="14081" max="14081" width="9.375" style="218" customWidth="1"/>
    <col min="14082" max="14082" width="5.5" style="218" customWidth="1"/>
    <col min="14083" max="14098" width="9" style="218"/>
    <col min="14099" max="14099" width="4.875" style="218" customWidth="1"/>
    <col min="14100" max="14100" width="2.75" style="218" customWidth="1"/>
    <col min="14101" max="14101" width="14.75" style="218" customWidth="1"/>
    <col min="14102" max="14102" width="2.75" style="218" customWidth="1"/>
    <col min="14103" max="14103" width="14.75" style="218" customWidth="1"/>
    <col min="14104" max="14104" width="2.75" style="218" customWidth="1"/>
    <col min="14105" max="14105" width="14.75" style="218" customWidth="1"/>
    <col min="14106" max="14106" width="2.75" style="218" customWidth="1"/>
    <col min="14107" max="14107" width="14.75" style="218" customWidth="1"/>
    <col min="14108" max="14108" width="2.75" style="218" customWidth="1"/>
    <col min="14109" max="14109" width="14.75" style="218" customWidth="1"/>
    <col min="14110" max="14110" width="2.75" style="218" customWidth="1"/>
    <col min="14111" max="14111" width="14.75" style="218" customWidth="1"/>
    <col min="14112" max="14112" width="2.75" style="218" customWidth="1"/>
    <col min="14113" max="14113" width="14.75" style="218" customWidth="1"/>
    <col min="14114" max="14114" width="2.75" style="218" customWidth="1"/>
    <col min="14115" max="14115" width="5.5" style="218" customWidth="1"/>
    <col min="14116" max="14116" width="9.375" style="218" customWidth="1"/>
    <col min="14117" max="14274" width="17.25" style="218" customWidth="1"/>
    <col min="14275" max="14336" width="9" style="218"/>
    <col min="14337" max="14337" width="9.375" style="218" customWidth="1"/>
    <col min="14338" max="14338" width="5.5" style="218" customWidth="1"/>
    <col min="14339" max="14354" width="9" style="218"/>
    <col min="14355" max="14355" width="4.875" style="218" customWidth="1"/>
    <col min="14356" max="14356" width="2.75" style="218" customWidth="1"/>
    <col min="14357" max="14357" width="14.75" style="218" customWidth="1"/>
    <col min="14358" max="14358" width="2.75" style="218" customWidth="1"/>
    <col min="14359" max="14359" width="14.75" style="218" customWidth="1"/>
    <col min="14360" max="14360" width="2.75" style="218" customWidth="1"/>
    <col min="14361" max="14361" width="14.75" style="218" customWidth="1"/>
    <col min="14362" max="14362" width="2.75" style="218" customWidth="1"/>
    <col min="14363" max="14363" width="14.75" style="218" customWidth="1"/>
    <col min="14364" max="14364" width="2.75" style="218" customWidth="1"/>
    <col min="14365" max="14365" width="14.75" style="218" customWidth="1"/>
    <col min="14366" max="14366" width="2.75" style="218" customWidth="1"/>
    <col min="14367" max="14367" width="14.75" style="218" customWidth="1"/>
    <col min="14368" max="14368" width="2.75" style="218" customWidth="1"/>
    <col min="14369" max="14369" width="14.75" style="218" customWidth="1"/>
    <col min="14370" max="14370" width="2.75" style="218" customWidth="1"/>
    <col min="14371" max="14371" width="5.5" style="218" customWidth="1"/>
    <col min="14372" max="14372" width="9.375" style="218" customWidth="1"/>
    <col min="14373" max="14530" width="17.25" style="218" customWidth="1"/>
    <col min="14531" max="14592" width="9" style="218"/>
    <col min="14593" max="14593" width="9.375" style="218" customWidth="1"/>
    <col min="14594" max="14594" width="5.5" style="218" customWidth="1"/>
    <col min="14595" max="14610" width="9" style="218"/>
    <col min="14611" max="14611" width="4.875" style="218" customWidth="1"/>
    <col min="14612" max="14612" width="2.75" style="218" customWidth="1"/>
    <col min="14613" max="14613" width="14.75" style="218" customWidth="1"/>
    <col min="14614" max="14614" width="2.75" style="218" customWidth="1"/>
    <col min="14615" max="14615" width="14.75" style="218" customWidth="1"/>
    <col min="14616" max="14616" width="2.75" style="218" customWidth="1"/>
    <col min="14617" max="14617" width="14.75" style="218" customWidth="1"/>
    <col min="14618" max="14618" width="2.75" style="218" customWidth="1"/>
    <col min="14619" max="14619" width="14.75" style="218" customWidth="1"/>
    <col min="14620" max="14620" width="2.75" style="218" customWidth="1"/>
    <col min="14621" max="14621" width="14.75" style="218" customWidth="1"/>
    <col min="14622" max="14622" width="2.75" style="218" customWidth="1"/>
    <col min="14623" max="14623" width="14.75" style="218" customWidth="1"/>
    <col min="14624" max="14624" width="2.75" style="218" customWidth="1"/>
    <col min="14625" max="14625" width="14.75" style="218" customWidth="1"/>
    <col min="14626" max="14626" width="2.75" style="218" customWidth="1"/>
    <col min="14627" max="14627" width="5.5" style="218" customWidth="1"/>
    <col min="14628" max="14628" width="9.375" style="218" customWidth="1"/>
    <col min="14629" max="14786" width="17.25" style="218" customWidth="1"/>
    <col min="14787" max="14848" width="9" style="218"/>
    <col min="14849" max="14849" width="9.375" style="218" customWidth="1"/>
    <col min="14850" max="14850" width="5.5" style="218" customWidth="1"/>
    <col min="14851" max="14866" width="9" style="218"/>
    <col min="14867" max="14867" width="4.875" style="218" customWidth="1"/>
    <col min="14868" max="14868" width="2.75" style="218" customWidth="1"/>
    <col min="14869" max="14869" width="14.75" style="218" customWidth="1"/>
    <col min="14870" max="14870" width="2.75" style="218" customWidth="1"/>
    <col min="14871" max="14871" width="14.75" style="218" customWidth="1"/>
    <col min="14872" max="14872" width="2.75" style="218" customWidth="1"/>
    <col min="14873" max="14873" width="14.75" style="218" customWidth="1"/>
    <col min="14874" max="14874" width="2.75" style="218" customWidth="1"/>
    <col min="14875" max="14875" width="14.75" style="218" customWidth="1"/>
    <col min="14876" max="14876" width="2.75" style="218" customWidth="1"/>
    <col min="14877" max="14877" width="14.75" style="218" customWidth="1"/>
    <col min="14878" max="14878" width="2.75" style="218" customWidth="1"/>
    <col min="14879" max="14879" width="14.75" style="218" customWidth="1"/>
    <col min="14880" max="14880" width="2.75" style="218" customWidth="1"/>
    <col min="14881" max="14881" width="14.75" style="218" customWidth="1"/>
    <col min="14882" max="14882" width="2.75" style="218" customWidth="1"/>
    <col min="14883" max="14883" width="5.5" style="218" customWidth="1"/>
    <col min="14884" max="14884" width="9.375" style="218" customWidth="1"/>
    <col min="14885" max="15042" width="17.25" style="218" customWidth="1"/>
    <col min="15043" max="15104" width="9" style="218"/>
    <col min="15105" max="15105" width="9.375" style="218" customWidth="1"/>
    <col min="15106" max="15106" width="5.5" style="218" customWidth="1"/>
    <col min="15107" max="15122" width="9" style="218"/>
    <col min="15123" max="15123" width="4.875" style="218" customWidth="1"/>
    <col min="15124" max="15124" width="2.75" style="218" customWidth="1"/>
    <col min="15125" max="15125" width="14.75" style="218" customWidth="1"/>
    <col min="15126" max="15126" width="2.75" style="218" customWidth="1"/>
    <col min="15127" max="15127" width="14.75" style="218" customWidth="1"/>
    <col min="15128" max="15128" width="2.75" style="218" customWidth="1"/>
    <col min="15129" max="15129" width="14.75" style="218" customWidth="1"/>
    <col min="15130" max="15130" width="2.75" style="218" customWidth="1"/>
    <col min="15131" max="15131" width="14.75" style="218" customWidth="1"/>
    <col min="15132" max="15132" width="2.75" style="218" customWidth="1"/>
    <col min="15133" max="15133" width="14.75" style="218" customWidth="1"/>
    <col min="15134" max="15134" width="2.75" style="218" customWidth="1"/>
    <col min="15135" max="15135" width="14.75" style="218" customWidth="1"/>
    <col min="15136" max="15136" width="2.75" style="218" customWidth="1"/>
    <col min="15137" max="15137" width="14.75" style="218" customWidth="1"/>
    <col min="15138" max="15138" width="2.75" style="218" customWidth="1"/>
    <col min="15139" max="15139" width="5.5" style="218" customWidth="1"/>
    <col min="15140" max="15140" width="9.375" style="218" customWidth="1"/>
    <col min="15141" max="15298" width="17.25" style="218" customWidth="1"/>
    <col min="15299" max="15360" width="9" style="218"/>
    <col min="15361" max="15361" width="9.375" style="218" customWidth="1"/>
    <col min="15362" max="15362" width="5.5" style="218" customWidth="1"/>
    <col min="15363" max="15378" width="9" style="218"/>
    <col min="15379" max="15379" width="4.875" style="218" customWidth="1"/>
    <col min="15380" max="15380" width="2.75" style="218" customWidth="1"/>
    <col min="15381" max="15381" width="14.75" style="218" customWidth="1"/>
    <col min="15382" max="15382" width="2.75" style="218" customWidth="1"/>
    <col min="15383" max="15383" width="14.75" style="218" customWidth="1"/>
    <col min="15384" max="15384" width="2.75" style="218" customWidth="1"/>
    <col min="15385" max="15385" width="14.75" style="218" customWidth="1"/>
    <col min="15386" max="15386" width="2.75" style="218" customWidth="1"/>
    <col min="15387" max="15387" width="14.75" style="218" customWidth="1"/>
    <col min="15388" max="15388" width="2.75" style="218" customWidth="1"/>
    <col min="15389" max="15389" width="14.75" style="218" customWidth="1"/>
    <col min="15390" max="15390" width="2.75" style="218" customWidth="1"/>
    <col min="15391" max="15391" width="14.75" style="218" customWidth="1"/>
    <col min="15392" max="15392" width="2.75" style="218" customWidth="1"/>
    <col min="15393" max="15393" width="14.75" style="218" customWidth="1"/>
    <col min="15394" max="15394" width="2.75" style="218" customWidth="1"/>
    <col min="15395" max="15395" width="5.5" style="218" customWidth="1"/>
    <col min="15396" max="15396" width="9.375" style="218" customWidth="1"/>
    <col min="15397" max="15554" width="17.25" style="218" customWidth="1"/>
    <col min="15555" max="15616" width="9" style="218"/>
    <col min="15617" max="15617" width="9.375" style="218" customWidth="1"/>
    <col min="15618" max="15618" width="5.5" style="218" customWidth="1"/>
    <col min="15619" max="15634" width="9" style="218"/>
    <col min="15635" max="15635" width="4.875" style="218" customWidth="1"/>
    <col min="15636" max="15636" width="2.75" style="218" customWidth="1"/>
    <col min="15637" max="15637" width="14.75" style="218" customWidth="1"/>
    <col min="15638" max="15638" width="2.75" style="218" customWidth="1"/>
    <col min="15639" max="15639" width="14.75" style="218" customWidth="1"/>
    <col min="15640" max="15640" width="2.75" style="218" customWidth="1"/>
    <col min="15641" max="15641" width="14.75" style="218" customWidth="1"/>
    <col min="15642" max="15642" width="2.75" style="218" customWidth="1"/>
    <col min="15643" max="15643" width="14.75" style="218" customWidth="1"/>
    <col min="15644" max="15644" width="2.75" style="218" customWidth="1"/>
    <col min="15645" max="15645" width="14.75" style="218" customWidth="1"/>
    <col min="15646" max="15646" width="2.75" style="218" customWidth="1"/>
    <col min="15647" max="15647" width="14.75" style="218" customWidth="1"/>
    <col min="15648" max="15648" width="2.75" style="218" customWidth="1"/>
    <col min="15649" max="15649" width="14.75" style="218" customWidth="1"/>
    <col min="15650" max="15650" width="2.75" style="218" customWidth="1"/>
    <col min="15651" max="15651" width="5.5" style="218" customWidth="1"/>
    <col min="15652" max="15652" width="9.375" style="218" customWidth="1"/>
    <col min="15653" max="15810" width="17.25" style="218" customWidth="1"/>
    <col min="15811" max="15872" width="9" style="218"/>
    <col min="15873" max="15873" width="9.375" style="218" customWidth="1"/>
    <col min="15874" max="15874" width="5.5" style="218" customWidth="1"/>
    <col min="15875" max="15890" width="9" style="218"/>
    <col min="15891" max="15891" width="4.875" style="218" customWidth="1"/>
    <col min="15892" max="15892" width="2.75" style="218" customWidth="1"/>
    <col min="15893" max="15893" width="14.75" style="218" customWidth="1"/>
    <col min="15894" max="15894" width="2.75" style="218" customWidth="1"/>
    <col min="15895" max="15895" width="14.75" style="218" customWidth="1"/>
    <col min="15896" max="15896" width="2.75" style="218" customWidth="1"/>
    <col min="15897" max="15897" width="14.75" style="218" customWidth="1"/>
    <col min="15898" max="15898" width="2.75" style="218" customWidth="1"/>
    <col min="15899" max="15899" width="14.75" style="218" customWidth="1"/>
    <col min="15900" max="15900" width="2.75" style="218" customWidth="1"/>
    <col min="15901" max="15901" width="14.75" style="218" customWidth="1"/>
    <col min="15902" max="15902" width="2.75" style="218" customWidth="1"/>
    <col min="15903" max="15903" width="14.75" style="218" customWidth="1"/>
    <col min="15904" max="15904" width="2.75" style="218" customWidth="1"/>
    <col min="15905" max="15905" width="14.75" style="218" customWidth="1"/>
    <col min="15906" max="15906" width="2.75" style="218" customWidth="1"/>
    <col min="15907" max="15907" width="5.5" style="218" customWidth="1"/>
    <col min="15908" max="15908" width="9.375" style="218" customWidth="1"/>
    <col min="15909" max="16066" width="17.25" style="218" customWidth="1"/>
    <col min="16067" max="16128" width="9" style="218"/>
    <col min="16129" max="16129" width="9.375" style="218" customWidth="1"/>
    <col min="16130" max="16130" width="5.5" style="218" customWidth="1"/>
    <col min="16131" max="16146" width="9" style="218"/>
    <col min="16147" max="16147" width="4.875" style="218" customWidth="1"/>
    <col min="16148" max="16148" width="2.75" style="218" customWidth="1"/>
    <col min="16149" max="16149" width="14.75" style="218" customWidth="1"/>
    <col min="16150" max="16150" width="2.75" style="218" customWidth="1"/>
    <col min="16151" max="16151" width="14.75" style="218" customWidth="1"/>
    <col min="16152" max="16152" width="2.75" style="218" customWidth="1"/>
    <col min="16153" max="16153" width="14.75" style="218" customWidth="1"/>
    <col min="16154" max="16154" width="2.75" style="218" customWidth="1"/>
    <col min="16155" max="16155" width="14.75" style="218" customWidth="1"/>
    <col min="16156" max="16156" width="2.75" style="218" customWidth="1"/>
    <col min="16157" max="16157" width="14.75" style="218" customWidth="1"/>
    <col min="16158" max="16158" width="2.75" style="218" customWidth="1"/>
    <col min="16159" max="16159" width="14.75" style="218" customWidth="1"/>
    <col min="16160" max="16160" width="2.75" style="218" customWidth="1"/>
    <col min="16161" max="16161" width="14.75" style="218" customWidth="1"/>
    <col min="16162" max="16162" width="2.75" style="218" customWidth="1"/>
    <col min="16163" max="16163" width="5.5" style="218" customWidth="1"/>
    <col min="16164" max="16164" width="9.375" style="218" customWidth="1"/>
    <col min="16165" max="16322" width="17.25" style="218" customWidth="1"/>
    <col min="16323" max="16384" width="9" style="218"/>
  </cols>
  <sheetData>
    <row r="1" spans="1:194" s="275" customFormat="1" ht="39.950000000000003" customHeight="1" x14ac:dyDescent="0.2">
      <c r="B1" s="275">
        <v>1</v>
      </c>
      <c r="C1" s="275">
        <v>2</v>
      </c>
      <c r="D1" s="275">
        <v>2</v>
      </c>
      <c r="E1" s="275">
        <v>2</v>
      </c>
      <c r="F1" s="275">
        <v>2</v>
      </c>
      <c r="G1" s="275">
        <v>2</v>
      </c>
      <c r="H1" s="275">
        <v>2</v>
      </c>
      <c r="I1" s="275">
        <v>2</v>
      </c>
      <c r="J1" s="275">
        <v>2</v>
      </c>
      <c r="K1" s="275">
        <v>2</v>
      </c>
      <c r="L1" s="275">
        <v>2</v>
      </c>
      <c r="M1" s="275">
        <v>2</v>
      </c>
      <c r="N1" s="275">
        <v>2</v>
      </c>
      <c r="O1" s="275">
        <v>2</v>
      </c>
      <c r="P1" s="275">
        <v>2</v>
      </c>
      <c r="Q1" s="275">
        <v>2</v>
      </c>
      <c r="R1" s="275">
        <v>2</v>
      </c>
      <c r="S1" s="275">
        <v>4</v>
      </c>
      <c r="T1" s="275">
        <v>5</v>
      </c>
      <c r="U1" s="275">
        <v>6</v>
      </c>
      <c r="V1" s="275">
        <v>5</v>
      </c>
      <c r="W1" s="275">
        <v>6</v>
      </c>
      <c r="X1" s="275">
        <v>5</v>
      </c>
      <c r="Y1" s="275">
        <v>6</v>
      </c>
      <c r="Z1" s="275">
        <v>5</v>
      </c>
      <c r="AA1" s="275">
        <v>6</v>
      </c>
      <c r="AB1" s="275">
        <v>5</v>
      </c>
      <c r="AC1" s="275">
        <v>6</v>
      </c>
      <c r="AD1" s="275">
        <v>5</v>
      </c>
      <c r="AE1" s="275">
        <v>6</v>
      </c>
      <c r="AF1" s="275">
        <v>5</v>
      </c>
      <c r="AG1" s="275">
        <v>6</v>
      </c>
      <c r="AH1" s="275">
        <v>5</v>
      </c>
      <c r="AI1" s="275">
        <v>7</v>
      </c>
      <c r="AK1" s="313"/>
      <c r="AL1" s="313"/>
      <c r="AM1" s="313"/>
      <c r="AN1" s="313"/>
      <c r="AO1" s="313"/>
      <c r="AP1" s="313"/>
      <c r="AQ1" s="313"/>
      <c r="AR1" s="313"/>
      <c r="AS1" s="313"/>
      <c r="AT1" s="313"/>
      <c r="AU1" s="313"/>
      <c r="AV1" s="313"/>
      <c r="AW1" s="313"/>
      <c r="AX1" s="313"/>
      <c r="AY1" s="313"/>
      <c r="AZ1" s="313"/>
      <c r="BA1" s="313"/>
      <c r="BB1" s="313"/>
      <c r="BC1" s="313"/>
      <c r="BD1" s="313"/>
      <c r="BE1" s="313"/>
      <c r="BF1" s="313"/>
      <c r="BG1" s="313"/>
      <c r="BH1" s="313"/>
      <c r="BI1" s="313"/>
      <c r="BJ1" s="313"/>
      <c r="BK1" s="313"/>
      <c r="BL1" s="313"/>
      <c r="BM1" s="313"/>
      <c r="BN1" s="313"/>
      <c r="BO1" s="313"/>
      <c r="BP1" s="313"/>
      <c r="BQ1" s="313"/>
      <c r="BR1" s="313"/>
      <c r="BS1" s="313"/>
      <c r="BT1" s="313"/>
      <c r="BU1" s="313"/>
      <c r="BV1" s="313"/>
      <c r="BW1" s="313"/>
      <c r="BX1" s="313"/>
      <c r="BY1" s="313"/>
      <c r="BZ1" s="313"/>
      <c r="CA1" s="313"/>
      <c r="CB1" s="313"/>
      <c r="CC1" s="313"/>
      <c r="CD1" s="313"/>
      <c r="CE1" s="313"/>
      <c r="CF1" s="313"/>
      <c r="CG1" s="313"/>
      <c r="CH1" s="313"/>
      <c r="CI1" s="313"/>
      <c r="CJ1" s="313"/>
      <c r="CK1" s="313"/>
      <c r="CL1" s="313"/>
      <c r="CM1" s="313"/>
      <c r="CN1" s="313"/>
      <c r="CO1" s="313"/>
      <c r="CP1" s="313"/>
      <c r="CQ1" s="313"/>
      <c r="CR1" s="313"/>
      <c r="CS1" s="313"/>
      <c r="CT1" s="313"/>
      <c r="CU1" s="313"/>
      <c r="CV1" s="313"/>
      <c r="CW1" s="313"/>
      <c r="CX1" s="313"/>
      <c r="CY1" s="313"/>
      <c r="CZ1" s="313"/>
      <c r="DA1" s="313"/>
      <c r="DB1" s="313"/>
      <c r="DC1" s="313"/>
      <c r="DD1" s="313"/>
      <c r="DE1" s="313"/>
      <c r="DF1" s="313"/>
      <c r="DG1" s="313"/>
      <c r="DH1" s="313"/>
      <c r="DI1" s="313"/>
      <c r="DJ1" s="313"/>
      <c r="DK1" s="313"/>
      <c r="DL1" s="313"/>
      <c r="DM1" s="313"/>
      <c r="DN1" s="313"/>
      <c r="DO1" s="313"/>
      <c r="DP1" s="313"/>
      <c r="DQ1" s="313"/>
      <c r="DR1" s="313"/>
      <c r="DS1" s="313"/>
      <c r="DT1" s="313"/>
      <c r="DU1" s="313"/>
      <c r="DV1" s="313"/>
      <c r="DW1" s="313"/>
      <c r="DX1" s="313"/>
      <c r="DY1" s="313"/>
      <c r="DZ1" s="313"/>
      <c r="EA1" s="313"/>
      <c r="EB1" s="313"/>
      <c r="EC1" s="313"/>
      <c r="ED1" s="313"/>
      <c r="EE1" s="313"/>
      <c r="EF1" s="313"/>
      <c r="EG1" s="313"/>
      <c r="EH1" s="313"/>
      <c r="EI1" s="313"/>
      <c r="EJ1" s="313"/>
      <c r="EK1" s="313"/>
      <c r="EL1" s="313"/>
      <c r="EM1" s="313"/>
      <c r="EN1" s="313"/>
      <c r="EO1" s="313"/>
      <c r="EP1" s="313"/>
      <c r="EQ1" s="313"/>
      <c r="ER1" s="313"/>
      <c r="ES1" s="313"/>
      <c r="ET1" s="313"/>
      <c r="EU1" s="313"/>
      <c r="EV1" s="313"/>
      <c r="EW1" s="313"/>
      <c r="EX1" s="313"/>
      <c r="EY1" s="313"/>
      <c r="EZ1" s="313"/>
      <c r="FA1" s="276"/>
      <c r="FB1" s="276"/>
      <c r="FC1" s="276"/>
      <c r="FD1" s="276"/>
      <c r="FE1" s="276"/>
      <c r="FF1" s="276"/>
      <c r="FG1" s="276"/>
      <c r="FH1" s="276"/>
      <c r="FI1" s="276"/>
      <c r="FJ1" s="276"/>
      <c r="FK1" s="276"/>
      <c r="FL1" s="276"/>
      <c r="FM1" s="276"/>
      <c r="FN1" s="276"/>
      <c r="FO1" s="276"/>
      <c r="FP1" s="276"/>
      <c r="FQ1" s="276"/>
      <c r="FR1" s="276"/>
      <c r="FS1" s="276"/>
      <c r="FT1" s="276"/>
      <c r="FU1" s="276"/>
      <c r="FV1" s="276"/>
      <c r="FW1" s="276"/>
      <c r="FX1" s="276"/>
      <c r="FY1" s="276"/>
      <c r="FZ1" s="276"/>
      <c r="GA1" s="276"/>
      <c r="GB1" s="276"/>
      <c r="GC1" s="276"/>
      <c r="GD1" s="276"/>
      <c r="GE1" s="276"/>
      <c r="GF1" s="276"/>
      <c r="GG1" s="276"/>
      <c r="GH1" s="276"/>
      <c r="GI1" s="276"/>
      <c r="GJ1" s="276"/>
      <c r="GK1" s="276"/>
      <c r="GL1" s="276"/>
    </row>
    <row r="2" spans="1:194" ht="159" hidden="1" customHeight="1" x14ac:dyDescent="0.2">
      <c r="T2" s="258"/>
      <c r="U2" s="258"/>
      <c r="V2" s="258"/>
      <c r="W2" s="258"/>
      <c r="X2" s="258"/>
      <c r="Y2" s="258"/>
      <c r="Z2" s="258"/>
      <c r="AA2" s="258"/>
      <c r="AB2" s="258"/>
      <c r="AC2" s="258"/>
      <c r="AD2" s="258"/>
      <c r="AE2" s="258"/>
      <c r="AF2" s="258"/>
      <c r="AG2" s="258"/>
      <c r="AH2" s="258"/>
    </row>
    <row r="3" spans="1:194" ht="159" hidden="1" customHeight="1" x14ac:dyDescent="0.3">
      <c r="T3" s="277"/>
      <c r="U3" s="277"/>
      <c r="V3" s="277"/>
      <c r="W3" s="277"/>
      <c r="X3" s="277"/>
      <c r="Y3" s="277"/>
      <c r="Z3" s="277"/>
      <c r="AA3" s="277"/>
      <c r="AB3" s="277"/>
      <c r="AC3" s="277"/>
      <c r="AD3" s="277"/>
      <c r="AE3" s="277"/>
      <c r="AF3" s="277"/>
      <c r="AG3" s="277"/>
      <c r="AH3" s="277"/>
    </row>
    <row r="4" spans="1:194" ht="121.5" customHeight="1" x14ac:dyDescent="0.3">
      <c r="A4" s="275">
        <v>1</v>
      </c>
      <c r="B4" s="278"/>
      <c r="C4" s="279"/>
      <c r="D4" s="279"/>
      <c r="E4" s="279"/>
      <c r="F4" s="279"/>
      <c r="G4" s="279"/>
      <c r="H4" s="279"/>
      <c r="I4" s="279"/>
      <c r="J4" s="279"/>
      <c r="K4" s="279"/>
      <c r="L4" s="279"/>
      <c r="M4" s="279"/>
      <c r="N4" s="279"/>
      <c r="O4" s="279"/>
      <c r="P4" s="279"/>
      <c r="Q4" s="279"/>
      <c r="R4" s="279"/>
      <c r="S4" s="279"/>
      <c r="T4" s="280"/>
      <c r="U4" s="280"/>
      <c r="V4" s="280"/>
      <c r="W4" s="280"/>
      <c r="X4" s="280"/>
      <c r="Y4" s="281"/>
      <c r="Z4" s="281"/>
      <c r="AA4" s="281"/>
      <c r="AB4" s="281"/>
      <c r="AC4" s="281"/>
      <c r="AD4" s="281"/>
      <c r="AE4" s="281"/>
      <c r="AF4" s="281"/>
      <c r="AG4" s="281"/>
      <c r="AH4" s="281"/>
      <c r="AI4" s="279"/>
    </row>
    <row r="5" spans="1:194" ht="121.15" customHeight="1" x14ac:dyDescent="0.65">
      <c r="A5" s="275">
        <v>2</v>
      </c>
      <c r="B5" s="278"/>
      <c r="C5" s="282"/>
      <c r="D5" s="283"/>
      <c r="E5" s="283"/>
      <c r="F5" s="283"/>
      <c r="G5" s="283"/>
      <c r="H5" s="283"/>
      <c r="I5" s="283"/>
      <c r="J5" s="283"/>
      <c r="K5" s="283"/>
      <c r="L5" s="283"/>
      <c r="M5" s="283"/>
      <c r="N5" s="283"/>
      <c r="O5" s="283"/>
      <c r="P5" s="283"/>
      <c r="Q5" s="283"/>
      <c r="R5" s="283"/>
      <c r="S5" s="279"/>
      <c r="T5" s="284" t="s">
        <v>262</v>
      </c>
      <c r="U5" s="284"/>
      <c r="V5" s="284"/>
      <c r="W5" s="284"/>
      <c r="X5" s="284"/>
      <c r="Y5" s="285" t="s">
        <v>263</v>
      </c>
      <c r="Z5" s="285"/>
      <c r="AA5" s="285"/>
      <c r="AB5" s="285"/>
      <c r="AC5" s="285"/>
      <c r="AD5" s="285"/>
      <c r="AE5" s="285"/>
      <c r="AF5" s="285"/>
      <c r="AG5" s="285"/>
      <c r="AH5" s="285"/>
      <c r="AI5" s="281"/>
    </row>
    <row r="6" spans="1:194" ht="76.7" customHeight="1" x14ac:dyDescent="0.2">
      <c r="A6" s="275">
        <v>3</v>
      </c>
      <c r="B6" s="278"/>
      <c r="C6" s="283"/>
      <c r="D6" s="283"/>
      <c r="E6" s="283"/>
      <c r="F6" s="283"/>
      <c r="G6" s="283"/>
      <c r="H6" s="283"/>
      <c r="I6" s="283"/>
      <c r="J6" s="283"/>
      <c r="K6" s="283"/>
      <c r="L6" s="283"/>
      <c r="M6" s="283"/>
      <c r="N6" s="283"/>
      <c r="O6" s="283"/>
      <c r="P6" s="283"/>
      <c r="Q6" s="283"/>
      <c r="R6" s="283"/>
      <c r="S6" s="279"/>
      <c r="T6" s="284"/>
      <c r="U6" s="284"/>
      <c r="V6" s="284"/>
      <c r="W6" s="284"/>
      <c r="X6" s="284"/>
      <c r="Y6" s="286" t="s">
        <v>236</v>
      </c>
      <c r="Z6" s="286"/>
      <c r="AA6" s="286"/>
      <c r="AB6" s="286"/>
      <c r="AC6" s="286"/>
      <c r="AD6" s="286"/>
      <c r="AE6" s="286"/>
      <c r="AF6" s="286"/>
      <c r="AG6" s="286"/>
      <c r="AH6" s="286"/>
      <c r="AI6" s="281"/>
    </row>
    <row r="7" spans="1:194" ht="159" hidden="1" customHeight="1" x14ac:dyDescent="0.2">
      <c r="B7" s="278"/>
      <c r="C7" s="279"/>
      <c r="D7" s="279"/>
      <c r="E7" s="279"/>
      <c r="F7" s="279"/>
      <c r="G7" s="279"/>
      <c r="H7" s="279"/>
      <c r="I7" s="279"/>
      <c r="J7" s="279"/>
      <c r="K7" s="279"/>
      <c r="L7" s="279"/>
      <c r="M7" s="279"/>
      <c r="N7" s="279"/>
      <c r="O7" s="279"/>
      <c r="P7" s="279"/>
      <c r="Q7" s="279"/>
      <c r="R7" s="279"/>
      <c r="S7" s="279"/>
      <c r="T7" s="281"/>
      <c r="U7" s="281"/>
      <c r="V7" s="281"/>
      <c r="W7" s="281"/>
      <c r="X7" s="281"/>
      <c r="Y7" s="281"/>
      <c r="Z7" s="281"/>
      <c r="AA7" s="281"/>
      <c r="AB7" s="281"/>
      <c r="AC7" s="281"/>
      <c r="AD7" s="281"/>
      <c r="AE7" s="281"/>
      <c r="AF7" s="281"/>
      <c r="AG7" s="281"/>
      <c r="AH7" s="281"/>
      <c r="AI7" s="279"/>
    </row>
    <row r="8" spans="1:194" ht="16.5" customHeight="1" x14ac:dyDescent="0.2">
      <c r="A8" s="275">
        <v>10</v>
      </c>
      <c r="B8" s="278"/>
      <c r="C8" s="279"/>
      <c r="D8" s="279"/>
      <c r="E8" s="279"/>
      <c r="F8" s="279"/>
      <c r="G8" s="279"/>
      <c r="H8" s="279"/>
      <c r="I8" s="279"/>
      <c r="J8" s="279"/>
      <c r="K8" s="279"/>
      <c r="L8" s="279"/>
      <c r="M8" s="279"/>
      <c r="N8" s="279"/>
      <c r="O8" s="279"/>
      <c r="P8" s="279"/>
      <c r="Q8" s="279"/>
      <c r="R8" s="279"/>
      <c r="S8" s="287" t="s">
        <v>237</v>
      </c>
      <c r="T8" s="288"/>
      <c r="U8" s="288"/>
      <c r="V8" s="288"/>
      <c r="W8" s="288"/>
      <c r="X8" s="288"/>
      <c r="Y8" s="288"/>
      <c r="Z8" s="288"/>
      <c r="AA8" s="288"/>
      <c r="AB8" s="288"/>
      <c r="AC8" s="288"/>
      <c r="AD8" s="288"/>
      <c r="AE8" s="288"/>
      <c r="AF8" s="288"/>
      <c r="AG8" s="288"/>
      <c r="AH8" s="288"/>
      <c r="AI8" s="279"/>
    </row>
    <row r="9" spans="1:194" ht="28.15" customHeight="1" x14ac:dyDescent="0.2">
      <c r="A9" s="275">
        <v>6</v>
      </c>
      <c r="B9" s="278"/>
      <c r="C9" s="279"/>
      <c r="D9" s="279"/>
      <c r="E9" s="279"/>
      <c r="F9" s="279"/>
      <c r="G9" s="279"/>
      <c r="H9" s="279"/>
      <c r="I9" s="279"/>
      <c r="J9" s="279"/>
      <c r="K9" s="279"/>
      <c r="L9" s="279"/>
      <c r="M9" s="279"/>
      <c r="N9" s="279"/>
      <c r="O9" s="279"/>
      <c r="P9" s="279"/>
      <c r="Q9" s="279"/>
      <c r="R9" s="279"/>
      <c r="S9" s="279"/>
      <c r="T9" s="288"/>
      <c r="U9" s="289" t="s">
        <v>238</v>
      </c>
      <c r="V9" s="288"/>
      <c r="W9" s="290" t="s">
        <v>174</v>
      </c>
      <c r="X9" s="288"/>
      <c r="Y9" s="291" t="s">
        <v>239</v>
      </c>
      <c r="Z9" s="288"/>
      <c r="AA9" s="292" t="s">
        <v>240</v>
      </c>
      <c r="AB9" s="288"/>
      <c r="AC9" s="293" t="s">
        <v>241</v>
      </c>
      <c r="AD9" s="288"/>
      <c r="AE9" s="294" t="s">
        <v>242</v>
      </c>
      <c r="AF9" s="288"/>
      <c r="AG9" s="295" t="s">
        <v>243</v>
      </c>
      <c r="AH9" s="288"/>
      <c r="AI9" s="279"/>
    </row>
    <row r="10" spans="1:194" ht="16.5" customHeight="1" x14ac:dyDescent="0.2">
      <c r="A10" s="275">
        <v>10</v>
      </c>
      <c r="B10" s="278"/>
      <c r="C10" s="279"/>
      <c r="D10" s="279"/>
      <c r="E10" s="279"/>
      <c r="F10" s="279"/>
      <c r="G10" s="279"/>
      <c r="H10" s="279"/>
      <c r="I10" s="279"/>
      <c r="J10" s="279"/>
      <c r="K10" s="279"/>
      <c r="L10" s="279"/>
      <c r="M10" s="279"/>
      <c r="N10" s="279"/>
      <c r="O10" s="279"/>
      <c r="P10" s="279"/>
      <c r="Q10" s="279"/>
      <c r="R10" s="279"/>
      <c r="S10" s="279"/>
      <c r="T10" s="288"/>
      <c r="U10" s="288"/>
      <c r="V10" s="288"/>
      <c r="W10" s="288"/>
      <c r="X10" s="288"/>
      <c r="Y10" s="288"/>
      <c r="Z10" s="288"/>
      <c r="AA10" s="288"/>
      <c r="AB10" s="288"/>
      <c r="AC10" s="288"/>
      <c r="AD10" s="288"/>
      <c r="AE10" s="288"/>
      <c r="AF10" s="288"/>
      <c r="AG10" s="288"/>
      <c r="AH10" s="288"/>
      <c r="AI10" s="279"/>
    </row>
    <row r="11" spans="1:194" s="302" customFormat="1" ht="58.5" customHeight="1" x14ac:dyDescent="0.75">
      <c r="A11" s="296">
        <v>7</v>
      </c>
      <c r="B11" s="297"/>
      <c r="C11" s="279"/>
      <c r="D11" s="279"/>
      <c r="E11" s="279"/>
      <c r="F11" s="279"/>
      <c r="G11" s="279"/>
      <c r="H11" s="279"/>
      <c r="I11" s="279"/>
      <c r="J11" s="279"/>
      <c r="K11" s="279"/>
      <c r="L11" s="279"/>
      <c r="M11" s="279"/>
      <c r="N11" s="279"/>
      <c r="O11" s="279"/>
      <c r="P11" s="279"/>
      <c r="Q11" s="279"/>
      <c r="R11" s="279"/>
      <c r="S11" s="279"/>
      <c r="T11" s="288"/>
      <c r="U11" s="299" t="s">
        <v>266</v>
      </c>
      <c r="V11" s="288"/>
      <c r="W11" s="300" t="e">
        <f>U11+1</f>
        <v>#VALUE!</v>
      </c>
      <c r="X11" s="288"/>
      <c r="Y11" s="300" t="e">
        <f>W11+1</f>
        <v>#VALUE!</v>
      </c>
      <c r="Z11" s="288"/>
      <c r="AA11" s="300" t="e">
        <f>Y11+1</f>
        <v>#VALUE!</v>
      </c>
      <c r="AB11" s="288"/>
      <c r="AC11" s="300" t="e">
        <f>AA11+1</f>
        <v>#VALUE!</v>
      </c>
      <c r="AD11" s="288"/>
      <c r="AE11" s="300" t="e">
        <f>AC11+1</f>
        <v>#VALUE!</v>
      </c>
      <c r="AF11" s="288"/>
      <c r="AG11" s="301" t="e">
        <f>AE11+1</f>
        <v>#VALUE!</v>
      </c>
      <c r="AH11" s="288"/>
      <c r="AI11" s="279"/>
      <c r="AK11" s="314"/>
      <c r="AL11" s="314"/>
      <c r="AM11" s="314"/>
      <c r="AN11" s="314"/>
      <c r="AO11" s="314"/>
      <c r="AP11" s="314"/>
      <c r="AQ11" s="314"/>
      <c r="AR11" s="314"/>
      <c r="AS11" s="314"/>
      <c r="AT11" s="314"/>
      <c r="AU11" s="314"/>
      <c r="AV11" s="314"/>
      <c r="AW11" s="314"/>
      <c r="AX11" s="314"/>
      <c r="AY11" s="314"/>
      <c r="AZ11" s="314"/>
      <c r="BA11" s="314"/>
      <c r="BB11" s="314"/>
      <c r="BC11" s="314"/>
      <c r="BD11" s="314"/>
      <c r="BE11" s="314"/>
      <c r="BF11" s="314"/>
      <c r="BG11" s="314"/>
      <c r="BH11" s="314"/>
      <c r="BI11" s="314"/>
      <c r="BJ11" s="314"/>
      <c r="BK11" s="314"/>
      <c r="BL11" s="314"/>
      <c r="BM11" s="314"/>
      <c r="BN11" s="314"/>
      <c r="BO11" s="314"/>
      <c r="BP11" s="314"/>
      <c r="BQ11" s="314"/>
      <c r="BR11" s="314"/>
      <c r="BS11" s="314"/>
      <c r="BT11" s="314"/>
      <c r="BU11" s="314"/>
      <c r="BV11" s="314"/>
      <c r="BW11" s="314"/>
      <c r="BX11" s="314"/>
      <c r="BY11" s="314"/>
      <c r="BZ11" s="314"/>
      <c r="CA11" s="314"/>
      <c r="CB11" s="314"/>
      <c r="CC11" s="314"/>
      <c r="CD11" s="314"/>
      <c r="CE11" s="314"/>
      <c r="CF11" s="314"/>
      <c r="CG11" s="314"/>
      <c r="CH11" s="314"/>
      <c r="CI11" s="314"/>
      <c r="CJ11" s="314"/>
      <c r="CK11" s="314"/>
      <c r="CL11" s="314"/>
      <c r="CM11" s="314"/>
      <c r="CN11" s="314"/>
      <c r="CO11" s="314"/>
      <c r="CP11" s="314"/>
      <c r="CQ11" s="314"/>
      <c r="CR11" s="314"/>
      <c r="CS11" s="314"/>
      <c r="CT11" s="314"/>
      <c r="CU11" s="314"/>
      <c r="CV11" s="314"/>
      <c r="CW11" s="314"/>
      <c r="CX11" s="314"/>
      <c r="CY11" s="314"/>
      <c r="CZ11" s="314"/>
      <c r="DA11" s="314"/>
      <c r="DB11" s="314"/>
      <c r="DC11" s="314"/>
      <c r="DD11" s="314"/>
      <c r="DE11" s="314"/>
      <c r="DF11" s="314"/>
      <c r="DG11" s="314"/>
      <c r="DH11" s="314"/>
      <c r="DI11" s="314"/>
      <c r="DJ11" s="314"/>
      <c r="DK11" s="314"/>
      <c r="DL11" s="314"/>
      <c r="DM11" s="314"/>
      <c r="DN11" s="314"/>
      <c r="DO11" s="314"/>
      <c r="DP11" s="314"/>
      <c r="DQ11" s="314"/>
      <c r="DR11" s="314"/>
      <c r="DS11" s="314"/>
      <c r="DT11" s="314"/>
      <c r="DU11" s="314"/>
      <c r="DV11" s="314"/>
      <c r="DW11" s="314"/>
      <c r="DX11" s="314"/>
      <c r="DY11" s="314"/>
      <c r="DZ11" s="314"/>
      <c r="EA11" s="314"/>
      <c r="EB11" s="314"/>
      <c r="EC11" s="314"/>
      <c r="ED11" s="314"/>
      <c r="EE11" s="314"/>
      <c r="EF11" s="314"/>
      <c r="EG11" s="314"/>
      <c r="EH11" s="314"/>
      <c r="EI11" s="314"/>
      <c r="EJ11" s="314"/>
      <c r="EK11" s="314"/>
      <c r="EL11" s="314"/>
      <c r="EM11" s="314"/>
      <c r="EN11" s="314"/>
      <c r="EO11" s="314"/>
      <c r="EP11" s="314"/>
      <c r="EQ11" s="314"/>
      <c r="ER11" s="314"/>
      <c r="ES11" s="314"/>
      <c r="ET11" s="314"/>
      <c r="EU11" s="314"/>
      <c r="EV11" s="314"/>
      <c r="EW11" s="314"/>
      <c r="EX11" s="314"/>
      <c r="EY11" s="314"/>
      <c r="EZ11" s="314"/>
      <c r="FA11" s="303"/>
      <c r="FB11" s="303"/>
      <c r="FC11" s="303"/>
      <c r="FD11" s="303"/>
      <c r="FE11" s="303"/>
      <c r="FF11" s="303"/>
      <c r="FG11" s="303"/>
      <c r="FH11" s="303"/>
      <c r="FI11" s="303"/>
      <c r="FJ11" s="303"/>
      <c r="FK11" s="303"/>
      <c r="FL11" s="303"/>
      <c r="FM11" s="303"/>
      <c r="FN11" s="303"/>
      <c r="FO11" s="303"/>
      <c r="FP11" s="303"/>
      <c r="FQ11" s="303"/>
      <c r="FR11" s="303"/>
      <c r="FS11" s="303"/>
      <c r="FT11" s="303"/>
      <c r="FU11" s="303"/>
      <c r="FV11" s="303"/>
      <c r="FW11" s="303"/>
      <c r="FX11" s="303"/>
      <c r="FY11" s="303"/>
      <c r="FZ11" s="303"/>
      <c r="GA11" s="303"/>
      <c r="GB11" s="303"/>
      <c r="GC11" s="303"/>
      <c r="GD11" s="303"/>
      <c r="GE11" s="303"/>
      <c r="GF11" s="303"/>
      <c r="GG11" s="303"/>
      <c r="GH11" s="303"/>
      <c r="GI11" s="303"/>
      <c r="GJ11" s="303"/>
      <c r="GK11" s="303"/>
      <c r="GL11" s="303"/>
    </row>
    <row r="12" spans="1:194" s="302" customFormat="1" ht="21.75" customHeight="1" x14ac:dyDescent="0.4">
      <c r="A12" s="296">
        <v>8</v>
      </c>
      <c r="B12" s="297"/>
      <c r="C12" s="279"/>
      <c r="D12" s="279"/>
      <c r="E12" s="279"/>
      <c r="F12" s="279"/>
      <c r="G12" s="279"/>
      <c r="H12" s="279"/>
      <c r="I12" s="279"/>
      <c r="J12" s="279"/>
      <c r="K12" s="279"/>
      <c r="L12" s="279"/>
      <c r="M12" s="279"/>
      <c r="N12" s="279"/>
      <c r="O12" s="279"/>
      <c r="P12" s="279"/>
      <c r="Q12" s="279"/>
      <c r="R12" s="279"/>
      <c r="S12" s="279"/>
      <c r="T12" s="288"/>
      <c r="U12" s="305"/>
      <c r="V12" s="288"/>
      <c r="W12" s="306"/>
      <c r="X12" s="288"/>
      <c r="Y12" s="306"/>
      <c r="Z12" s="288"/>
      <c r="AA12" s="306"/>
      <c r="AB12" s="288"/>
      <c r="AC12" s="306"/>
      <c r="AD12" s="288"/>
      <c r="AE12" s="306"/>
      <c r="AF12" s="288"/>
      <c r="AG12" s="307"/>
      <c r="AH12" s="288"/>
      <c r="AI12" s="279"/>
      <c r="AK12" s="314"/>
      <c r="AL12" s="314"/>
      <c r="AM12" s="314"/>
      <c r="AN12" s="314"/>
      <c r="AO12" s="314"/>
      <c r="AP12" s="314"/>
      <c r="AQ12" s="314"/>
      <c r="AR12" s="314"/>
      <c r="AS12" s="314"/>
      <c r="AT12" s="314"/>
      <c r="AU12" s="314"/>
      <c r="AV12" s="314"/>
      <c r="AW12" s="314"/>
      <c r="AX12" s="314"/>
      <c r="AY12" s="314"/>
      <c r="AZ12" s="314"/>
      <c r="BA12" s="314"/>
      <c r="BB12" s="314"/>
      <c r="BC12" s="314"/>
      <c r="BD12" s="314"/>
      <c r="BE12" s="314"/>
      <c r="BF12" s="314"/>
      <c r="BG12" s="314"/>
      <c r="BH12" s="314"/>
      <c r="BI12" s="314"/>
      <c r="BJ12" s="314"/>
      <c r="BK12" s="314"/>
      <c r="BL12" s="314"/>
      <c r="BM12" s="314"/>
      <c r="BN12" s="314"/>
      <c r="BO12" s="314"/>
      <c r="BP12" s="314"/>
      <c r="BQ12" s="314"/>
      <c r="BR12" s="314"/>
      <c r="BS12" s="314"/>
      <c r="BT12" s="314"/>
      <c r="BU12" s="314"/>
      <c r="BV12" s="314"/>
      <c r="BW12" s="314"/>
      <c r="BX12" s="314"/>
      <c r="BY12" s="314"/>
      <c r="BZ12" s="314"/>
      <c r="CA12" s="314"/>
      <c r="CB12" s="314"/>
      <c r="CC12" s="314"/>
      <c r="CD12" s="314"/>
      <c r="CE12" s="314"/>
      <c r="CF12" s="314"/>
      <c r="CG12" s="314"/>
      <c r="CH12" s="314"/>
      <c r="CI12" s="314"/>
      <c r="CJ12" s="314"/>
      <c r="CK12" s="314"/>
      <c r="CL12" s="314"/>
      <c r="CM12" s="314"/>
      <c r="CN12" s="314"/>
      <c r="CO12" s="314"/>
      <c r="CP12" s="314"/>
      <c r="CQ12" s="314"/>
      <c r="CR12" s="314"/>
      <c r="CS12" s="314"/>
      <c r="CT12" s="314"/>
      <c r="CU12" s="314"/>
      <c r="CV12" s="314"/>
      <c r="CW12" s="314"/>
      <c r="CX12" s="314"/>
      <c r="CY12" s="314"/>
      <c r="CZ12" s="314"/>
      <c r="DA12" s="314"/>
      <c r="DB12" s="314"/>
      <c r="DC12" s="314"/>
      <c r="DD12" s="314"/>
      <c r="DE12" s="314"/>
      <c r="DF12" s="314"/>
      <c r="DG12" s="314"/>
      <c r="DH12" s="314"/>
      <c r="DI12" s="314"/>
      <c r="DJ12" s="314"/>
      <c r="DK12" s="314"/>
      <c r="DL12" s="314"/>
      <c r="DM12" s="314"/>
      <c r="DN12" s="314"/>
      <c r="DO12" s="314"/>
      <c r="DP12" s="314"/>
      <c r="DQ12" s="314"/>
      <c r="DR12" s="314"/>
      <c r="DS12" s="314"/>
      <c r="DT12" s="314"/>
      <c r="DU12" s="314"/>
      <c r="DV12" s="314"/>
      <c r="DW12" s="314"/>
      <c r="DX12" s="314"/>
      <c r="DY12" s="314"/>
      <c r="DZ12" s="314"/>
      <c r="EA12" s="314"/>
      <c r="EB12" s="314"/>
      <c r="EC12" s="314"/>
      <c r="ED12" s="314"/>
      <c r="EE12" s="314"/>
      <c r="EF12" s="314"/>
      <c r="EG12" s="314"/>
      <c r="EH12" s="314"/>
      <c r="EI12" s="314"/>
      <c r="EJ12" s="314"/>
      <c r="EK12" s="314"/>
      <c r="EL12" s="314"/>
      <c r="EM12" s="314"/>
      <c r="EN12" s="314"/>
      <c r="EO12" s="314"/>
      <c r="EP12" s="314"/>
      <c r="EQ12" s="314"/>
      <c r="ER12" s="314"/>
      <c r="ES12" s="314"/>
      <c r="ET12" s="314"/>
      <c r="EU12" s="314"/>
      <c r="EV12" s="314"/>
      <c r="EW12" s="314"/>
      <c r="EX12" s="314"/>
      <c r="EY12" s="314"/>
      <c r="EZ12" s="314"/>
      <c r="FA12" s="303"/>
      <c r="FB12" s="303"/>
      <c r="FC12" s="303"/>
      <c r="FD12" s="303"/>
      <c r="FE12" s="303"/>
      <c r="FF12" s="303"/>
      <c r="FG12" s="303"/>
      <c r="FH12" s="303"/>
      <c r="FI12" s="303"/>
      <c r="FJ12" s="303"/>
      <c r="FK12" s="303"/>
      <c r="FL12" s="303"/>
      <c r="FM12" s="303"/>
      <c r="FN12" s="303"/>
      <c r="FO12" s="303"/>
      <c r="FP12" s="303"/>
      <c r="FQ12" s="303"/>
      <c r="FR12" s="303"/>
      <c r="FS12" s="303"/>
      <c r="FT12" s="303"/>
      <c r="FU12" s="303"/>
      <c r="FV12" s="303"/>
      <c r="FW12" s="303"/>
      <c r="FX12" s="303"/>
      <c r="FY12" s="303"/>
      <c r="FZ12" s="303"/>
      <c r="GA12" s="303"/>
      <c r="GB12" s="303"/>
      <c r="GC12" s="303"/>
      <c r="GD12" s="303"/>
      <c r="GE12" s="303"/>
      <c r="GF12" s="303"/>
      <c r="GG12" s="303"/>
      <c r="GH12" s="303"/>
      <c r="GI12" s="303"/>
      <c r="GJ12" s="303"/>
      <c r="GK12" s="303"/>
      <c r="GL12" s="303"/>
    </row>
    <row r="13" spans="1:194" s="302" customFormat="1" ht="21.75" customHeight="1" x14ac:dyDescent="0.4">
      <c r="A13" s="296">
        <v>9</v>
      </c>
      <c r="B13" s="297"/>
      <c r="C13" s="279"/>
      <c r="D13" s="279"/>
      <c r="E13" s="279"/>
      <c r="F13" s="279"/>
      <c r="G13" s="279"/>
      <c r="H13" s="279"/>
      <c r="I13" s="279"/>
      <c r="J13" s="279"/>
      <c r="K13" s="279"/>
      <c r="L13" s="279"/>
      <c r="M13" s="279"/>
      <c r="N13" s="279"/>
      <c r="O13" s="279"/>
      <c r="P13" s="279"/>
      <c r="Q13" s="279"/>
      <c r="R13" s="279"/>
      <c r="S13" s="279"/>
      <c r="T13" s="288"/>
      <c r="U13" s="306" t="s">
        <v>245</v>
      </c>
      <c r="V13" s="288"/>
      <c r="W13" s="306" t="s">
        <v>246</v>
      </c>
      <c r="X13" s="288"/>
      <c r="Y13" s="306" t="s">
        <v>247</v>
      </c>
      <c r="Z13" s="288"/>
      <c r="AA13" s="306" t="s">
        <v>248</v>
      </c>
      <c r="AB13" s="288"/>
      <c r="AC13" s="306" t="s">
        <v>249</v>
      </c>
      <c r="AD13" s="288"/>
      <c r="AE13" s="306" t="s">
        <v>250</v>
      </c>
      <c r="AF13" s="288"/>
      <c r="AG13" s="306" t="s">
        <v>245</v>
      </c>
      <c r="AH13" s="288"/>
      <c r="AI13" s="279"/>
      <c r="AK13" s="314"/>
      <c r="AL13" s="314"/>
      <c r="AM13" s="314"/>
      <c r="AN13" s="314"/>
      <c r="AO13" s="314"/>
      <c r="AP13" s="314"/>
      <c r="AQ13" s="314"/>
      <c r="AR13" s="314"/>
      <c r="AS13" s="314"/>
      <c r="AT13" s="314"/>
      <c r="AU13" s="314"/>
      <c r="AV13" s="314"/>
      <c r="AW13" s="314"/>
      <c r="AX13" s="314"/>
      <c r="AY13" s="314"/>
      <c r="AZ13" s="314"/>
      <c r="BA13" s="314"/>
      <c r="BB13" s="314"/>
      <c r="BC13" s="314"/>
      <c r="BD13" s="314"/>
      <c r="BE13" s="314"/>
      <c r="BF13" s="314"/>
      <c r="BG13" s="314"/>
      <c r="BH13" s="314"/>
      <c r="BI13" s="314"/>
      <c r="BJ13" s="314"/>
      <c r="BK13" s="314"/>
      <c r="BL13" s="314"/>
      <c r="BM13" s="314"/>
      <c r="BN13" s="314"/>
      <c r="BO13" s="314"/>
      <c r="BP13" s="314"/>
      <c r="BQ13" s="314"/>
      <c r="BR13" s="314"/>
      <c r="BS13" s="314"/>
      <c r="BT13" s="314"/>
      <c r="BU13" s="314"/>
      <c r="BV13" s="314"/>
      <c r="BW13" s="314"/>
      <c r="BX13" s="314"/>
      <c r="BY13" s="314"/>
      <c r="BZ13" s="314"/>
      <c r="CA13" s="314"/>
      <c r="CB13" s="314"/>
      <c r="CC13" s="314"/>
      <c r="CD13" s="314"/>
      <c r="CE13" s="314"/>
      <c r="CF13" s="314"/>
      <c r="CG13" s="314"/>
      <c r="CH13" s="314"/>
      <c r="CI13" s="314"/>
      <c r="CJ13" s="314"/>
      <c r="CK13" s="314"/>
      <c r="CL13" s="314"/>
      <c r="CM13" s="314"/>
      <c r="CN13" s="314"/>
      <c r="CO13" s="314"/>
      <c r="CP13" s="314"/>
      <c r="CQ13" s="314"/>
      <c r="CR13" s="314"/>
      <c r="CS13" s="314"/>
      <c r="CT13" s="314"/>
      <c r="CU13" s="314"/>
      <c r="CV13" s="314"/>
      <c r="CW13" s="314"/>
      <c r="CX13" s="314"/>
      <c r="CY13" s="314"/>
      <c r="CZ13" s="314"/>
      <c r="DA13" s="314"/>
      <c r="DB13" s="314"/>
      <c r="DC13" s="314"/>
      <c r="DD13" s="314"/>
      <c r="DE13" s="314"/>
      <c r="DF13" s="314"/>
      <c r="DG13" s="314"/>
      <c r="DH13" s="314"/>
      <c r="DI13" s="314"/>
      <c r="DJ13" s="314"/>
      <c r="DK13" s="314"/>
      <c r="DL13" s="314"/>
      <c r="DM13" s="314"/>
      <c r="DN13" s="314"/>
      <c r="DO13" s="314"/>
      <c r="DP13" s="314"/>
      <c r="DQ13" s="314"/>
      <c r="DR13" s="314"/>
      <c r="DS13" s="314"/>
      <c r="DT13" s="314"/>
      <c r="DU13" s="314"/>
      <c r="DV13" s="314"/>
      <c r="DW13" s="314"/>
      <c r="DX13" s="314"/>
      <c r="DY13" s="314"/>
      <c r="DZ13" s="314"/>
      <c r="EA13" s="314"/>
      <c r="EB13" s="314"/>
      <c r="EC13" s="314"/>
      <c r="ED13" s="314"/>
      <c r="EE13" s="314"/>
      <c r="EF13" s="314"/>
      <c r="EG13" s="314"/>
      <c r="EH13" s="314"/>
      <c r="EI13" s="314"/>
      <c r="EJ13" s="314"/>
      <c r="EK13" s="314"/>
      <c r="EL13" s="314"/>
      <c r="EM13" s="314"/>
      <c r="EN13" s="314"/>
      <c r="EO13" s="314"/>
      <c r="EP13" s="314"/>
      <c r="EQ13" s="314"/>
      <c r="ER13" s="314"/>
      <c r="ES13" s="314"/>
      <c r="ET13" s="314"/>
      <c r="EU13" s="314"/>
      <c r="EV13" s="314"/>
      <c r="EW13" s="314"/>
      <c r="EX13" s="314"/>
      <c r="EY13" s="314"/>
      <c r="EZ13" s="314"/>
      <c r="FA13" s="303"/>
      <c r="FB13" s="303"/>
      <c r="FC13" s="303"/>
      <c r="FD13" s="303"/>
      <c r="FE13" s="303"/>
      <c r="FF13" s="303"/>
      <c r="FG13" s="303"/>
      <c r="FH13" s="303"/>
      <c r="FI13" s="303"/>
      <c r="FJ13" s="303"/>
      <c r="FK13" s="303"/>
      <c r="FL13" s="303"/>
      <c r="FM13" s="303"/>
      <c r="FN13" s="303"/>
      <c r="FO13" s="303"/>
      <c r="FP13" s="303"/>
      <c r="FQ13" s="303"/>
      <c r="FR13" s="303"/>
      <c r="FS13" s="303"/>
      <c r="FT13" s="303"/>
      <c r="FU13" s="303"/>
      <c r="FV13" s="303"/>
      <c r="FW13" s="303"/>
      <c r="FX13" s="303"/>
      <c r="FY13" s="303"/>
      <c r="FZ13" s="303"/>
      <c r="GA13" s="303"/>
      <c r="GB13" s="303"/>
      <c r="GC13" s="303"/>
      <c r="GD13" s="303"/>
      <c r="GE13" s="303"/>
      <c r="GF13" s="303"/>
      <c r="GG13" s="303"/>
      <c r="GH13" s="303"/>
      <c r="GI13" s="303"/>
      <c r="GJ13" s="303"/>
      <c r="GK13" s="303"/>
      <c r="GL13" s="303"/>
    </row>
    <row r="14" spans="1:194" ht="16.5" customHeight="1" x14ac:dyDescent="0.2">
      <c r="A14" s="275">
        <v>10</v>
      </c>
      <c r="B14" s="278"/>
      <c r="C14" s="279"/>
      <c r="D14" s="279"/>
      <c r="E14" s="279"/>
      <c r="F14" s="279"/>
      <c r="G14" s="279"/>
      <c r="H14" s="279"/>
      <c r="I14" s="279"/>
      <c r="J14" s="279"/>
      <c r="K14" s="279"/>
      <c r="L14" s="279"/>
      <c r="M14" s="279"/>
      <c r="N14" s="279"/>
      <c r="O14" s="279"/>
      <c r="P14" s="279"/>
      <c r="Q14" s="279"/>
      <c r="R14" s="279"/>
      <c r="S14" s="279"/>
      <c r="T14" s="288"/>
      <c r="U14" s="288"/>
      <c r="V14" s="288"/>
      <c r="W14" s="288"/>
      <c r="X14" s="288"/>
      <c r="Y14" s="288"/>
      <c r="Z14" s="288"/>
      <c r="AA14" s="288"/>
      <c r="AB14" s="288"/>
      <c r="AC14" s="288"/>
      <c r="AD14" s="288"/>
      <c r="AE14" s="288"/>
      <c r="AF14" s="288"/>
      <c r="AG14" s="288"/>
      <c r="AH14" s="288"/>
      <c r="AI14" s="279"/>
    </row>
    <row r="15" spans="1:194" s="302" customFormat="1" ht="58.5" customHeight="1" x14ac:dyDescent="0.75">
      <c r="A15" s="296">
        <v>7</v>
      </c>
      <c r="B15" s="297"/>
      <c r="C15" s="279"/>
      <c r="D15" s="279"/>
      <c r="E15" s="279"/>
      <c r="F15" s="279"/>
      <c r="G15" s="279"/>
      <c r="H15" s="279"/>
      <c r="I15" s="279"/>
      <c r="J15" s="279"/>
      <c r="K15" s="279"/>
      <c r="L15" s="279"/>
      <c r="M15" s="279"/>
      <c r="N15" s="279"/>
      <c r="O15" s="279"/>
      <c r="P15" s="279"/>
      <c r="Q15" s="279"/>
      <c r="R15" s="279"/>
      <c r="S15" s="279"/>
      <c r="T15" s="288"/>
      <c r="U15" s="299" t="e">
        <f>AG11+1</f>
        <v>#VALUE!</v>
      </c>
      <c r="V15" s="288"/>
      <c r="W15" s="300" t="e">
        <f>U15+1</f>
        <v>#VALUE!</v>
      </c>
      <c r="X15" s="288"/>
      <c r="Y15" s="300" t="e">
        <f>W15+1</f>
        <v>#VALUE!</v>
      </c>
      <c r="Z15" s="288"/>
      <c r="AA15" s="299" t="e">
        <f>Y15+1</f>
        <v>#VALUE!</v>
      </c>
      <c r="AB15" s="288"/>
      <c r="AC15" s="300" t="e">
        <f>AA15+1</f>
        <v>#VALUE!</v>
      </c>
      <c r="AD15" s="288"/>
      <c r="AE15" s="300" t="e">
        <f>AC15+1</f>
        <v>#VALUE!</v>
      </c>
      <c r="AF15" s="288"/>
      <c r="AG15" s="301" t="e">
        <f>AE15+1</f>
        <v>#VALUE!</v>
      </c>
      <c r="AH15" s="288"/>
      <c r="AI15" s="279"/>
      <c r="AK15" s="314"/>
      <c r="AL15" s="314"/>
      <c r="AM15" s="314"/>
      <c r="AN15" s="314"/>
      <c r="AO15" s="314"/>
      <c r="AP15" s="314"/>
      <c r="AQ15" s="314"/>
      <c r="AR15" s="314"/>
      <c r="AS15" s="314"/>
      <c r="AT15" s="314"/>
      <c r="AU15" s="314"/>
      <c r="AV15" s="314"/>
      <c r="AW15" s="314"/>
      <c r="AX15" s="314"/>
      <c r="AY15" s="314"/>
      <c r="AZ15" s="314"/>
      <c r="BA15" s="314"/>
      <c r="BB15" s="314"/>
      <c r="BC15" s="314"/>
      <c r="BD15" s="314"/>
      <c r="BE15" s="314"/>
      <c r="BF15" s="314"/>
      <c r="BG15" s="314"/>
      <c r="BH15" s="314"/>
      <c r="BI15" s="314"/>
      <c r="BJ15" s="314"/>
      <c r="BK15" s="314"/>
      <c r="BL15" s="314"/>
      <c r="BM15" s="314"/>
      <c r="BN15" s="314"/>
      <c r="BO15" s="314"/>
      <c r="BP15" s="314"/>
      <c r="BQ15" s="314"/>
      <c r="BR15" s="314"/>
      <c r="BS15" s="314"/>
      <c r="BT15" s="314"/>
      <c r="BU15" s="314"/>
      <c r="BV15" s="314"/>
      <c r="BW15" s="314"/>
      <c r="BX15" s="314"/>
      <c r="BY15" s="314"/>
      <c r="BZ15" s="314"/>
      <c r="CA15" s="314"/>
      <c r="CB15" s="314"/>
      <c r="CC15" s="314"/>
      <c r="CD15" s="314"/>
      <c r="CE15" s="314"/>
      <c r="CF15" s="314"/>
      <c r="CG15" s="314"/>
      <c r="CH15" s="314"/>
      <c r="CI15" s="314"/>
      <c r="CJ15" s="314"/>
      <c r="CK15" s="314"/>
      <c r="CL15" s="314"/>
      <c r="CM15" s="314"/>
      <c r="CN15" s="314"/>
      <c r="CO15" s="314"/>
      <c r="CP15" s="314"/>
      <c r="CQ15" s="314"/>
      <c r="CR15" s="314"/>
      <c r="CS15" s="314"/>
      <c r="CT15" s="314"/>
      <c r="CU15" s="314"/>
      <c r="CV15" s="314"/>
      <c r="CW15" s="314"/>
      <c r="CX15" s="314"/>
      <c r="CY15" s="314"/>
      <c r="CZ15" s="314"/>
      <c r="DA15" s="314"/>
      <c r="DB15" s="314"/>
      <c r="DC15" s="314"/>
      <c r="DD15" s="314"/>
      <c r="DE15" s="314"/>
      <c r="DF15" s="314"/>
      <c r="DG15" s="314"/>
      <c r="DH15" s="314"/>
      <c r="DI15" s="314"/>
      <c r="DJ15" s="314"/>
      <c r="DK15" s="314"/>
      <c r="DL15" s="314"/>
      <c r="DM15" s="314"/>
      <c r="DN15" s="314"/>
      <c r="DO15" s="314"/>
      <c r="DP15" s="314"/>
      <c r="DQ15" s="314"/>
      <c r="DR15" s="314"/>
      <c r="DS15" s="314"/>
      <c r="DT15" s="314"/>
      <c r="DU15" s="314"/>
      <c r="DV15" s="314"/>
      <c r="DW15" s="314"/>
      <c r="DX15" s="314"/>
      <c r="DY15" s="314"/>
      <c r="DZ15" s="314"/>
      <c r="EA15" s="314"/>
      <c r="EB15" s="314"/>
      <c r="EC15" s="314"/>
      <c r="ED15" s="314"/>
      <c r="EE15" s="314"/>
      <c r="EF15" s="314"/>
      <c r="EG15" s="314"/>
      <c r="EH15" s="314"/>
      <c r="EI15" s="314"/>
      <c r="EJ15" s="314"/>
      <c r="EK15" s="314"/>
      <c r="EL15" s="314"/>
      <c r="EM15" s="314"/>
      <c r="EN15" s="314"/>
      <c r="EO15" s="314"/>
      <c r="EP15" s="314"/>
      <c r="EQ15" s="314"/>
      <c r="ER15" s="314"/>
      <c r="ES15" s="314"/>
      <c r="ET15" s="314"/>
      <c r="EU15" s="314"/>
      <c r="EV15" s="314"/>
      <c r="EW15" s="314"/>
      <c r="EX15" s="314"/>
      <c r="EY15" s="314"/>
      <c r="EZ15" s="314"/>
      <c r="FA15" s="303"/>
      <c r="FB15" s="303"/>
      <c r="FC15" s="303"/>
      <c r="FD15" s="303"/>
      <c r="FE15" s="303"/>
      <c r="FF15" s="303"/>
      <c r="FG15" s="303"/>
      <c r="FH15" s="303"/>
      <c r="FI15" s="303"/>
      <c r="FJ15" s="303"/>
      <c r="FK15" s="303"/>
      <c r="FL15" s="303"/>
      <c r="FM15" s="303"/>
      <c r="FN15" s="303"/>
      <c r="FO15" s="303"/>
      <c r="FP15" s="303"/>
      <c r="FQ15" s="303"/>
      <c r="FR15" s="303"/>
      <c r="FS15" s="303"/>
      <c r="FT15" s="303"/>
      <c r="FU15" s="303"/>
      <c r="FV15" s="303"/>
      <c r="FW15" s="303"/>
      <c r="FX15" s="303"/>
      <c r="FY15" s="303"/>
      <c r="FZ15" s="303"/>
      <c r="GA15" s="303"/>
      <c r="GB15" s="303"/>
      <c r="GC15" s="303"/>
      <c r="GD15" s="303"/>
      <c r="GE15" s="303"/>
      <c r="GF15" s="303"/>
      <c r="GG15" s="303"/>
      <c r="GH15" s="303"/>
      <c r="GI15" s="303"/>
      <c r="GJ15" s="303"/>
      <c r="GK15" s="303"/>
      <c r="GL15" s="303"/>
    </row>
    <row r="16" spans="1:194" s="302" customFormat="1" ht="21.75" customHeight="1" x14ac:dyDescent="0.4">
      <c r="A16" s="296">
        <v>8</v>
      </c>
      <c r="B16" s="297"/>
      <c r="C16" s="279"/>
      <c r="D16" s="279"/>
      <c r="E16" s="279"/>
      <c r="F16" s="279"/>
      <c r="G16" s="279"/>
      <c r="H16" s="279"/>
      <c r="I16" s="279"/>
      <c r="J16" s="279"/>
      <c r="K16" s="279"/>
      <c r="L16" s="279"/>
      <c r="M16" s="279"/>
      <c r="N16" s="279"/>
      <c r="O16" s="279"/>
      <c r="P16" s="279"/>
      <c r="Q16" s="279"/>
      <c r="R16" s="279"/>
      <c r="S16" s="279"/>
      <c r="T16" s="288"/>
      <c r="U16" s="305"/>
      <c r="V16" s="288"/>
      <c r="W16" s="306"/>
      <c r="X16" s="288"/>
      <c r="Y16" s="306"/>
      <c r="Z16" s="288"/>
      <c r="AA16" s="305" t="s">
        <v>264</v>
      </c>
      <c r="AB16" s="288"/>
      <c r="AC16" s="306"/>
      <c r="AD16" s="288"/>
      <c r="AE16" s="306"/>
      <c r="AF16" s="288"/>
      <c r="AG16" s="307"/>
      <c r="AH16" s="288"/>
      <c r="AI16" s="279"/>
      <c r="AK16" s="314"/>
      <c r="AL16" s="314"/>
      <c r="AM16" s="314"/>
      <c r="AN16" s="314"/>
      <c r="AO16" s="314"/>
      <c r="AP16" s="314"/>
      <c r="AQ16" s="314"/>
      <c r="AR16" s="314"/>
      <c r="AS16" s="314"/>
      <c r="AT16" s="314"/>
      <c r="AU16" s="314"/>
      <c r="AV16" s="314"/>
      <c r="AW16" s="314"/>
      <c r="AX16" s="314"/>
      <c r="AY16" s="314"/>
      <c r="AZ16" s="314"/>
      <c r="BA16" s="314"/>
      <c r="BB16" s="314"/>
      <c r="BC16" s="314"/>
      <c r="BD16" s="314"/>
      <c r="BE16" s="314"/>
      <c r="BF16" s="314"/>
      <c r="BG16" s="314"/>
      <c r="BH16" s="314"/>
      <c r="BI16" s="314"/>
      <c r="BJ16" s="314"/>
      <c r="BK16" s="314"/>
      <c r="BL16" s="314"/>
      <c r="BM16" s="314"/>
      <c r="BN16" s="314"/>
      <c r="BO16" s="314"/>
      <c r="BP16" s="314"/>
      <c r="BQ16" s="314"/>
      <c r="BR16" s="314"/>
      <c r="BS16" s="314"/>
      <c r="BT16" s="314"/>
      <c r="BU16" s="314"/>
      <c r="BV16" s="314"/>
      <c r="BW16" s="314"/>
      <c r="BX16" s="314"/>
      <c r="BY16" s="314"/>
      <c r="BZ16" s="314"/>
      <c r="CA16" s="314"/>
      <c r="CB16" s="314"/>
      <c r="CC16" s="314"/>
      <c r="CD16" s="314"/>
      <c r="CE16" s="314"/>
      <c r="CF16" s="314"/>
      <c r="CG16" s="314"/>
      <c r="CH16" s="314"/>
      <c r="CI16" s="314"/>
      <c r="CJ16" s="314"/>
      <c r="CK16" s="314"/>
      <c r="CL16" s="314"/>
      <c r="CM16" s="314"/>
      <c r="CN16" s="314"/>
      <c r="CO16" s="314"/>
      <c r="CP16" s="314"/>
      <c r="CQ16" s="314"/>
      <c r="CR16" s="314"/>
      <c r="CS16" s="314"/>
      <c r="CT16" s="314"/>
      <c r="CU16" s="314"/>
      <c r="CV16" s="314"/>
      <c r="CW16" s="314"/>
      <c r="CX16" s="314"/>
      <c r="CY16" s="314"/>
      <c r="CZ16" s="314"/>
      <c r="DA16" s="314"/>
      <c r="DB16" s="314"/>
      <c r="DC16" s="314"/>
      <c r="DD16" s="314"/>
      <c r="DE16" s="314"/>
      <c r="DF16" s="314"/>
      <c r="DG16" s="314"/>
      <c r="DH16" s="314"/>
      <c r="DI16" s="314"/>
      <c r="DJ16" s="314"/>
      <c r="DK16" s="314"/>
      <c r="DL16" s="314"/>
      <c r="DM16" s="314"/>
      <c r="DN16" s="314"/>
      <c r="DO16" s="314"/>
      <c r="DP16" s="314"/>
      <c r="DQ16" s="314"/>
      <c r="DR16" s="314"/>
      <c r="DS16" s="314"/>
      <c r="DT16" s="314"/>
      <c r="DU16" s="314"/>
      <c r="DV16" s="314"/>
      <c r="DW16" s="314"/>
      <c r="DX16" s="314"/>
      <c r="DY16" s="314"/>
      <c r="DZ16" s="314"/>
      <c r="EA16" s="314"/>
      <c r="EB16" s="314"/>
      <c r="EC16" s="314"/>
      <c r="ED16" s="314"/>
      <c r="EE16" s="314"/>
      <c r="EF16" s="314"/>
      <c r="EG16" s="314"/>
      <c r="EH16" s="314"/>
      <c r="EI16" s="314"/>
      <c r="EJ16" s="314"/>
      <c r="EK16" s="314"/>
      <c r="EL16" s="314"/>
      <c r="EM16" s="314"/>
      <c r="EN16" s="314"/>
      <c r="EO16" s="314"/>
      <c r="EP16" s="314"/>
      <c r="EQ16" s="314"/>
      <c r="ER16" s="314"/>
      <c r="ES16" s="314"/>
      <c r="ET16" s="314"/>
      <c r="EU16" s="314"/>
      <c r="EV16" s="314"/>
      <c r="EW16" s="314"/>
      <c r="EX16" s="314"/>
      <c r="EY16" s="314"/>
      <c r="EZ16" s="314"/>
      <c r="FA16" s="303"/>
      <c r="FB16" s="303"/>
      <c r="FC16" s="303"/>
      <c r="FD16" s="303"/>
      <c r="FE16" s="303"/>
      <c r="FF16" s="303"/>
      <c r="FG16" s="303"/>
      <c r="FH16" s="303"/>
      <c r="FI16" s="303"/>
      <c r="FJ16" s="303"/>
      <c r="FK16" s="303"/>
      <c r="FL16" s="303"/>
      <c r="FM16" s="303"/>
      <c r="FN16" s="303"/>
      <c r="FO16" s="303"/>
      <c r="FP16" s="303"/>
      <c r="FQ16" s="303"/>
      <c r="FR16" s="303"/>
      <c r="FS16" s="303"/>
      <c r="FT16" s="303"/>
      <c r="FU16" s="303"/>
      <c r="FV16" s="303"/>
      <c r="FW16" s="303"/>
      <c r="FX16" s="303"/>
      <c r="FY16" s="303"/>
      <c r="FZ16" s="303"/>
      <c r="GA16" s="303"/>
      <c r="GB16" s="303"/>
      <c r="GC16" s="303"/>
      <c r="GD16" s="303"/>
      <c r="GE16" s="303"/>
      <c r="GF16" s="303"/>
      <c r="GG16" s="303"/>
      <c r="GH16" s="303"/>
      <c r="GI16" s="303"/>
      <c r="GJ16" s="303"/>
      <c r="GK16" s="303"/>
      <c r="GL16" s="303"/>
    </row>
    <row r="17" spans="1:194" s="302" customFormat="1" ht="21.75" customHeight="1" x14ac:dyDescent="0.4">
      <c r="A17" s="296">
        <v>9</v>
      </c>
      <c r="B17" s="297"/>
      <c r="C17" s="279"/>
      <c r="D17" s="279"/>
      <c r="E17" s="279"/>
      <c r="F17" s="279"/>
      <c r="G17" s="279"/>
      <c r="H17" s="279"/>
      <c r="I17" s="279"/>
      <c r="J17" s="279"/>
      <c r="K17" s="279"/>
      <c r="L17" s="279"/>
      <c r="M17" s="279"/>
      <c r="N17" s="279"/>
      <c r="O17" s="279"/>
      <c r="P17" s="279"/>
      <c r="Q17" s="279"/>
      <c r="R17" s="279"/>
      <c r="S17" s="279"/>
      <c r="T17" s="288"/>
      <c r="U17" s="306" t="s">
        <v>246</v>
      </c>
      <c r="V17" s="288"/>
      <c r="W17" s="306" t="s">
        <v>247</v>
      </c>
      <c r="X17" s="288"/>
      <c r="Y17" s="306" t="s">
        <v>248</v>
      </c>
      <c r="Z17" s="288"/>
      <c r="AA17" s="306" t="s">
        <v>249</v>
      </c>
      <c r="AB17" s="288"/>
      <c r="AC17" s="306" t="s">
        <v>250</v>
      </c>
      <c r="AD17" s="288"/>
      <c r="AE17" s="306" t="s">
        <v>245</v>
      </c>
      <c r="AF17" s="288"/>
      <c r="AG17" s="306" t="s">
        <v>246</v>
      </c>
      <c r="AH17" s="288"/>
      <c r="AI17" s="279"/>
      <c r="AK17" s="314"/>
      <c r="AL17" s="314"/>
      <c r="AM17" s="314"/>
      <c r="AN17" s="314"/>
      <c r="AO17" s="314"/>
      <c r="AP17" s="314"/>
      <c r="AQ17" s="314"/>
      <c r="AR17" s="314"/>
      <c r="AS17" s="314"/>
      <c r="AT17" s="314"/>
      <c r="AU17" s="314"/>
      <c r="AV17" s="314"/>
      <c r="AW17" s="314"/>
      <c r="AX17" s="314"/>
      <c r="AY17" s="314"/>
      <c r="AZ17" s="314"/>
      <c r="BA17" s="314"/>
      <c r="BB17" s="314"/>
      <c r="BC17" s="314"/>
      <c r="BD17" s="314"/>
      <c r="BE17" s="314"/>
      <c r="BF17" s="314"/>
      <c r="BG17" s="314"/>
      <c r="BH17" s="314"/>
      <c r="BI17" s="314"/>
      <c r="BJ17" s="314"/>
      <c r="BK17" s="314"/>
      <c r="BL17" s="314"/>
      <c r="BM17" s="314"/>
      <c r="BN17" s="314"/>
      <c r="BO17" s="314"/>
      <c r="BP17" s="314"/>
      <c r="BQ17" s="314"/>
      <c r="BR17" s="314"/>
      <c r="BS17" s="314"/>
      <c r="BT17" s="314"/>
      <c r="BU17" s="314"/>
      <c r="BV17" s="314"/>
      <c r="BW17" s="314"/>
      <c r="BX17" s="314"/>
      <c r="BY17" s="314"/>
      <c r="BZ17" s="314"/>
      <c r="CA17" s="314"/>
      <c r="CB17" s="314"/>
      <c r="CC17" s="314"/>
      <c r="CD17" s="314"/>
      <c r="CE17" s="314"/>
      <c r="CF17" s="314"/>
      <c r="CG17" s="314"/>
      <c r="CH17" s="314"/>
      <c r="CI17" s="314"/>
      <c r="CJ17" s="314"/>
      <c r="CK17" s="314"/>
      <c r="CL17" s="314"/>
      <c r="CM17" s="314"/>
      <c r="CN17" s="314"/>
      <c r="CO17" s="314"/>
      <c r="CP17" s="314"/>
      <c r="CQ17" s="314"/>
      <c r="CR17" s="314"/>
      <c r="CS17" s="314"/>
      <c r="CT17" s="314"/>
      <c r="CU17" s="314"/>
      <c r="CV17" s="314"/>
      <c r="CW17" s="314"/>
      <c r="CX17" s="314"/>
      <c r="CY17" s="314"/>
      <c r="CZ17" s="314"/>
      <c r="DA17" s="314"/>
      <c r="DB17" s="314"/>
      <c r="DC17" s="314"/>
      <c r="DD17" s="314"/>
      <c r="DE17" s="314"/>
      <c r="DF17" s="314"/>
      <c r="DG17" s="314"/>
      <c r="DH17" s="314"/>
      <c r="DI17" s="314"/>
      <c r="DJ17" s="314"/>
      <c r="DK17" s="314"/>
      <c r="DL17" s="314"/>
      <c r="DM17" s="314"/>
      <c r="DN17" s="314"/>
      <c r="DO17" s="314"/>
      <c r="DP17" s="314"/>
      <c r="DQ17" s="314"/>
      <c r="DR17" s="314"/>
      <c r="DS17" s="314"/>
      <c r="DT17" s="314"/>
      <c r="DU17" s="314"/>
      <c r="DV17" s="314"/>
      <c r="DW17" s="314"/>
      <c r="DX17" s="314"/>
      <c r="DY17" s="314"/>
      <c r="DZ17" s="314"/>
      <c r="EA17" s="314"/>
      <c r="EB17" s="314"/>
      <c r="EC17" s="314"/>
      <c r="ED17" s="314"/>
      <c r="EE17" s="314"/>
      <c r="EF17" s="314"/>
      <c r="EG17" s="314"/>
      <c r="EH17" s="314"/>
      <c r="EI17" s="314"/>
      <c r="EJ17" s="314"/>
      <c r="EK17" s="314"/>
      <c r="EL17" s="314"/>
      <c r="EM17" s="314"/>
      <c r="EN17" s="314"/>
      <c r="EO17" s="314"/>
      <c r="EP17" s="314"/>
      <c r="EQ17" s="314"/>
      <c r="ER17" s="314"/>
      <c r="ES17" s="314"/>
      <c r="ET17" s="314"/>
      <c r="EU17" s="314"/>
      <c r="EV17" s="314"/>
      <c r="EW17" s="314"/>
      <c r="EX17" s="314"/>
      <c r="EY17" s="314"/>
      <c r="EZ17" s="314"/>
      <c r="FA17" s="303"/>
      <c r="FB17" s="303"/>
      <c r="FC17" s="303"/>
      <c r="FD17" s="303"/>
      <c r="FE17" s="303"/>
      <c r="FF17" s="303"/>
      <c r="FG17" s="303"/>
      <c r="FH17" s="303"/>
      <c r="FI17" s="303"/>
      <c r="FJ17" s="303"/>
      <c r="FK17" s="303"/>
      <c r="FL17" s="303"/>
      <c r="FM17" s="303"/>
      <c r="FN17" s="303"/>
      <c r="FO17" s="303"/>
      <c r="FP17" s="303"/>
      <c r="FQ17" s="303"/>
      <c r="FR17" s="303"/>
      <c r="FS17" s="303"/>
      <c r="FT17" s="303"/>
      <c r="FU17" s="303"/>
      <c r="FV17" s="303"/>
      <c r="FW17" s="303"/>
      <c r="FX17" s="303"/>
      <c r="FY17" s="303"/>
      <c r="FZ17" s="303"/>
      <c r="GA17" s="303"/>
      <c r="GB17" s="303"/>
      <c r="GC17" s="303"/>
      <c r="GD17" s="303"/>
      <c r="GE17" s="303"/>
      <c r="GF17" s="303"/>
      <c r="GG17" s="303"/>
      <c r="GH17" s="303"/>
      <c r="GI17" s="303"/>
      <c r="GJ17" s="303"/>
      <c r="GK17" s="303"/>
      <c r="GL17" s="303"/>
    </row>
    <row r="18" spans="1:194" ht="16.5" customHeight="1" x14ac:dyDescent="0.2">
      <c r="A18" s="275">
        <v>10</v>
      </c>
      <c r="B18" s="278"/>
      <c r="C18" s="279"/>
      <c r="D18" s="279"/>
      <c r="E18" s="279"/>
      <c r="F18" s="279"/>
      <c r="G18" s="279"/>
      <c r="H18" s="279"/>
      <c r="I18" s="279"/>
      <c r="J18" s="279"/>
      <c r="K18" s="279"/>
      <c r="L18" s="279"/>
      <c r="M18" s="279"/>
      <c r="N18" s="279"/>
      <c r="O18" s="279"/>
      <c r="P18" s="279"/>
      <c r="Q18" s="279"/>
      <c r="R18" s="279"/>
      <c r="S18" s="279"/>
      <c r="T18" s="288"/>
      <c r="U18" s="288"/>
      <c r="V18" s="288"/>
      <c r="W18" s="288"/>
      <c r="X18" s="288"/>
      <c r="Y18" s="288"/>
      <c r="Z18" s="288"/>
      <c r="AA18" s="288"/>
      <c r="AB18" s="288"/>
      <c r="AC18" s="288"/>
      <c r="AD18" s="288"/>
      <c r="AE18" s="288"/>
      <c r="AF18" s="288"/>
      <c r="AG18" s="288"/>
      <c r="AH18" s="288"/>
      <c r="AI18" s="279"/>
    </row>
    <row r="19" spans="1:194" s="302" customFormat="1" ht="58.5" customHeight="1" x14ac:dyDescent="0.75">
      <c r="A19" s="296">
        <v>7</v>
      </c>
      <c r="B19" s="297"/>
      <c r="C19" s="279"/>
      <c r="D19" s="279"/>
      <c r="E19" s="279"/>
      <c r="F19" s="279"/>
      <c r="G19" s="279"/>
      <c r="H19" s="279"/>
      <c r="I19" s="279"/>
      <c r="J19" s="279"/>
      <c r="K19" s="279"/>
      <c r="L19" s="279"/>
      <c r="M19" s="279"/>
      <c r="N19" s="279"/>
      <c r="O19" s="279"/>
      <c r="P19" s="279"/>
      <c r="Q19" s="279"/>
      <c r="R19" s="279"/>
      <c r="S19" s="279"/>
      <c r="T19" s="288"/>
      <c r="U19" s="299" t="e">
        <f>AG15+1</f>
        <v>#VALUE!</v>
      </c>
      <c r="V19" s="288"/>
      <c r="W19" s="300" t="e">
        <f>U19+1</f>
        <v>#VALUE!</v>
      </c>
      <c r="X19" s="288"/>
      <c r="Y19" s="300" t="e">
        <f>W19+1</f>
        <v>#VALUE!</v>
      </c>
      <c r="Z19" s="288"/>
      <c r="AA19" s="300" t="e">
        <f>Y19+1</f>
        <v>#VALUE!</v>
      </c>
      <c r="AB19" s="288"/>
      <c r="AC19" s="300" t="e">
        <f>AA19+1</f>
        <v>#VALUE!</v>
      </c>
      <c r="AD19" s="288"/>
      <c r="AE19" s="300" t="e">
        <f>AC19+1</f>
        <v>#VALUE!</v>
      </c>
      <c r="AF19" s="288"/>
      <c r="AG19" s="301" t="e">
        <f>AE19+1</f>
        <v>#VALUE!</v>
      </c>
      <c r="AH19" s="288"/>
      <c r="AI19" s="279"/>
      <c r="AK19" s="314"/>
      <c r="AL19" s="314"/>
      <c r="AM19" s="314"/>
      <c r="AN19" s="314"/>
      <c r="AO19" s="314"/>
      <c r="AP19" s="314"/>
      <c r="AQ19" s="314"/>
      <c r="AR19" s="314"/>
      <c r="AS19" s="314"/>
      <c r="AT19" s="314"/>
      <c r="AU19" s="314"/>
      <c r="AV19" s="314"/>
      <c r="AW19" s="314"/>
      <c r="AX19" s="314"/>
      <c r="AY19" s="314"/>
      <c r="AZ19" s="314"/>
      <c r="BA19" s="314"/>
      <c r="BB19" s="314"/>
      <c r="BC19" s="314"/>
      <c r="BD19" s="314"/>
      <c r="BE19" s="314"/>
      <c r="BF19" s="314"/>
      <c r="BG19" s="314"/>
      <c r="BH19" s="314"/>
      <c r="BI19" s="314"/>
      <c r="BJ19" s="314"/>
      <c r="BK19" s="314"/>
      <c r="BL19" s="314"/>
      <c r="BM19" s="314"/>
      <c r="BN19" s="314"/>
      <c r="BO19" s="314"/>
      <c r="BP19" s="314"/>
      <c r="BQ19" s="314"/>
      <c r="BR19" s="314"/>
      <c r="BS19" s="314"/>
      <c r="BT19" s="314"/>
      <c r="BU19" s="314"/>
      <c r="BV19" s="314"/>
      <c r="BW19" s="314"/>
      <c r="BX19" s="314"/>
      <c r="BY19" s="314"/>
      <c r="BZ19" s="314"/>
      <c r="CA19" s="314"/>
      <c r="CB19" s="314"/>
      <c r="CC19" s="314"/>
      <c r="CD19" s="314"/>
      <c r="CE19" s="314"/>
      <c r="CF19" s="314"/>
      <c r="CG19" s="314"/>
      <c r="CH19" s="314"/>
      <c r="CI19" s="314"/>
      <c r="CJ19" s="314"/>
      <c r="CK19" s="314"/>
      <c r="CL19" s="314"/>
      <c r="CM19" s="314"/>
      <c r="CN19" s="314"/>
      <c r="CO19" s="314"/>
      <c r="CP19" s="314"/>
      <c r="CQ19" s="314"/>
      <c r="CR19" s="314"/>
      <c r="CS19" s="314"/>
      <c r="CT19" s="314"/>
      <c r="CU19" s="314"/>
      <c r="CV19" s="314"/>
      <c r="CW19" s="314"/>
      <c r="CX19" s="314"/>
      <c r="CY19" s="314"/>
      <c r="CZ19" s="314"/>
      <c r="DA19" s="314"/>
      <c r="DB19" s="314"/>
      <c r="DC19" s="314"/>
      <c r="DD19" s="314"/>
      <c r="DE19" s="314"/>
      <c r="DF19" s="314"/>
      <c r="DG19" s="314"/>
      <c r="DH19" s="314"/>
      <c r="DI19" s="314"/>
      <c r="DJ19" s="314"/>
      <c r="DK19" s="314"/>
      <c r="DL19" s="314"/>
      <c r="DM19" s="314"/>
      <c r="DN19" s="314"/>
      <c r="DO19" s="314"/>
      <c r="DP19" s="314"/>
      <c r="DQ19" s="314"/>
      <c r="DR19" s="314"/>
      <c r="DS19" s="314"/>
      <c r="DT19" s="314"/>
      <c r="DU19" s="314"/>
      <c r="DV19" s="314"/>
      <c r="DW19" s="314"/>
      <c r="DX19" s="314"/>
      <c r="DY19" s="314"/>
      <c r="DZ19" s="314"/>
      <c r="EA19" s="314"/>
      <c r="EB19" s="314"/>
      <c r="EC19" s="314"/>
      <c r="ED19" s="314"/>
      <c r="EE19" s="314"/>
      <c r="EF19" s="314"/>
      <c r="EG19" s="314"/>
      <c r="EH19" s="314"/>
      <c r="EI19" s="314"/>
      <c r="EJ19" s="314"/>
      <c r="EK19" s="314"/>
      <c r="EL19" s="314"/>
      <c r="EM19" s="314"/>
      <c r="EN19" s="314"/>
      <c r="EO19" s="314"/>
      <c r="EP19" s="314"/>
      <c r="EQ19" s="314"/>
      <c r="ER19" s="314"/>
      <c r="ES19" s="314"/>
      <c r="ET19" s="314"/>
      <c r="EU19" s="314"/>
      <c r="EV19" s="314"/>
      <c r="EW19" s="314"/>
      <c r="EX19" s="314"/>
      <c r="EY19" s="314"/>
      <c r="EZ19" s="314"/>
      <c r="FA19" s="303"/>
      <c r="FB19" s="303"/>
      <c r="FC19" s="303"/>
      <c r="FD19" s="303"/>
      <c r="FE19" s="303"/>
      <c r="FF19" s="303"/>
      <c r="FG19" s="303"/>
      <c r="FH19" s="303"/>
      <c r="FI19" s="303"/>
      <c r="FJ19" s="303"/>
      <c r="FK19" s="303"/>
      <c r="FL19" s="303"/>
      <c r="FM19" s="303"/>
      <c r="FN19" s="303"/>
      <c r="FO19" s="303"/>
      <c r="FP19" s="303"/>
      <c r="FQ19" s="303"/>
      <c r="FR19" s="303"/>
      <c r="FS19" s="303"/>
      <c r="FT19" s="303"/>
      <c r="FU19" s="303"/>
      <c r="FV19" s="303"/>
      <c r="FW19" s="303"/>
      <c r="FX19" s="303"/>
      <c r="FY19" s="303"/>
      <c r="FZ19" s="303"/>
      <c r="GA19" s="303"/>
      <c r="GB19" s="303"/>
      <c r="GC19" s="303"/>
      <c r="GD19" s="303"/>
      <c r="GE19" s="303"/>
      <c r="GF19" s="303"/>
      <c r="GG19" s="303"/>
      <c r="GH19" s="303"/>
      <c r="GI19" s="303"/>
      <c r="GJ19" s="303"/>
      <c r="GK19" s="303"/>
      <c r="GL19" s="303"/>
    </row>
    <row r="20" spans="1:194" s="302" customFormat="1" ht="21.75" customHeight="1" x14ac:dyDescent="0.4">
      <c r="A20" s="296">
        <v>8</v>
      </c>
      <c r="B20" s="297"/>
      <c r="C20" s="279"/>
      <c r="D20" s="279"/>
      <c r="E20" s="279"/>
      <c r="F20" s="279"/>
      <c r="G20" s="279"/>
      <c r="H20" s="279"/>
      <c r="I20" s="279"/>
      <c r="J20" s="279"/>
      <c r="K20" s="279"/>
      <c r="L20" s="279"/>
      <c r="M20" s="279"/>
      <c r="N20" s="279"/>
      <c r="O20" s="279"/>
      <c r="P20" s="279"/>
      <c r="Q20" s="279"/>
      <c r="R20" s="279"/>
      <c r="S20" s="279"/>
      <c r="T20" s="288"/>
      <c r="U20" s="305"/>
      <c r="V20" s="288"/>
      <c r="W20" s="306"/>
      <c r="X20" s="288"/>
      <c r="Y20" s="306"/>
      <c r="Z20" s="288"/>
      <c r="AA20" s="306"/>
      <c r="AB20" s="288"/>
      <c r="AC20" s="306"/>
      <c r="AD20" s="288"/>
      <c r="AE20" s="306"/>
      <c r="AF20" s="288"/>
      <c r="AG20" s="307"/>
      <c r="AH20" s="288"/>
      <c r="AI20" s="279"/>
      <c r="AK20" s="314"/>
      <c r="AL20" s="314"/>
      <c r="AM20" s="314"/>
      <c r="AN20" s="314"/>
      <c r="AO20" s="314"/>
      <c r="AP20" s="314"/>
      <c r="AQ20" s="314"/>
      <c r="AR20" s="314"/>
      <c r="AS20" s="314"/>
      <c r="AT20" s="314"/>
      <c r="AU20" s="314"/>
      <c r="AV20" s="314"/>
      <c r="AW20" s="314"/>
      <c r="AX20" s="314"/>
      <c r="AY20" s="314"/>
      <c r="AZ20" s="314"/>
      <c r="BA20" s="314"/>
      <c r="BB20" s="314"/>
      <c r="BC20" s="314"/>
      <c r="BD20" s="314"/>
      <c r="BE20" s="314"/>
      <c r="BF20" s="314"/>
      <c r="BG20" s="314"/>
      <c r="BH20" s="314"/>
      <c r="BI20" s="314"/>
      <c r="BJ20" s="314"/>
      <c r="BK20" s="314"/>
      <c r="BL20" s="314"/>
      <c r="BM20" s="314"/>
      <c r="BN20" s="314"/>
      <c r="BO20" s="314"/>
      <c r="BP20" s="314"/>
      <c r="BQ20" s="314"/>
      <c r="BR20" s="314"/>
      <c r="BS20" s="314"/>
      <c r="BT20" s="314"/>
      <c r="BU20" s="314"/>
      <c r="BV20" s="314"/>
      <c r="BW20" s="314"/>
      <c r="BX20" s="314"/>
      <c r="BY20" s="314"/>
      <c r="BZ20" s="314"/>
      <c r="CA20" s="314"/>
      <c r="CB20" s="314"/>
      <c r="CC20" s="314"/>
      <c r="CD20" s="314"/>
      <c r="CE20" s="314"/>
      <c r="CF20" s="314"/>
      <c r="CG20" s="314"/>
      <c r="CH20" s="314"/>
      <c r="CI20" s="314"/>
      <c r="CJ20" s="314"/>
      <c r="CK20" s="314"/>
      <c r="CL20" s="314"/>
      <c r="CM20" s="314"/>
      <c r="CN20" s="314"/>
      <c r="CO20" s="314"/>
      <c r="CP20" s="314"/>
      <c r="CQ20" s="314"/>
      <c r="CR20" s="314"/>
      <c r="CS20" s="314"/>
      <c r="CT20" s="314"/>
      <c r="CU20" s="314"/>
      <c r="CV20" s="314"/>
      <c r="CW20" s="314"/>
      <c r="CX20" s="314"/>
      <c r="CY20" s="314"/>
      <c r="CZ20" s="314"/>
      <c r="DA20" s="314"/>
      <c r="DB20" s="314"/>
      <c r="DC20" s="314"/>
      <c r="DD20" s="314"/>
      <c r="DE20" s="314"/>
      <c r="DF20" s="314"/>
      <c r="DG20" s="314"/>
      <c r="DH20" s="314"/>
      <c r="DI20" s="314"/>
      <c r="DJ20" s="314"/>
      <c r="DK20" s="314"/>
      <c r="DL20" s="314"/>
      <c r="DM20" s="314"/>
      <c r="DN20" s="314"/>
      <c r="DO20" s="314"/>
      <c r="DP20" s="314"/>
      <c r="DQ20" s="314"/>
      <c r="DR20" s="314"/>
      <c r="DS20" s="314"/>
      <c r="DT20" s="314"/>
      <c r="DU20" s="314"/>
      <c r="DV20" s="314"/>
      <c r="DW20" s="314"/>
      <c r="DX20" s="314"/>
      <c r="DY20" s="314"/>
      <c r="DZ20" s="314"/>
      <c r="EA20" s="314"/>
      <c r="EB20" s="314"/>
      <c r="EC20" s="314"/>
      <c r="ED20" s="314"/>
      <c r="EE20" s="314"/>
      <c r="EF20" s="314"/>
      <c r="EG20" s="314"/>
      <c r="EH20" s="314"/>
      <c r="EI20" s="314"/>
      <c r="EJ20" s="314"/>
      <c r="EK20" s="314"/>
      <c r="EL20" s="314"/>
      <c r="EM20" s="314"/>
      <c r="EN20" s="314"/>
      <c r="EO20" s="314"/>
      <c r="EP20" s="314"/>
      <c r="EQ20" s="314"/>
      <c r="ER20" s="314"/>
      <c r="ES20" s="314"/>
      <c r="ET20" s="314"/>
      <c r="EU20" s="314"/>
      <c r="EV20" s="314"/>
      <c r="EW20" s="314"/>
      <c r="EX20" s="314"/>
      <c r="EY20" s="314"/>
      <c r="EZ20" s="314"/>
      <c r="FA20" s="303"/>
      <c r="FB20" s="303"/>
      <c r="FC20" s="303"/>
      <c r="FD20" s="303"/>
      <c r="FE20" s="303"/>
      <c r="FF20" s="303"/>
      <c r="FG20" s="303"/>
      <c r="FH20" s="303"/>
      <c r="FI20" s="303"/>
      <c r="FJ20" s="303"/>
      <c r="FK20" s="303"/>
      <c r="FL20" s="303"/>
      <c r="FM20" s="303"/>
      <c r="FN20" s="303"/>
      <c r="FO20" s="303"/>
      <c r="FP20" s="303"/>
      <c r="FQ20" s="303"/>
      <c r="FR20" s="303"/>
      <c r="FS20" s="303"/>
      <c r="FT20" s="303"/>
      <c r="FU20" s="303"/>
      <c r="FV20" s="303"/>
      <c r="FW20" s="303"/>
      <c r="FX20" s="303"/>
      <c r="FY20" s="303"/>
      <c r="FZ20" s="303"/>
      <c r="GA20" s="303"/>
      <c r="GB20" s="303"/>
      <c r="GC20" s="303"/>
      <c r="GD20" s="303"/>
      <c r="GE20" s="303"/>
      <c r="GF20" s="303"/>
      <c r="GG20" s="303"/>
      <c r="GH20" s="303"/>
      <c r="GI20" s="303"/>
      <c r="GJ20" s="303"/>
      <c r="GK20" s="303"/>
      <c r="GL20" s="303"/>
    </row>
    <row r="21" spans="1:194" s="302" customFormat="1" ht="21.75" customHeight="1" x14ac:dyDescent="0.4">
      <c r="A21" s="296">
        <v>9</v>
      </c>
      <c r="B21" s="297"/>
      <c r="C21" s="279"/>
      <c r="D21" s="279"/>
      <c r="E21" s="279"/>
      <c r="F21" s="279"/>
      <c r="G21" s="279"/>
      <c r="H21" s="279"/>
      <c r="I21" s="279"/>
      <c r="J21" s="279"/>
      <c r="K21" s="279"/>
      <c r="L21" s="279"/>
      <c r="M21" s="279"/>
      <c r="N21" s="279"/>
      <c r="O21" s="279"/>
      <c r="P21" s="279"/>
      <c r="Q21" s="279"/>
      <c r="R21" s="279"/>
      <c r="S21" s="279"/>
      <c r="T21" s="288"/>
      <c r="U21" s="306" t="s">
        <v>247</v>
      </c>
      <c r="V21" s="288"/>
      <c r="W21" s="306" t="s">
        <v>248</v>
      </c>
      <c r="X21" s="288"/>
      <c r="Y21" s="306" t="s">
        <v>245</v>
      </c>
      <c r="Z21" s="288"/>
      <c r="AA21" s="306" t="s">
        <v>246</v>
      </c>
      <c r="AB21" s="288"/>
      <c r="AC21" s="306" t="s">
        <v>247</v>
      </c>
      <c r="AD21" s="288"/>
      <c r="AE21" s="306" t="s">
        <v>248</v>
      </c>
      <c r="AF21" s="288"/>
      <c r="AG21" s="306" t="s">
        <v>249</v>
      </c>
      <c r="AH21" s="288"/>
      <c r="AI21" s="279"/>
      <c r="AK21" s="314"/>
      <c r="AL21" s="314"/>
      <c r="AM21" s="314"/>
      <c r="AN21" s="314"/>
      <c r="AO21" s="314"/>
      <c r="AP21" s="314"/>
      <c r="AQ21" s="314"/>
      <c r="AR21" s="314"/>
      <c r="AS21" s="314"/>
      <c r="AT21" s="314"/>
      <c r="AU21" s="314"/>
      <c r="AV21" s="314"/>
      <c r="AW21" s="314"/>
      <c r="AX21" s="314"/>
      <c r="AY21" s="314"/>
      <c r="AZ21" s="314"/>
      <c r="BA21" s="314"/>
      <c r="BB21" s="314"/>
      <c r="BC21" s="314"/>
      <c r="BD21" s="314"/>
      <c r="BE21" s="314"/>
      <c r="BF21" s="314"/>
      <c r="BG21" s="314"/>
      <c r="BH21" s="314"/>
      <c r="BI21" s="314"/>
      <c r="BJ21" s="314"/>
      <c r="BK21" s="314"/>
      <c r="BL21" s="314"/>
      <c r="BM21" s="314"/>
      <c r="BN21" s="314"/>
      <c r="BO21" s="314"/>
      <c r="BP21" s="314"/>
      <c r="BQ21" s="314"/>
      <c r="BR21" s="314"/>
      <c r="BS21" s="314"/>
      <c r="BT21" s="314"/>
      <c r="BU21" s="314"/>
      <c r="BV21" s="314"/>
      <c r="BW21" s="314"/>
      <c r="BX21" s="314"/>
      <c r="BY21" s="314"/>
      <c r="BZ21" s="314"/>
      <c r="CA21" s="314"/>
      <c r="CB21" s="314"/>
      <c r="CC21" s="314"/>
      <c r="CD21" s="314"/>
      <c r="CE21" s="314"/>
      <c r="CF21" s="314"/>
      <c r="CG21" s="314"/>
      <c r="CH21" s="314"/>
      <c r="CI21" s="314"/>
      <c r="CJ21" s="314"/>
      <c r="CK21" s="314"/>
      <c r="CL21" s="314"/>
      <c r="CM21" s="314"/>
      <c r="CN21" s="314"/>
      <c r="CO21" s="314"/>
      <c r="CP21" s="314"/>
      <c r="CQ21" s="314"/>
      <c r="CR21" s="314"/>
      <c r="CS21" s="314"/>
      <c r="CT21" s="314"/>
      <c r="CU21" s="314"/>
      <c r="CV21" s="314"/>
      <c r="CW21" s="314"/>
      <c r="CX21" s="314"/>
      <c r="CY21" s="314"/>
      <c r="CZ21" s="314"/>
      <c r="DA21" s="314"/>
      <c r="DB21" s="314"/>
      <c r="DC21" s="314"/>
      <c r="DD21" s="314"/>
      <c r="DE21" s="314"/>
      <c r="DF21" s="314"/>
      <c r="DG21" s="314"/>
      <c r="DH21" s="314"/>
      <c r="DI21" s="314"/>
      <c r="DJ21" s="314"/>
      <c r="DK21" s="314"/>
      <c r="DL21" s="314"/>
      <c r="DM21" s="314"/>
      <c r="DN21" s="314"/>
      <c r="DO21" s="314"/>
      <c r="DP21" s="314"/>
      <c r="DQ21" s="314"/>
      <c r="DR21" s="314"/>
      <c r="DS21" s="314"/>
      <c r="DT21" s="314"/>
      <c r="DU21" s="314"/>
      <c r="DV21" s="314"/>
      <c r="DW21" s="314"/>
      <c r="DX21" s="314"/>
      <c r="DY21" s="314"/>
      <c r="DZ21" s="314"/>
      <c r="EA21" s="314"/>
      <c r="EB21" s="314"/>
      <c r="EC21" s="314"/>
      <c r="ED21" s="314"/>
      <c r="EE21" s="314"/>
      <c r="EF21" s="314"/>
      <c r="EG21" s="314"/>
      <c r="EH21" s="314"/>
      <c r="EI21" s="314"/>
      <c r="EJ21" s="314"/>
      <c r="EK21" s="314"/>
      <c r="EL21" s="314"/>
      <c r="EM21" s="314"/>
      <c r="EN21" s="314"/>
      <c r="EO21" s="314"/>
      <c r="EP21" s="314"/>
      <c r="EQ21" s="314"/>
      <c r="ER21" s="314"/>
      <c r="ES21" s="314"/>
      <c r="ET21" s="314"/>
      <c r="EU21" s="314"/>
      <c r="EV21" s="314"/>
      <c r="EW21" s="314"/>
      <c r="EX21" s="314"/>
      <c r="EY21" s="314"/>
      <c r="EZ21" s="314"/>
      <c r="FA21" s="303"/>
      <c r="FB21" s="303"/>
      <c r="FC21" s="303"/>
      <c r="FD21" s="303"/>
      <c r="FE21" s="303"/>
      <c r="FF21" s="303"/>
      <c r="FG21" s="303"/>
      <c r="FH21" s="303"/>
      <c r="FI21" s="303"/>
      <c r="FJ21" s="303"/>
      <c r="FK21" s="303"/>
      <c r="FL21" s="303"/>
      <c r="FM21" s="303"/>
      <c r="FN21" s="303"/>
      <c r="FO21" s="303"/>
      <c r="FP21" s="303"/>
      <c r="FQ21" s="303"/>
      <c r="FR21" s="303"/>
      <c r="FS21" s="303"/>
      <c r="FT21" s="303"/>
      <c r="FU21" s="303"/>
      <c r="FV21" s="303"/>
      <c r="FW21" s="303"/>
      <c r="FX21" s="303"/>
      <c r="FY21" s="303"/>
      <c r="FZ21" s="303"/>
      <c r="GA21" s="303"/>
      <c r="GB21" s="303"/>
      <c r="GC21" s="303"/>
      <c r="GD21" s="303"/>
      <c r="GE21" s="303"/>
      <c r="GF21" s="303"/>
      <c r="GG21" s="303"/>
      <c r="GH21" s="303"/>
      <c r="GI21" s="303"/>
      <c r="GJ21" s="303"/>
      <c r="GK21" s="303"/>
      <c r="GL21" s="303"/>
    </row>
    <row r="22" spans="1:194" ht="16.5" customHeight="1" x14ac:dyDescent="0.2">
      <c r="A22" s="275">
        <v>10</v>
      </c>
      <c r="B22" s="278"/>
      <c r="C22" s="279"/>
      <c r="D22" s="279"/>
      <c r="E22" s="279"/>
      <c r="F22" s="279"/>
      <c r="G22" s="279"/>
      <c r="H22" s="279"/>
      <c r="I22" s="279"/>
      <c r="J22" s="279"/>
      <c r="K22" s="279"/>
      <c r="L22" s="279"/>
      <c r="M22" s="279"/>
      <c r="N22" s="279"/>
      <c r="O22" s="279"/>
      <c r="P22" s="279"/>
      <c r="Q22" s="279"/>
      <c r="R22" s="279"/>
      <c r="S22" s="279"/>
      <c r="T22" s="288"/>
      <c r="U22" s="288"/>
      <c r="V22" s="288"/>
      <c r="W22" s="288"/>
      <c r="X22" s="288"/>
      <c r="Y22" s="288"/>
      <c r="Z22" s="288"/>
      <c r="AA22" s="288"/>
      <c r="AB22" s="288"/>
      <c r="AC22" s="288"/>
      <c r="AD22" s="288"/>
      <c r="AE22" s="288"/>
      <c r="AF22" s="288"/>
      <c r="AG22" s="288"/>
      <c r="AH22" s="288"/>
      <c r="AI22" s="279"/>
    </row>
    <row r="23" spans="1:194" s="302" customFormat="1" ht="58.5" customHeight="1" x14ac:dyDescent="0.75">
      <c r="A23" s="296">
        <v>7</v>
      </c>
      <c r="B23" s="297"/>
      <c r="C23" s="279"/>
      <c r="D23" s="279"/>
      <c r="E23" s="279"/>
      <c r="F23" s="279"/>
      <c r="G23" s="279"/>
      <c r="H23" s="279"/>
      <c r="I23" s="279"/>
      <c r="J23" s="279"/>
      <c r="K23" s="279"/>
      <c r="L23" s="279"/>
      <c r="M23" s="279"/>
      <c r="N23" s="279"/>
      <c r="O23" s="279"/>
      <c r="P23" s="279"/>
      <c r="Q23" s="279"/>
      <c r="R23" s="279"/>
      <c r="S23" s="279"/>
      <c r="T23" s="288"/>
      <c r="U23" s="299" t="e">
        <f>AG19+1</f>
        <v>#VALUE!</v>
      </c>
      <c r="V23" s="288"/>
      <c r="W23" s="299" t="e">
        <f>U23+1</f>
        <v>#VALUE!</v>
      </c>
      <c r="X23" s="288"/>
      <c r="Y23" s="300" t="e">
        <f>W23+1</f>
        <v>#VALUE!</v>
      </c>
      <c r="Z23" s="288"/>
      <c r="AA23" s="300" t="e">
        <f>Y23+1</f>
        <v>#VALUE!</v>
      </c>
      <c r="AB23" s="288"/>
      <c r="AC23" s="300" t="e">
        <f>AA23+1</f>
        <v>#VALUE!</v>
      </c>
      <c r="AD23" s="288"/>
      <c r="AE23" s="300" t="e">
        <f>AC23+1</f>
        <v>#VALUE!</v>
      </c>
      <c r="AF23" s="288"/>
      <c r="AG23" s="301" t="e">
        <f>AE23+1</f>
        <v>#VALUE!</v>
      </c>
      <c r="AH23" s="288"/>
      <c r="AI23" s="279"/>
      <c r="AK23" s="314"/>
      <c r="AL23" s="314"/>
      <c r="AM23" s="314"/>
      <c r="AN23" s="314"/>
      <c r="AO23" s="314"/>
      <c r="AP23" s="314"/>
      <c r="AQ23" s="314"/>
      <c r="AR23" s="314"/>
      <c r="AS23" s="314"/>
      <c r="AT23" s="314"/>
      <c r="AU23" s="314"/>
      <c r="AV23" s="314"/>
      <c r="AW23" s="314"/>
      <c r="AX23" s="314"/>
      <c r="AY23" s="314"/>
      <c r="AZ23" s="314"/>
      <c r="BA23" s="314"/>
      <c r="BB23" s="314"/>
      <c r="BC23" s="314"/>
      <c r="BD23" s="314"/>
      <c r="BE23" s="314"/>
      <c r="BF23" s="314"/>
      <c r="BG23" s="314"/>
      <c r="BH23" s="314"/>
      <c r="BI23" s="314"/>
      <c r="BJ23" s="314"/>
      <c r="BK23" s="314"/>
      <c r="BL23" s="314"/>
      <c r="BM23" s="314"/>
      <c r="BN23" s="314"/>
      <c r="BO23" s="314"/>
      <c r="BP23" s="314"/>
      <c r="BQ23" s="314"/>
      <c r="BR23" s="314"/>
      <c r="BS23" s="314"/>
      <c r="BT23" s="314"/>
      <c r="BU23" s="314"/>
      <c r="BV23" s="314"/>
      <c r="BW23" s="314"/>
      <c r="BX23" s="314"/>
      <c r="BY23" s="314"/>
      <c r="BZ23" s="314"/>
      <c r="CA23" s="314"/>
      <c r="CB23" s="314"/>
      <c r="CC23" s="314"/>
      <c r="CD23" s="314"/>
      <c r="CE23" s="314"/>
      <c r="CF23" s="314"/>
      <c r="CG23" s="314"/>
      <c r="CH23" s="314"/>
      <c r="CI23" s="314"/>
      <c r="CJ23" s="314"/>
      <c r="CK23" s="314"/>
      <c r="CL23" s="314"/>
      <c r="CM23" s="314"/>
      <c r="CN23" s="314"/>
      <c r="CO23" s="314"/>
      <c r="CP23" s="314"/>
      <c r="CQ23" s="314"/>
      <c r="CR23" s="314"/>
      <c r="CS23" s="314"/>
      <c r="CT23" s="314"/>
      <c r="CU23" s="314"/>
      <c r="CV23" s="314"/>
      <c r="CW23" s="314"/>
      <c r="CX23" s="314"/>
      <c r="CY23" s="314"/>
      <c r="CZ23" s="314"/>
      <c r="DA23" s="314"/>
      <c r="DB23" s="314"/>
      <c r="DC23" s="314"/>
      <c r="DD23" s="314"/>
      <c r="DE23" s="314"/>
      <c r="DF23" s="314"/>
      <c r="DG23" s="314"/>
      <c r="DH23" s="314"/>
      <c r="DI23" s="314"/>
      <c r="DJ23" s="314"/>
      <c r="DK23" s="314"/>
      <c r="DL23" s="314"/>
      <c r="DM23" s="314"/>
      <c r="DN23" s="314"/>
      <c r="DO23" s="314"/>
      <c r="DP23" s="314"/>
      <c r="DQ23" s="314"/>
      <c r="DR23" s="314"/>
      <c r="DS23" s="314"/>
      <c r="DT23" s="314"/>
      <c r="DU23" s="314"/>
      <c r="DV23" s="314"/>
      <c r="DW23" s="314"/>
      <c r="DX23" s="314"/>
      <c r="DY23" s="314"/>
      <c r="DZ23" s="314"/>
      <c r="EA23" s="314"/>
      <c r="EB23" s="314"/>
      <c r="EC23" s="314"/>
      <c r="ED23" s="314"/>
      <c r="EE23" s="314"/>
      <c r="EF23" s="314"/>
      <c r="EG23" s="314"/>
      <c r="EH23" s="314"/>
      <c r="EI23" s="314"/>
      <c r="EJ23" s="314"/>
      <c r="EK23" s="314"/>
      <c r="EL23" s="314"/>
      <c r="EM23" s="314"/>
      <c r="EN23" s="314"/>
      <c r="EO23" s="314"/>
      <c r="EP23" s="314"/>
      <c r="EQ23" s="314"/>
      <c r="ER23" s="314"/>
      <c r="ES23" s="314"/>
      <c r="ET23" s="314"/>
      <c r="EU23" s="314"/>
      <c r="EV23" s="314"/>
      <c r="EW23" s="314"/>
      <c r="EX23" s="314"/>
      <c r="EY23" s="314"/>
      <c r="EZ23" s="314"/>
      <c r="FA23" s="303"/>
      <c r="FB23" s="303"/>
      <c r="FC23" s="303"/>
      <c r="FD23" s="303"/>
      <c r="FE23" s="303"/>
      <c r="FF23" s="303"/>
      <c r="FG23" s="303"/>
      <c r="FH23" s="303"/>
      <c r="FI23" s="303"/>
      <c r="FJ23" s="303"/>
      <c r="FK23" s="303"/>
      <c r="FL23" s="303"/>
      <c r="FM23" s="303"/>
      <c r="FN23" s="303"/>
      <c r="FO23" s="303"/>
      <c r="FP23" s="303"/>
      <c r="FQ23" s="303"/>
      <c r="FR23" s="303"/>
      <c r="FS23" s="303"/>
      <c r="FT23" s="303"/>
      <c r="FU23" s="303"/>
      <c r="FV23" s="303"/>
      <c r="FW23" s="303"/>
      <c r="FX23" s="303"/>
      <c r="FY23" s="303"/>
      <c r="FZ23" s="303"/>
      <c r="GA23" s="303"/>
      <c r="GB23" s="303"/>
      <c r="GC23" s="303"/>
      <c r="GD23" s="303"/>
      <c r="GE23" s="303"/>
      <c r="GF23" s="303"/>
      <c r="GG23" s="303"/>
      <c r="GH23" s="303"/>
      <c r="GI23" s="303"/>
      <c r="GJ23" s="303"/>
      <c r="GK23" s="303"/>
      <c r="GL23" s="303"/>
    </row>
    <row r="24" spans="1:194" s="302" customFormat="1" ht="21.75" customHeight="1" x14ac:dyDescent="0.4">
      <c r="A24" s="296">
        <v>8</v>
      </c>
      <c r="B24" s="297"/>
      <c r="C24" s="279"/>
      <c r="D24" s="279"/>
      <c r="E24" s="279"/>
      <c r="F24" s="279"/>
      <c r="G24" s="279"/>
      <c r="H24" s="279"/>
      <c r="I24" s="279"/>
      <c r="J24" s="279"/>
      <c r="K24" s="279"/>
      <c r="L24" s="279"/>
      <c r="M24" s="279"/>
      <c r="N24" s="279"/>
      <c r="O24" s="279"/>
      <c r="P24" s="279"/>
      <c r="Q24" s="279"/>
      <c r="R24" s="279"/>
      <c r="S24" s="279"/>
      <c r="T24" s="288"/>
      <c r="U24" s="305"/>
      <c r="V24" s="288"/>
      <c r="W24" s="305" t="s">
        <v>265</v>
      </c>
      <c r="X24" s="288"/>
      <c r="Y24" s="306"/>
      <c r="Z24" s="288"/>
      <c r="AA24" s="306"/>
      <c r="AB24" s="288"/>
      <c r="AC24" s="306"/>
      <c r="AD24" s="288"/>
      <c r="AE24" s="306"/>
      <c r="AF24" s="288"/>
      <c r="AG24" s="307"/>
      <c r="AH24" s="288"/>
      <c r="AI24" s="279"/>
      <c r="AK24" s="314"/>
      <c r="AL24" s="314"/>
      <c r="AM24" s="314"/>
      <c r="AN24" s="314"/>
      <c r="AO24" s="314"/>
      <c r="AP24" s="314"/>
      <c r="AQ24" s="314"/>
      <c r="AR24" s="314"/>
      <c r="AS24" s="314"/>
      <c r="AT24" s="314"/>
      <c r="AU24" s="314"/>
      <c r="AV24" s="314"/>
      <c r="AW24" s="314"/>
      <c r="AX24" s="314"/>
      <c r="AY24" s="314"/>
      <c r="AZ24" s="314"/>
      <c r="BA24" s="314"/>
      <c r="BB24" s="314"/>
      <c r="BC24" s="314"/>
      <c r="BD24" s="314"/>
      <c r="BE24" s="314"/>
      <c r="BF24" s="314"/>
      <c r="BG24" s="314"/>
      <c r="BH24" s="314"/>
      <c r="BI24" s="314"/>
      <c r="BJ24" s="314"/>
      <c r="BK24" s="314"/>
      <c r="BL24" s="314"/>
      <c r="BM24" s="314"/>
      <c r="BN24" s="314"/>
      <c r="BO24" s="314"/>
      <c r="BP24" s="314"/>
      <c r="BQ24" s="314"/>
      <c r="BR24" s="314"/>
      <c r="BS24" s="314"/>
      <c r="BT24" s="314"/>
      <c r="BU24" s="314"/>
      <c r="BV24" s="314"/>
      <c r="BW24" s="314"/>
      <c r="BX24" s="314"/>
      <c r="BY24" s="314"/>
      <c r="BZ24" s="314"/>
      <c r="CA24" s="314"/>
      <c r="CB24" s="314"/>
      <c r="CC24" s="314"/>
      <c r="CD24" s="314"/>
      <c r="CE24" s="314"/>
      <c r="CF24" s="314"/>
      <c r="CG24" s="314"/>
      <c r="CH24" s="314"/>
      <c r="CI24" s="314"/>
      <c r="CJ24" s="314"/>
      <c r="CK24" s="314"/>
      <c r="CL24" s="314"/>
      <c r="CM24" s="314"/>
      <c r="CN24" s="314"/>
      <c r="CO24" s="314"/>
      <c r="CP24" s="314"/>
      <c r="CQ24" s="314"/>
      <c r="CR24" s="314"/>
      <c r="CS24" s="314"/>
      <c r="CT24" s="314"/>
      <c r="CU24" s="314"/>
      <c r="CV24" s="314"/>
      <c r="CW24" s="314"/>
      <c r="CX24" s="314"/>
      <c r="CY24" s="314"/>
      <c r="CZ24" s="314"/>
      <c r="DA24" s="314"/>
      <c r="DB24" s="314"/>
      <c r="DC24" s="314"/>
      <c r="DD24" s="314"/>
      <c r="DE24" s="314"/>
      <c r="DF24" s="314"/>
      <c r="DG24" s="314"/>
      <c r="DH24" s="314"/>
      <c r="DI24" s="314"/>
      <c r="DJ24" s="314"/>
      <c r="DK24" s="314"/>
      <c r="DL24" s="314"/>
      <c r="DM24" s="314"/>
      <c r="DN24" s="314"/>
      <c r="DO24" s="314"/>
      <c r="DP24" s="314"/>
      <c r="DQ24" s="314"/>
      <c r="DR24" s="314"/>
      <c r="DS24" s="314"/>
      <c r="DT24" s="314"/>
      <c r="DU24" s="314"/>
      <c r="DV24" s="314"/>
      <c r="DW24" s="314"/>
      <c r="DX24" s="314"/>
      <c r="DY24" s="314"/>
      <c r="DZ24" s="314"/>
      <c r="EA24" s="314"/>
      <c r="EB24" s="314"/>
      <c r="EC24" s="314"/>
      <c r="ED24" s="314"/>
      <c r="EE24" s="314"/>
      <c r="EF24" s="314"/>
      <c r="EG24" s="314"/>
      <c r="EH24" s="314"/>
      <c r="EI24" s="314"/>
      <c r="EJ24" s="314"/>
      <c r="EK24" s="314"/>
      <c r="EL24" s="314"/>
      <c r="EM24" s="314"/>
      <c r="EN24" s="314"/>
      <c r="EO24" s="314"/>
      <c r="EP24" s="314"/>
      <c r="EQ24" s="314"/>
      <c r="ER24" s="314"/>
      <c r="ES24" s="314"/>
      <c r="ET24" s="314"/>
      <c r="EU24" s="314"/>
      <c r="EV24" s="314"/>
      <c r="EW24" s="314"/>
      <c r="EX24" s="314"/>
      <c r="EY24" s="314"/>
      <c r="EZ24" s="314"/>
      <c r="FA24" s="303"/>
      <c r="FB24" s="303"/>
      <c r="FC24" s="303"/>
      <c r="FD24" s="303"/>
      <c r="FE24" s="303"/>
      <c r="FF24" s="303"/>
      <c r="FG24" s="303"/>
      <c r="FH24" s="303"/>
      <c r="FI24" s="303"/>
      <c r="FJ24" s="303"/>
      <c r="FK24" s="303"/>
      <c r="FL24" s="303"/>
      <c r="FM24" s="303"/>
      <c r="FN24" s="303"/>
      <c r="FO24" s="303"/>
      <c r="FP24" s="303"/>
      <c r="FQ24" s="303"/>
      <c r="FR24" s="303"/>
      <c r="FS24" s="303"/>
      <c r="FT24" s="303"/>
      <c r="FU24" s="303"/>
      <c r="FV24" s="303"/>
      <c r="FW24" s="303"/>
      <c r="FX24" s="303"/>
      <c r="FY24" s="303"/>
      <c r="FZ24" s="303"/>
      <c r="GA24" s="303"/>
      <c r="GB24" s="303"/>
      <c r="GC24" s="303"/>
      <c r="GD24" s="303"/>
      <c r="GE24" s="303"/>
      <c r="GF24" s="303"/>
      <c r="GG24" s="303"/>
      <c r="GH24" s="303"/>
      <c r="GI24" s="303"/>
      <c r="GJ24" s="303"/>
      <c r="GK24" s="303"/>
      <c r="GL24" s="303"/>
    </row>
    <row r="25" spans="1:194" s="302" customFormat="1" ht="21.75" customHeight="1" x14ac:dyDescent="0.4">
      <c r="A25" s="296">
        <v>9</v>
      </c>
      <c r="B25" s="297"/>
      <c r="C25" s="279"/>
      <c r="D25" s="279"/>
      <c r="E25" s="279"/>
      <c r="F25" s="279"/>
      <c r="G25" s="279"/>
      <c r="H25" s="279"/>
      <c r="I25" s="279"/>
      <c r="J25" s="279"/>
      <c r="K25" s="279"/>
      <c r="L25" s="279"/>
      <c r="M25" s="279"/>
      <c r="N25" s="279"/>
      <c r="O25" s="279"/>
      <c r="P25" s="279"/>
      <c r="Q25" s="279"/>
      <c r="R25" s="279"/>
      <c r="S25" s="279"/>
      <c r="T25" s="288"/>
      <c r="U25" s="306" t="s">
        <v>250</v>
      </c>
      <c r="V25" s="288"/>
      <c r="W25" s="306" t="s">
        <v>245</v>
      </c>
      <c r="X25" s="288"/>
      <c r="Y25" s="306" t="s">
        <v>246</v>
      </c>
      <c r="Z25" s="288"/>
      <c r="AA25" s="306" t="s">
        <v>247</v>
      </c>
      <c r="AB25" s="288"/>
      <c r="AC25" s="306" t="s">
        <v>248</v>
      </c>
      <c r="AD25" s="288"/>
      <c r="AE25" s="306" t="s">
        <v>249</v>
      </c>
      <c r="AF25" s="288"/>
      <c r="AG25" s="306" t="s">
        <v>250</v>
      </c>
      <c r="AH25" s="288"/>
      <c r="AI25" s="279"/>
      <c r="AK25" s="314"/>
      <c r="AL25" s="314"/>
      <c r="AM25" s="314"/>
      <c r="AN25" s="314"/>
      <c r="AO25" s="314"/>
      <c r="AP25" s="314"/>
      <c r="AQ25" s="314"/>
      <c r="AR25" s="314"/>
      <c r="AS25" s="314"/>
      <c r="AT25" s="314"/>
      <c r="AU25" s="314"/>
      <c r="AV25" s="314"/>
      <c r="AW25" s="314"/>
      <c r="AX25" s="314"/>
      <c r="AY25" s="314"/>
      <c r="AZ25" s="314"/>
      <c r="BA25" s="314"/>
      <c r="BB25" s="314"/>
      <c r="BC25" s="314"/>
      <c r="BD25" s="314"/>
      <c r="BE25" s="314"/>
      <c r="BF25" s="314"/>
      <c r="BG25" s="314"/>
      <c r="BH25" s="314"/>
      <c r="BI25" s="314"/>
      <c r="BJ25" s="314"/>
      <c r="BK25" s="314"/>
      <c r="BL25" s="314"/>
      <c r="BM25" s="314"/>
      <c r="BN25" s="314"/>
      <c r="BO25" s="314"/>
      <c r="BP25" s="314"/>
      <c r="BQ25" s="314"/>
      <c r="BR25" s="314"/>
      <c r="BS25" s="314"/>
      <c r="BT25" s="314"/>
      <c r="BU25" s="314"/>
      <c r="BV25" s="314"/>
      <c r="BW25" s="314"/>
      <c r="BX25" s="314"/>
      <c r="BY25" s="314"/>
      <c r="BZ25" s="314"/>
      <c r="CA25" s="314"/>
      <c r="CB25" s="314"/>
      <c r="CC25" s="314"/>
      <c r="CD25" s="314"/>
      <c r="CE25" s="314"/>
      <c r="CF25" s="314"/>
      <c r="CG25" s="314"/>
      <c r="CH25" s="314"/>
      <c r="CI25" s="314"/>
      <c r="CJ25" s="314"/>
      <c r="CK25" s="314"/>
      <c r="CL25" s="314"/>
      <c r="CM25" s="314"/>
      <c r="CN25" s="314"/>
      <c r="CO25" s="314"/>
      <c r="CP25" s="314"/>
      <c r="CQ25" s="314"/>
      <c r="CR25" s="314"/>
      <c r="CS25" s="314"/>
      <c r="CT25" s="314"/>
      <c r="CU25" s="314"/>
      <c r="CV25" s="314"/>
      <c r="CW25" s="314"/>
      <c r="CX25" s="314"/>
      <c r="CY25" s="314"/>
      <c r="CZ25" s="314"/>
      <c r="DA25" s="314"/>
      <c r="DB25" s="314"/>
      <c r="DC25" s="314"/>
      <c r="DD25" s="314"/>
      <c r="DE25" s="314"/>
      <c r="DF25" s="314"/>
      <c r="DG25" s="314"/>
      <c r="DH25" s="314"/>
      <c r="DI25" s="314"/>
      <c r="DJ25" s="314"/>
      <c r="DK25" s="314"/>
      <c r="DL25" s="314"/>
      <c r="DM25" s="314"/>
      <c r="DN25" s="314"/>
      <c r="DO25" s="314"/>
      <c r="DP25" s="314"/>
      <c r="DQ25" s="314"/>
      <c r="DR25" s="314"/>
      <c r="DS25" s="314"/>
      <c r="DT25" s="314"/>
      <c r="DU25" s="314"/>
      <c r="DV25" s="314"/>
      <c r="DW25" s="314"/>
      <c r="DX25" s="314"/>
      <c r="DY25" s="314"/>
      <c r="DZ25" s="314"/>
      <c r="EA25" s="314"/>
      <c r="EB25" s="314"/>
      <c r="EC25" s="314"/>
      <c r="ED25" s="314"/>
      <c r="EE25" s="314"/>
      <c r="EF25" s="314"/>
      <c r="EG25" s="314"/>
      <c r="EH25" s="314"/>
      <c r="EI25" s="314"/>
      <c r="EJ25" s="314"/>
      <c r="EK25" s="314"/>
      <c r="EL25" s="314"/>
      <c r="EM25" s="314"/>
      <c r="EN25" s="314"/>
      <c r="EO25" s="314"/>
      <c r="EP25" s="314"/>
      <c r="EQ25" s="314"/>
      <c r="ER25" s="314"/>
      <c r="ES25" s="314"/>
      <c r="ET25" s="314"/>
      <c r="EU25" s="314"/>
      <c r="EV25" s="314"/>
      <c r="EW25" s="314"/>
      <c r="EX25" s="314"/>
      <c r="EY25" s="314"/>
      <c r="EZ25" s="314"/>
      <c r="FA25" s="303"/>
      <c r="FB25" s="303"/>
      <c r="FC25" s="303"/>
      <c r="FD25" s="303"/>
      <c r="FE25" s="303"/>
      <c r="FF25" s="303"/>
      <c r="FG25" s="303"/>
      <c r="FH25" s="303"/>
      <c r="FI25" s="303"/>
      <c r="FJ25" s="303"/>
      <c r="FK25" s="303"/>
      <c r="FL25" s="303"/>
      <c r="FM25" s="303"/>
      <c r="FN25" s="303"/>
      <c r="FO25" s="303"/>
      <c r="FP25" s="303"/>
      <c r="FQ25" s="303"/>
      <c r="FR25" s="303"/>
      <c r="FS25" s="303"/>
      <c r="FT25" s="303"/>
      <c r="FU25" s="303"/>
      <c r="FV25" s="303"/>
      <c r="FW25" s="303"/>
      <c r="FX25" s="303"/>
      <c r="FY25" s="303"/>
      <c r="FZ25" s="303"/>
      <c r="GA25" s="303"/>
      <c r="GB25" s="303"/>
      <c r="GC25" s="303"/>
      <c r="GD25" s="303"/>
      <c r="GE25" s="303"/>
      <c r="GF25" s="303"/>
      <c r="GG25" s="303"/>
      <c r="GH25" s="303"/>
      <c r="GI25" s="303"/>
      <c r="GJ25" s="303"/>
      <c r="GK25" s="303"/>
      <c r="GL25" s="303"/>
    </row>
    <row r="26" spans="1:194" ht="16.5" customHeight="1" x14ac:dyDescent="0.2">
      <c r="A26" s="275">
        <v>10</v>
      </c>
      <c r="B26" s="278"/>
      <c r="C26" s="279"/>
      <c r="D26" s="279"/>
      <c r="E26" s="279"/>
      <c r="F26" s="279"/>
      <c r="G26" s="279"/>
      <c r="H26" s="279"/>
      <c r="I26" s="279"/>
      <c r="J26" s="279"/>
      <c r="K26" s="279"/>
      <c r="L26" s="279"/>
      <c r="M26" s="279"/>
      <c r="N26" s="279"/>
      <c r="O26" s="279"/>
      <c r="P26" s="279"/>
      <c r="Q26" s="279"/>
      <c r="R26" s="279"/>
      <c r="S26" s="279"/>
      <c r="T26" s="288"/>
      <c r="U26" s="288"/>
      <c r="V26" s="288"/>
      <c r="W26" s="288"/>
      <c r="X26" s="288"/>
      <c r="Y26" s="288"/>
      <c r="Z26" s="288"/>
      <c r="AA26" s="288"/>
      <c r="AB26" s="288"/>
      <c r="AC26" s="288"/>
      <c r="AD26" s="288"/>
      <c r="AE26" s="288"/>
      <c r="AF26" s="288"/>
      <c r="AG26" s="288"/>
      <c r="AH26" s="288"/>
      <c r="AI26" s="279"/>
    </row>
    <row r="27" spans="1:194" s="302" customFormat="1" ht="58.5" customHeight="1" x14ac:dyDescent="0.75">
      <c r="A27" s="296">
        <v>7</v>
      </c>
      <c r="B27" s="297"/>
      <c r="C27" s="279"/>
      <c r="D27" s="279"/>
      <c r="E27" s="279"/>
      <c r="F27" s="279"/>
      <c r="G27" s="279"/>
      <c r="H27" s="279"/>
      <c r="I27" s="279"/>
      <c r="J27" s="279"/>
      <c r="K27" s="279"/>
      <c r="L27" s="279"/>
      <c r="M27" s="279"/>
      <c r="N27" s="279"/>
      <c r="O27" s="279"/>
      <c r="P27" s="279"/>
      <c r="Q27" s="279"/>
      <c r="R27" s="279"/>
      <c r="S27" s="279"/>
      <c r="T27" s="288"/>
      <c r="U27" s="298" t="e">
        <f>AG23+1</f>
        <v>#VALUE!</v>
      </c>
      <c r="V27" s="288"/>
      <c r="W27" s="298" t="e">
        <f>U27+1</f>
        <v>#VALUE!</v>
      </c>
      <c r="X27" s="288"/>
      <c r="Y27" s="298" t="e">
        <f>W27+1</f>
        <v>#VALUE!</v>
      </c>
      <c r="Z27" s="288"/>
      <c r="AA27" s="298" t="e">
        <f>Y27+1</f>
        <v>#VALUE!</v>
      </c>
      <c r="AB27" s="288"/>
      <c r="AC27" s="298" t="e">
        <f>AA27+1</f>
        <v>#VALUE!</v>
      </c>
      <c r="AD27" s="288"/>
      <c r="AE27" s="298" t="e">
        <f>AC27+1</f>
        <v>#VALUE!</v>
      </c>
      <c r="AF27" s="288"/>
      <c r="AG27" s="298" t="e">
        <f>AE27+1</f>
        <v>#VALUE!</v>
      </c>
      <c r="AH27" s="288"/>
      <c r="AI27" s="279"/>
      <c r="AK27" s="314"/>
      <c r="AL27" s="314"/>
      <c r="AM27" s="314"/>
      <c r="AN27" s="314"/>
      <c r="AO27" s="314"/>
      <c r="AP27" s="314"/>
      <c r="AQ27" s="314"/>
      <c r="AR27" s="314"/>
      <c r="AS27" s="314"/>
      <c r="AT27" s="314"/>
      <c r="AU27" s="314"/>
      <c r="AV27" s="314"/>
      <c r="AW27" s="314"/>
      <c r="AX27" s="314"/>
      <c r="AY27" s="314"/>
      <c r="AZ27" s="314"/>
      <c r="BA27" s="314"/>
      <c r="BB27" s="314"/>
      <c r="BC27" s="314"/>
      <c r="BD27" s="314"/>
      <c r="BE27" s="314"/>
      <c r="BF27" s="314"/>
      <c r="BG27" s="314"/>
      <c r="BH27" s="314"/>
      <c r="BI27" s="314"/>
      <c r="BJ27" s="314"/>
      <c r="BK27" s="314"/>
      <c r="BL27" s="314"/>
      <c r="BM27" s="314"/>
      <c r="BN27" s="314"/>
      <c r="BO27" s="314"/>
      <c r="BP27" s="314"/>
      <c r="BQ27" s="314"/>
      <c r="BR27" s="314"/>
      <c r="BS27" s="314"/>
      <c r="BT27" s="314"/>
      <c r="BU27" s="314"/>
      <c r="BV27" s="314"/>
      <c r="BW27" s="314"/>
      <c r="BX27" s="314"/>
      <c r="BY27" s="314"/>
      <c r="BZ27" s="314"/>
      <c r="CA27" s="314"/>
      <c r="CB27" s="314"/>
      <c r="CC27" s="314"/>
      <c r="CD27" s="314"/>
      <c r="CE27" s="314"/>
      <c r="CF27" s="314"/>
      <c r="CG27" s="314"/>
      <c r="CH27" s="314"/>
      <c r="CI27" s="314"/>
      <c r="CJ27" s="314"/>
      <c r="CK27" s="314"/>
      <c r="CL27" s="314"/>
      <c r="CM27" s="314"/>
      <c r="CN27" s="314"/>
      <c r="CO27" s="314"/>
      <c r="CP27" s="314"/>
      <c r="CQ27" s="314"/>
      <c r="CR27" s="314"/>
      <c r="CS27" s="314"/>
      <c r="CT27" s="314"/>
      <c r="CU27" s="314"/>
      <c r="CV27" s="314"/>
      <c r="CW27" s="314"/>
      <c r="CX27" s="314"/>
      <c r="CY27" s="314"/>
      <c r="CZ27" s="314"/>
      <c r="DA27" s="314"/>
      <c r="DB27" s="314"/>
      <c r="DC27" s="314"/>
      <c r="DD27" s="314"/>
      <c r="DE27" s="314"/>
      <c r="DF27" s="314"/>
      <c r="DG27" s="314"/>
      <c r="DH27" s="314"/>
      <c r="DI27" s="314"/>
      <c r="DJ27" s="314"/>
      <c r="DK27" s="314"/>
      <c r="DL27" s="314"/>
      <c r="DM27" s="314"/>
      <c r="DN27" s="314"/>
      <c r="DO27" s="314"/>
      <c r="DP27" s="314"/>
      <c r="DQ27" s="314"/>
      <c r="DR27" s="314"/>
      <c r="DS27" s="314"/>
      <c r="DT27" s="314"/>
      <c r="DU27" s="314"/>
      <c r="DV27" s="314"/>
      <c r="DW27" s="314"/>
      <c r="DX27" s="314"/>
      <c r="DY27" s="314"/>
      <c r="DZ27" s="314"/>
      <c r="EA27" s="314"/>
      <c r="EB27" s="314"/>
      <c r="EC27" s="314"/>
      <c r="ED27" s="314"/>
      <c r="EE27" s="314"/>
      <c r="EF27" s="314"/>
      <c r="EG27" s="314"/>
      <c r="EH27" s="314"/>
      <c r="EI27" s="314"/>
      <c r="EJ27" s="314"/>
      <c r="EK27" s="314"/>
      <c r="EL27" s="314"/>
      <c r="EM27" s="314"/>
      <c r="EN27" s="314"/>
      <c r="EO27" s="314"/>
      <c r="EP27" s="314"/>
      <c r="EQ27" s="314"/>
      <c r="ER27" s="314"/>
      <c r="ES27" s="314"/>
      <c r="ET27" s="314"/>
      <c r="EU27" s="314"/>
      <c r="EV27" s="314"/>
      <c r="EW27" s="314"/>
      <c r="EX27" s="314"/>
      <c r="EY27" s="314"/>
      <c r="EZ27" s="314"/>
      <c r="FA27" s="303"/>
      <c r="FB27" s="303"/>
      <c r="FC27" s="303"/>
      <c r="FD27" s="303"/>
      <c r="FE27" s="303"/>
      <c r="FF27" s="303"/>
      <c r="FG27" s="303"/>
      <c r="FH27" s="303"/>
      <c r="FI27" s="303"/>
      <c r="FJ27" s="303"/>
      <c r="FK27" s="303"/>
      <c r="FL27" s="303"/>
      <c r="FM27" s="303"/>
      <c r="FN27" s="303"/>
      <c r="FO27" s="303"/>
      <c r="FP27" s="303"/>
      <c r="FQ27" s="303"/>
      <c r="FR27" s="303"/>
      <c r="FS27" s="303"/>
      <c r="FT27" s="303"/>
      <c r="FU27" s="303"/>
      <c r="FV27" s="303"/>
      <c r="FW27" s="303"/>
      <c r="FX27" s="303"/>
      <c r="FY27" s="303"/>
      <c r="FZ27" s="303"/>
      <c r="GA27" s="303"/>
      <c r="GB27" s="303"/>
      <c r="GC27" s="303"/>
      <c r="GD27" s="303"/>
      <c r="GE27" s="303"/>
      <c r="GF27" s="303"/>
      <c r="GG27" s="303"/>
      <c r="GH27" s="303"/>
      <c r="GI27" s="303"/>
      <c r="GJ27" s="303"/>
      <c r="GK27" s="303"/>
      <c r="GL27" s="303"/>
    </row>
    <row r="28" spans="1:194" s="302" customFormat="1" ht="21.75" customHeight="1" x14ac:dyDescent="0.4">
      <c r="A28" s="296">
        <v>8</v>
      </c>
      <c r="B28" s="297"/>
      <c r="C28" s="279"/>
      <c r="D28" s="279"/>
      <c r="E28" s="279"/>
      <c r="F28" s="279"/>
      <c r="G28" s="279"/>
      <c r="H28" s="279"/>
      <c r="I28" s="279"/>
      <c r="J28" s="279"/>
      <c r="K28" s="279"/>
      <c r="L28" s="279"/>
      <c r="M28" s="279"/>
      <c r="N28" s="279"/>
      <c r="O28" s="279"/>
      <c r="P28" s="279"/>
      <c r="Q28" s="279"/>
      <c r="R28" s="279"/>
      <c r="S28" s="279"/>
      <c r="T28" s="288"/>
      <c r="U28" s="304"/>
      <c r="V28" s="288"/>
      <c r="W28" s="304"/>
      <c r="X28" s="288"/>
      <c r="Y28" s="304"/>
      <c r="Z28" s="288"/>
      <c r="AA28" s="304"/>
      <c r="AB28" s="288"/>
      <c r="AC28" s="304"/>
      <c r="AD28" s="288"/>
      <c r="AE28" s="304"/>
      <c r="AF28" s="288"/>
      <c r="AG28" s="304"/>
      <c r="AH28" s="288"/>
      <c r="AI28" s="279"/>
      <c r="AK28" s="314"/>
      <c r="AL28" s="314"/>
      <c r="AM28" s="314"/>
      <c r="AN28" s="314"/>
      <c r="AO28" s="314"/>
      <c r="AP28" s="314"/>
      <c r="AQ28" s="314"/>
      <c r="AR28" s="314"/>
      <c r="AS28" s="314"/>
      <c r="AT28" s="314"/>
      <c r="AU28" s="314"/>
      <c r="AV28" s="314"/>
      <c r="AW28" s="314"/>
      <c r="AX28" s="314"/>
      <c r="AY28" s="314"/>
      <c r="AZ28" s="314"/>
      <c r="BA28" s="314"/>
      <c r="BB28" s="314"/>
      <c r="BC28" s="314"/>
      <c r="BD28" s="314"/>
      <c r="BE28" s="314"/>
      <c r="BF28" s="314"/>
      <c r="BG28" s="314"/>
      <c r="BH28" s="314"/>
      <c r="BI28" s="314"/>
      <c r="BJ28" s="314"/>
      <c r="BK28" s="314"/>
      <c r="BL28" s="314"/>
      <c r="BM28" s="314"/>
      <c r="BN28" s="314"/>
      <c r="BO28" s="314"/>
      <c r="BP28" s="314"/>
      <c r="BQ28" s="314"/>
      <c r="BR28" s="314"/>
      <c r="BS28" s="314"/>
      <c r="BT28" s="314"/>
      <c r="BU28" s="314"/>
      <c r="BV28" s="314"/>
      <c r="BW28" s="314"/>
      <c r="BX28" s="314"/>
      <c r="BY28" s="314"/>
      <c r="BZ28" s="314"/>
      <c r="CA28" s="314"/>
      <c r="CB28" s="314"/>
      <c r="CC28" s="314"/>
      <c r="CD28" s="314"/>
      <c r="CE28" s="314"/>
      <c r="CF28" s="314"/>
      <c r="CG28" s="314"/>
      <c r="CH28" s="314"/>
      <c r="CI28" s="314"/>
      <c r="CJ28" s="314"/>
      <c r="CK28" s="314"/>
      <c r="CL28" s="314"/>
      <c r="CM28" s="314"/>
      <c r="CN28" s="314"/>
      <c r="CO28" s="314"/>
      <c r="CP28" s="314"/>
      <c r="CQ28" s="314"/>
      <c r="CR28" s="314"/>
      <c r="CS28" s="314"/>
      <c r="CT28" s="314"/>
      <c r="CU28" s="314"/>
      <c r="CV28" s="314"/>
      <c r="CW28" s="314"/>
      <c r="CX28" s="314"/>
      <c r="CY28" s="314"/>
      <c r="CZ28" s="314"/>
      <c r="DA28" s="314"/>
      <c r="DB28" s="314"/>
      <c r="DC28" s="314"/>
      <c r="DD28" s="314"/>
      <c r="DE28" s="314"/>
      <c r="DF28" s="314"/>
      <c r="DG28" s="314"/>
      <c r="DH28" s="314"/>
      <c r="DI28" s="314"/>
      <c r="DJ28" s="314"/>
      <c r="DK28" s="314"/>
      <c r="DL28" s="314"/>
      <c r="DM28" s="314"/>
      <c r="DN28" s="314"/>
      <c r="DO28" s="314"/>
      <c r="DP28" s="314"/>
      <c r="DQ28" s="314"/>
      <c r="DR28" s="314"/>
      <c r="DS28" s="314"/>
      <c r="DT28" s="314"/>
      <c r="DU28" s="314"/>
      <c r="DV28" s="314"/>
      <c r="DW28" s="314"/>
      <c r="DX28" s="314"/>
      <c r="DY28" s="314"/>
      <c r="DZ28" s="314"/>
      <c r="EA28" s="314"/>
      <c r="EB28" s="314"/>
      <c r="EC28" s="314"/>
      <c r="ED28" s="314"/>
      <c r="EE28" s="314"/>
      <c r="EF28" s="314"/>
      <c r="EG28" s="314"/>
      <c r="EH28" s="314"/>
      <c r="EI28" s="314"/>
      <c r="EJ28" s="314"/>
      <c r="EK28" s="314"/>
      <c r="EL28" s="314"/>
      <c r="EM28" s="314"/>
      <c r="EN28" s="314"/>
      <c r="EO28" s="314"/>
      <c r="EP28" s="314"/>
      <c r="EQ28" s="314"/>
      <c r="ER28" s="314"/>
      <c r="ES28" s="314"/>
      <c r="ET28" s="314"/>
      <c r="EU28" s="314"/>
      <c r="EV28" s="314"/>
      <c r="EW28" s="314"/>
      <c r="EX28" s="314"/>
      <c r="EY28" s="314"/>
      <c r="EZ28" s="314"/>
      <c r="FA28" s="303"/>
      <c r="FB28" s="303"/>
      <c r="FC28" s="303"/>
      <c r="FD28" s="303"/>
      <c r="FE28" s="303"/>
      <c r="FF28" s="303"/>
      <c r="FG28" s="303"/>
      <c r="FH28" s="303"/>
      <c r="FI28" s="303"/>
      <c r="FJ28" s="303"/>
      <c r="FK28" s="303"/>
      <c r="FL28" s="303"/>
      <c r="FM28" s="303"/>
      <c r="FN28" s="303"/>
      <c r="FO28" s="303"/>
      <c r="FP28" s="303"/>
      <c r="FQ28" s="303"/>
      <c r="FR28" s="303"/>
      <c r="FS28" s="303"/>
      <c r="FT28" s="303"/>
      <c r="FU28" s="303"/>
      <c r="FV28" s="303"/>
      <c r="FW28" s="303"/>
      <c r="FX28" s="303"/>
      <c r="FY28" s="303"/>
      <c r="FZ28" s="303"/>
      <c r="GA28" s="303"/>
      <c r="GB28" s="303"/>
      <c r="GC28" s="303"/>
      <c r="GD28" s="303"/>
      <c r="GE28" s="303"/>
      <c r="GF28" s="303"/>
      <c r="GG28" s="303"/>
      <c r="GH28" s="303"/>
      <c r="GI28" s="303"/>
      <c r="GJ28" s="303"/>
      <c r="GK28" s="303"/>
      <c r="GL28" s="303"/>
    </row>
    <row r="29" spans="1:194" s="302" customFormat="1" ht="21.75" customHeight="1" x14ac:dyDescent="0.4">
      <c r="A29" s="296">
        <v>9</v>
      </c>
      <c r="B29" s="297"/>
      <c r="C29" s="279"/>
      <c r="D29" s="279"/>
      <c r="E29" s="279"/>
      <c r="F29" s="279"/>
      <c r="G29" s="279"/>
      <c r="H29" s="279"/>
      <c r="I29" s="279"/>
      <c r="J29" s="279"/>
      <c r="K29" s="279"/>
      <c r="L29" s="279"/>
      <c r="M29" s="279"/>
      <c r="N29" s="279"/>
      <c r="O29" s="279"/>
      <c r="P29" s="279"/>
      <c r="Q29" s="279"/>
      <c r="R29" s="279"/>
      <c r="S29" s="279"/>
      <c r="T29" s="288"/>
      <c r="U29" s="308" t="s">
        <v>245</v>
      </c>
      <c r="V29" s="288"/>
      <c r="W29" s="308" t="s">
        <v>246</v>
      </c>
      <c r="X29" s="288"/>
      <c r="Y29" s="308" t="s">
        <v>247</v>
      </c>
      <c r="Z29" s="288"/>
      <c r="AA29" s="308" t="s">
        <v>248</v>
      </c>
      <c r="AB29" s="288"/>
      <c r="AC29" s="308" t="s">
        <v>249</v>
      </c>
      <c r="AD29" s="288"/>
      <c r="AE29" s="308" t="s">
        <v>250</v>
      </c>
      <c r="AF29" s="288"/>
      <c r="AG29" s="308" t="s">
        <v>245</v>
      </c>
      <c r="AH29" s="288"/>
      <c r="AI29" s="279"/>
      <c r="AK29" s="314"/>
      <c r="AL29" s="314"/>
      <c r="AM29" s="314"/>
      <c r="AN29" s="314"/>
      <c r="AO29" s="314"/>
      <c r="AP29" s="314"/>
      <c r="AQ29" s="314"/>
      <c r="AR29" s="314"/>
      <c r="AS29" s="314"/>
      <c r="AT29" s="314"/>
      <c r="AU29" s="314"/>
      <c r="AV29" s="314"/>
      <c r="AW29" s="314"/>
      <c r="AX29" s="314"/>
      <c r="AY29" s="314"/>
      <c r="AZ29" s="314"/>
      <c r="BA29" s="314"/>
      <c r="BB29" s="314"/>
      <c r="BC29" s="314"/>
      <c r="BD29" s="314"/>
      <c r="BE29" s="314"/>
      <c r="BF29" s="314"/>
      <c r="BG29" s="314"/>
      <c r="BH29" s="314"/>
      <c r="BI29" s="314"/>
      <c r="BJ29" s="314"/>
      <c r="BK29" s="314"/>
      <c r="BL29" s="314"/>
      <c r="BM29" s="314"/>
      <c r="BN29" s="314"/>
      <c r="BO29" s="314"/>
      <c r="BP29" s="314"/>
      <c r="BQ29" s="314"/>
      <c r="BR29" s="314"/>
      <c r="BS29" s="314"/>
      <c r="BT29" s="314"/>
      <c r="BU29" s="314"/>
      <c r="BV29" s="314"/>
      <c r="BW29" s="314"/>
      <c r="BX29" s="314"/>
      <c r="BY29" s="314"/>
      <c r="BZ29" s="314"/>
      <c r="CA29" s="314"/>
      <c r="CB29" s="314"/>
      <c r="CC29" s="314"/>
      <c r="CD29" s="314"/>
      <c r="CE29" s="314"/>
      <c r="CF29" s="314"/>
      <c r="CG29" s="314"/>
      <c r="CH29" s="314"/>
      <c r="CI29" s="314"/>
      <c r="CJ29" s="314"/>
      <c r="CK29" s="314"/>
      <c r="CL29" s="314"/>
      <c r="CM29" s="314"/>
      <c r="CN29" s="314"/>
      <c r="CO29" s="314"/>
      <c r="CP29" s="314"/>
      <c r="CQ29" s="314"/>
      <c r="CR29" s="314"/>
      <c r="CS29" s="314"/>
      <c r="CT29" s="314"/>
      <c r="CU29" s="314"/>
      <c r="CV29" s="314"/>
      <c r="CW29" s="314"/>
      <c r="CX29" s="314"/>
      <c r="CY29" s="314"/>
      <c r="CZ29" s="314"/>
      <c r="DA29" s="314"/>
      <c r="DB29" s="314"/>
      <c r="DC29" s="314"/>
      <c r="DD29" s="314"/>
      <c r="DE29" s="314"/>
      <c r="DF29" s="314"/>
      <c r="DG29" s="314"/>
      <c r="DH29" s="314"/>
      <c r="DI29" s="314"/>
      <c r="DJ29" s="314"/>
      <c r="DK29" s="314"/>
      <c r="DL29" s="314"/>
      <c r="DM29" s="314"/>
      <c r="DN29" s="314"/>
      <c r="DO29" s="314"/>
      <c r="DP29" s="314"/>
      <c r="DQ29" s="314"/>
      <c r="DR29" s="314"/>
      <c r="DS29" s="314"/>
      <c r="DT29" s="314"/>
      <c r="DU29" s="314"/>
      <c r="DV29" s="314"/>
      <c r="DW29" s="314"/>
      <c r="DX29" s="314"/>
      <c r="DY29" s="314"/>
      <c r="DZ29" s="314"/>
      <c r="EA29" s="314"/>
      <c r="EB29" s="314"/>
      <c r="EC29" s="314"/>
      <c r="ED29" s="314"/>
      <c r="EE29" s="314"/>
      <c r="EF29" s="314"/>
      <c r="EG29" s="314"/>
      <c r="EH29" s="314"/>
      <c r="EI29" s="314"/>
      <c r="EJ29" s="314"/>
      <c r="EK29" s="314"/>
      <c r="EL29" s="314"/>
      <c r="EM29" s="314"/>
      <c r="EN29" s="314"/>
      <c r="EO29" s="314"/>
      <c r="EP29" s="314"/>
      <c r="EQ29" s="314"/>
      <c r="ER29" s="314"/>
      <c r="ES29" s="314"/>
      <c r="ET29" s="314"/>
      <c r="EU29" s="314"/>
      <c r="EV29" s="314"/>
      <c r="EW29" s="314"/>
      <c r="EX29" s="314"/>
      <c r="EY29" s="314"/>
      <c r="EZ29" s="314"/>
      <c r="FA29" s="303"/>
      <c r="FB29" s="303"/>
      <c r="FC29" s="303"/>
      <c r="FD29" s="303"/>
      <c r="FE29" s="303"/>
      <c r="FF29" s="303"/>
      <c r="FG29" s="303"/>
      <c r="FH29" s="303"/>
      <c r="FI29" s="303"/>
      <c r="FJ29" s="303"/>
      <c r="FK29" s="303"/>
      <c r="FL29" s="303"/>
      <c r="FM29" s="303"/>
      <c r="FN29" s="303"/>
      <c r="FO29" s="303"/>
      <c r="FP29" s="303"/>
      <c r="FQ29" s="303"/>
      <c r="FR29" s="303"/>
      <c r="FS29" s="303"/>
      <c r="FT29" s="303"/>
      <c r="FU29" s="303"/>
      <c r="FV29" s="303"/>
      <c r="FW29" s="303"/>
      <c r="FX29" s="303"/>
      <c r="FY29" s="303"/>
      <c r="FZ29" s="303"/>
      <c r="GA29" s="303"/>
      <c r="GB29" s="303"/>
      <c r="GC29" s="303"/>
      <c r="GD29" s="303"/>
      <c r="GE29" s="303"/>
      <c r="GF29" s="303"/>
      <c r="GG29" s="303"/>
      <c r="GH29" s="303"/>
      <c r="GI29" s="303"/>
      <c r="GJ29" s="303"/>
      <c r="GK29" s="303"/>
      <c r="GL29" s="303"/>
    </row>
    <row r="30" spans="1:194" ht="16.5" customHeight="1" x14ac:dyDescent="0.2">
      <c r="A30" s="275">
        <v>10</v>
      </c>
      <c r="B30" s="278"/>
      <c r="C30" s="279"/>
      <c r="D30" s="279"/>
      <c r="E30" s="279"/>
      <c r="F30" s="279"/>
      <c r="G30" s="279"/>
      <c r="H30" s="279"/>
      <c r="I30" s="279"/>
      <c r="J30" s="279"/>
      <c r="K30" s="279"/>
      <c r="L30" s="279"/>
      <c r="M30" s="279"/>
      <c r="N30" s="279"/>
      <c r="O30" s="279"/>
      <c r="P30" s="279"/>
      <c r="Q30" s="279"/>
      <c r="R30" s="279"/>
      <c r="S30" s="279"/>
      <c r="T30" s="288"/>
      <c r="U30" s="288"/>
      <c r="V30" s="288"/>
      <c r="W30" s="288"/>
      <c r="X30" s="288"/>
      <c r="Y30" s="288"/>
      <c r="Z30" s="288"/>
      <c r="AA30" s="288"/>
      <c r="AB30" s="288"/>
      <c r="AC30" s="288"/>
      <c r="AD30" s="288"/>
      <c r="AE30" s="288"/>
      <c r="AF30" s="288"/>
      <c r="AG30" s="288"/>
      <c r="AH30" s="288"/>
      <c r="AI30" s="279"/>
    </row>
    <row r="31" spans="1:194" s="302" customFormat="1" ht="58.5" customHeight="1" x14ac:dyDescent="0.75">
      <c r="A31" s="296">
        <v>7</v>
      </c>
      <c r="B31" s="297"/>
      <c r="C31" s="279"/>
      <c r="D31" s="279"/>
      <c r="E31" s="279"/>
      <c r="F31" s="279"/>
      <c r="G31" s="279"/>
      <c r="H31" s="279"/>
      <c r="I31" s="279"/>
      <c r="J31" s="279"/>
      <c r="K31" s="279"/>
      <c r="L31" s="279"/>
      <c r="M31" s="279"/>
      <c r="N31" s="279"/>
      <c r="O31" s="279"/>
      <c r="P31" s="279"/>
      <c r="Q31" s="279"/>
      <c r="R31" s="279"/>
      <c r="S31" s="279"/>
      <c r="T31" s="288"/>
      <c r="U31" s="298" t="e">
        <f>AG27+1</f>
        <v>#VALUE!</v>
      </c>
      <c r="V31" s="288"/>
      <c r="W31" s="298" t="e">
        <f>U31+1</f>
        <v>#VALUE!</v>
      </c>
      <c r="X31" s="288"/>
      <c r="Y31" s="298" t="e">
        <f>W31+1</f>
        <v>#VALUE!</v>
      </c>
      <c r="Z31" s="288"/>
      <c r="AA31" s="298" t="e">
        <f>Y31+1</f>
        <v>#VALUE!</v>
      </c>
      <c r="AB31" s="288"/>
      <c r="AC31" s="298" t="e">
        <f>AA31+1</f>
        <v>#VALUE!</v>
      </c>
      <c r="AD31" s="288"/>
      <c r="AE31" s="298" t="e">
        <f>AC31+1</f>
        <v>#VALUE!</v>
      </c>
      <c r="AF31" s="288"/>
      <c r="AG31" s="298" t="e">
        <f>AE31+1</f>
        <v>#VALUE!</v>
      </c>
      <c r="AH31" s="288"/>
      <c r="AI31" s="279"/>
      <c r="AK31" s="314"/>
      <c r="AL31" s="314"/>
      <c r="AM31" s="314"/>
      <c r="AN31" s="314"/>
      <c r="AO31" s="314"/>
      <c r="AP31" s="314"/>
      <c r="AQ31" s="314"/>
      <c r="AR31" s="314"/>
      <c r="AS31" s="314"/>
      <c r="AT31" s="314"/>
      <c r="AU31" s="314"/>
      <c r="AV31" s="314"/>
      <c r="AW31" s="314"/>
      <c r="AX31" s="314"/>
      <c r="AY31" s="314"/>
      <c r="AZ31" s="314"/>
      <c r="BA31" s="314"/>
      <c r="BB31" s="314"/>
      <c r="BC31" s="314"/>
      <c r="BD31" s="314"/>
      <c r="BE31" s="314"/>
      <c r="BF31" s="314"/>
      <c r="BG31" s="314"/>
      <c r="BH31" s="314"/>
      <c r="BI31" s="314"/>
      <c r="BJ31" s="314"/>
      <c r="BK31" s="314"/>
      <c r="BL31" s="314"/>
      <c r="BM31" s="314"/>
      <c r="BN31" s="314"/>
      <c r="BO31" s="314"/>
      <c r="BP31" s="314"/>
      <c r="BQ31" s="314"/>
      <c r="BR31" s="314"/>
      <c r="BS31" s="314"/>
      <c r="BT31" s="314"/>
      <c r="BU31" s="314"/>
      <c r="BV31" s="314"/>
      <c r="BW31" s="314"/>
      <c r="BX31" s="314"/>
      <c r="BY31" s="314"/>
      <c r="BZ31" s="314"/>
      <c r="CA31" s="314"/>
      <c r="CB31" s="314"/>
      <c r="CC31" s="314"/>
      <c r="CD31" s="314"/>
      <c r="CE31" s="314"/>
      <c r="CF31" s="314"/>
      <c r="CG31" s="314"/>
      <c r="CH31" s="314"/>
      <c r="CI31" s="314"/>
      <c r="CJ31" s="314"/>
      <c r="CK31" s="314"/>
      <c r="CL31" s="314"/>
      <c r="CM31" s="314"/>
      <c r="CN31" s="314"/>
      <c r="CO31" s="314"/>
      <c r="CP31" s="314"/>
      <c r="CQ31" s="314"/>
      <c r="CR31" s="314"/>
      <c r="CS31" s="314"/>
      <c r="CT31" s="314"/>
      <c r="CU31" s="314"/>
      <c r="CV31" s="314"/>
      <c r="CW31" s="314"/>
      <c r="CX31" s="314"/>
      <c r="CY31" s="314"/>
      <c r="CZ31" s="314"/>
      <c r="DA31" s="314"/>
      <c r="DB31" s="314"/>
      <c r="DC31" s="314"/>
      <c r="DD31" s="314"/>
      <c r="DE31" s="314"/>
      <c r="DF31" s="314"/>
      <c r="DG31" s="314"/>
      <c r="DH31" s="314"/>
      <c r="DI31" s="314"/>
      <c r="DJ31" s="314"/>
      <c r="DK31" s="314"/>
      <c r="DL31" s="314"/>
      <c r="DM31" s="314"/>
      <c r="DN31" s="314"/>
      <c r="DO31" s="314"/>
      <c r="DP31" s="314"/>
      <c r="DQ31" s="314"/>
      <c r="DR31" s="314"/>
      <c r="DS31" s="314"/>
      <c r="DT31" s="314"/>
      <c r="DU31" s="314"/>
      <c r="DV31" s="314"/>
      <c r="DW31" s="314"/>
      <c r="DX31" s="314"/>
      <c r="DY31" s="314"/>
      <c r="DZ31" s="314"/>
      <c r="EA31" s="314"/>
      <c r="EB31" s="314"/>
      <c r="EC31" s="314"/>
      <c r="ED31" s="314"/>
      <c r="EE31" s="314"/>
      <c r="EF31" s="314"/>
      <c r="EG31" s="314"/>
      <c r="EH31" s="314"/>
      <c r="EI31" s="314"/>
      <c r="EJ31" s="314"/>
      <c r="EK31" s="314"/>
      <c r="EL31" s="314"/>
      <c r="EM31" s="314"/>
      <c r="EN31" s="314"/>
      <c r="EO31" s="314"/>
      <c r="EP31" s="314"/>
      <c r="EQ31" s="314"/>
      <c r="ER31" s="314"/>
      <c r="ES31" s="314"/>
      <c r="ET31" s="314"/>
      <c r="EU31" s="314"/>
      <c r="EV31" s="314"/>
      <c r="EW31" s="314"/>
      <c r="EX31" s="314"/>
      <c r="EY31" s="314"/>
      <c r="EZ31" s="314"/>
      <c r="FA31" s="303"/>
      <c r="FB31" s="303"/>
      <c r="FC31" s="303"/>
      <c r="FD31" s="303"/>
      <c r="FE31" s="303"/>
      <c r="FF31" s="303"/>
      <c r="FG31" s="303"/>
      <c r="FH31" s="303"/>
      <c r="FI31" s="303"/>
      <c r="FJ31" s="303"/>
      <c r="FK31" s="303"/>
      <c r="FL31" s="303"/>
      <c r="FM31" s="303"/>
      <c r="FN31" s="303"/>
      <c r="FO31" s="303"/>
      <c r="FP31" s="303"/>
      <c r="FQ31" s="303"/>
      <c r="FR31" s="303"/>
      <c r="FS31" s="303"/>
      <c r="FT31" s="303"/>
      <c r="FU31" s="303"/>
      <c r="FV31" s="303"/>
      <c r="FW31" s="303"/>
      <c r="FX31" s="303"/>
      <c r="FY31" s="303"/>
      <c r="FZ31" s="303"/>
      <c r="GA31" s="303"/>
      <c r="GB31" s="303"/>
      <c r="GC31" s="303"/>
      <c r="GD31" s="303"/>
      <c r="GE31" s="303"/>
      <c r="GF31" s="303"/>
      <c r="GG31" s="303"/>
      <c r="GH31" s="303"/>
      <c r="GI31" s="303"/>
      <c r="GJ31" s="303"/>
      <c r="GK31" s="303"/>
      <c r="GL31" s="303"/>
    </row>
    <row r="32" spans="1:194" s="302" customFormat="1" ht="21.75" customHeight="1" x14ac:dyDescent="0.4">
      <c r="A32" s="296">
        <v>8</v>
      </c>
      <c r="B32" s="297"/>
      <c r="C32" s="279"/>
      <c r="D32" s="279"/>
      <c r="E32" s="279"/>
      <c r="F32" s="279"/>
      <c r="G32" s="279"/>
      <c r="H32" s="279"/>
      <c r="I32" s="279"/>
      <c r="J32" s="279"/>
      <c r="K32" s="279"/>
      <c r="L32" s="279"/>
      <c r="M32" s="279"/>
      <c r="N32" s="279"/>
      <c r="O32" s="279"/>
      <c r="P32" s="279"/>
      <c r="Q32" s="279"/>
      <c r="R32" s="279"/>
      <c r="S32" s="279"/>
      <c r="T32" s="288"/>
      <c r="U32" s="304"/>
      <c r="V32" s="288"/>
      <c r="W32" s="304"/>
      <c r="X32" s="288"/>
      <c r="Y32" s="304"/>
      <c r="Z32" s="288"/>
      <c r="AA32" s="304"/>
      <c r="AB32" s="288"/>
      <c r="AC32" s="304"/>
      <c r="AD32" s="288"/>
      <c r="AE32" s="304"/>
      <c r="AF32" s="288"/>
      <c r="AG32" s="304"/>
      <c r="AH32" s="288"/>
      <c r="AI32" s="279"/>
      <c r="AK32" s="314"/>
      <c r="AL32" s="314"/>
      <c r="AM32" s="314"/>
      <c r="AN32" s="314"/>
      <c r="AO32" s="314"/>
      <c r="AP32" s="314"/>
      <c r="AQ32" s="314"/>
      <c r="AR32" s="314"/>
      <c r="AS32" s="314"/>
      <c r="AT32" s="314"/>
      <c r="AU32" s="314"/>
      <c r="AV32" s="314"/>
      <c r="AW32" s="314"/>
      <c r="AX32" s="314"/>
      <c r="AY32" s="314"/>
      <c r="AZ32" s="314"/>
      <c r="BA32" s="314"/>
      <c r="BB32" s="314"/>
      <c r="BC32" s="314"/>
      <c r="BD32" s="314"/>
      <c r="BE32" s="314"/>
      <c r="BF32" s="314"/>
      <c r="BG32" s="314"/>
      <c r="BH32" s="314"/>
      <c r="BI32" s="314"/>
      <c r="BJ32" s="314"/>
      <c r="BK32" s="314"/>
      <c r="BL32" s="314"/>
      <c r="BM32" s="314"/>
      <c r="BN32" s="314"/>
      <c r="BO32" s="314"/>
      <c r="BP32" s="314"/>
      <c r="BQ32" s="314"/>
      <c r="BR32" s="314"/>
      <c r="BS32" s="314"/>
      <c r="BT32" s="314"/>
      <c r="BU32" s="314"/>
      <c r="BV32" s="314"/>
      <c r="BW32" s="314"/>
      <c r="BX32" s="314"/>
      <c r="BY32" s="314"/>
      <c r="BZ32" s="314"/>
      <c r="CA32" s="314"/>
      <c r="CB32" s="314"/>
      <c r="CC32" s="314"/>
      <c r="CD32" s="314"/>
      <c r="CE32" s="314"/>
      <c r="CF32" s="314"/>
      <c r="CG32" s="314"/>
      <c r="CH32" s="314"/>
      <c r="CI32" s="314"/>
      <c r="CJ32" s="314"/>
      <c r="CK32" s="314"/>
      <c r="CL32" s="314"/>
      <c r="CM32" s="314"/>
      <c r="CN32" s="314"/>
      <c r="CO32" s="314"/>
      <c r="CP32" s="314"/>
      <c r="CQ32" s="314"/>
      <c r="CR32" s="314"/>
      <c r="CS32" s="314"/>
      <c r="CT32" s="314"/>
      <c r="CU32" s="314"/>
      <c r="CV32" s="314"/>
      <c r="CW32" s="314"/>
      <c r="CX32" s="314"/>
      <c r="CY32" s="314"/>
      <c r="CZ32" s="314"/>
      <c r="DA32" s="314"/>
      <c r="DB32" s="314"/>
      <c r="DC32" s="314"/>
      <c r="DD32" s="314"/>
      <c r="DE32" s="314"/>
      <c r="DF32" s="314"/>
      <c r="DG32" s="314"/>
      <c r="DH32" s="314"/>
      <c r="DI32" s="314"/>
      <c r="DJ32" s="314"/>
      <c r="DK32" s="314"/>
      <c r="DL32" s="314"/>
      <c r="DM32" s="314"/>
      <c r="DN32" s="314"/>
      <c r="DO32" s="314"/>
      <c r="DP32" s="314"/>
      <c r="DQ32" s="314"/>
      <c r="DR32" s="314"/>
      <c r="DS32" s="314"/>
      <c r="DT32" s="314"/>
      <c r="DU32" s="314"/>
      <c r="DV32" s="314"/>
      <c r="DW32" s="314"/>
      <c r="DX32" s="314"/>
      <c r="DY32" s="314"/>
      <c r="DZ32" s="314"/>
      <c r="EA32" s="314"/>
      <c r="EB32" s="314"/>
      <c r="EC32" s="314"/>
      <c r="ED32" s="314"/>
      <c r="EE32" s="314"/>
      <c r="EF32" s="314"/>
      <c r="EG32" s="314"/>
      <c r="EH32" s="314"/>
      <c r="EI32" s="314"/>
      <c r="EJ32" s="314"/>
      <c r="EK32" s="314"/>
      <c r="EL32" s="314"/>
      <c r="EM32" s="314"/>
      <c r="EN32" s="314"/>
      <c r="EO32" s="314"/>
      <c r="EP32" s="314"/>
      <c r="EQ32" s="314"/>
      <c r="ER32" s="314"/>
      <c r="ES32" s="314"/>
      <c r="ET32" s="314"/>
      <c r="EU32" s="314"/>
      <c r="EV32" s="314"/>
      <c r="EW32" s="314"/>
      <c r="EX32" s="314"/>
      <c r="EY32" s="314"/>
      <c r="EZ32" s="314"/>
      <c r="FA32" s="303"/>
      <c r="FB32" s="303"/>
      <c r="FC32" s="303"/>
      <c r="FD32" s="303"/>
      <c r="FE32" s="303"/>
      <c r="FF32" s="303"/>
      <c r="FG32" s="303"/>
      <c r="FH32" s="303"/>
      <c r="FI32" s="303"/>
      <c r="FJ32" s="303"/>
      <c r="FK32" s="303"/>
      <c r="FL32" s="303"/>
      <c r="FM32" s="303"/>
      <c r="FN32" s="303"/>
      <c r="FO32" s="303"/>
      <c r="FP32" s="303"/>
      <c r="FQ32" s="303"/>
      <c r="FR32" s="303"/>
      <c r="FS32" s="303"/>
      <c r="FT32" s="303"/>
      <c r="FU32" s="303"/>
      <c r="FV32" s="303"/>
      <c r="FW32" s="303"/>
      <c r="FX32" s="303"/>
      <c r="FY32" s="303"/>
      <c r="FZ32" s="303"/>
      <c r="GA32" s="303"/>
      <c r="GB32" s="303"/>
      <c r="GC32" s="303"/>
      <c r="GD32" s="303"/>
      <c r="GE32" s="303"/>
      <c r="GF32" s="303"/>
      <c r="GG32" s="303"/>
      <c r="GH32" s="303"/>
      <c r="GI32" s="303"/>
      <c r="GJ32" s="303"/>
      <c r="GK32" s="303"/>
      <c r="GL32" s="303"/>
    </row>
    <row r="33" spans="1:194" s="302" customFormat="1" ht="21.75" customHeight="1" x14ac:dyDescent="0.4">
      <c r="A33" s="296">
        <v>9</v>
      </c>
      <c r="B33" s="297"/>
      <c r="C33" s="279"/>
      <c r="D33" s="279"/>
      <c r="E33" s="279"/>
      <c r="F33" s="279"/>
      <c r="G33" s="279"/>
      <c r="H33" s="279"/>
      <c r="I33" s="279"/>
      <c r="J33" s="279"/>
      <c r="K33" s="279"/>
      <c r="L33" s="279"/>
      <c r="M33" s="279"/>
      <c r="N33" s="279"/>
      <c r="O33" s="279"/>
      <c r="P33" s="279"/>
      <c r="Q33" s="279"/>
      <c r="R33" s="279"/>
      <c r="S33" s="279"/>
      <c r="T33" s="288"/>
      <c r="U33" s="308" t="s">
        <v>246</v>
      </c>
      <c r="V33" s="288"/>
      <c r="W33" s="308" t="s">
        <v>247</v>
      </c>
      <c r="X33" s="288"/>
      <c r="Y33" s="308" t="s">
        <v>248</v>
      </c>
      <c r="Z33" s="288"/>
      <c r="AA33" s="308" t="s">
        <v>249</v>
      </c>
      <c r="AB33" s="288"/>
      <c r="AC33" s="308" t="s">
        <v>250</v>
      </c>
      <c r="AD33" s="288"/>
      <c r="AE33" s="308" t="s">
        <v>245</v>
      </c>
      <c r="AF33" s="288"/>
      <c r="AG33" s="308" t="s">
        <v>246</v>
      </c>
      <c r="AH33" s="288"/>
      <c r="AI33" s="279"/>
      <c r="AK33" s="314"/>
      <c r="AL33" s="314"/>
      <c r="AM33" s="314"/>
      <c r="AN33" s="314"/>
      <c r="AO33" s="314"/>
      <c r="AP33" s="314"/>
      <c r="AQ33" s="314"/>
      <c r="AR33" s="314"/>
      <c r="AS33" s="314"/>
      <c r="AT33" s="314"/>
      <c r="AU33" s="314"/>
      <c r="AV33" s="314"/>
      <c r="AW33" s="314"/>
      <c r="AX33" s="314"/>
      <c r="AY33" s="314"/>
      <c r="AZ33" s="314"/>
      <c r="BA33" s="314"/>
      <c r="BB33" s="314"/>
      <c r="BC33" s="314"/>
      <c r="BD33" s="314"/>
      <c r="BE33" s="314"/>
      <c r="BF33" s="314"/>
      <c r="BG33" s="314"/>
      <c r="BH33" s="314"/>
      <c r="BI33" s="314"/>
      <c r="BJ33" s="314"/>
      <c r="BK33" s="314"/>
      <c r="BL33" s="314"/>
      <c r="BM33" s="314"/>
      <c r="BN33" s="314"/>
      <c r="BO33" s="314"/>
      <c r="BP33" s="314"/>
      <c r="BQ33" s="314"/>
      <c r="BR33" s="314"/>
      <c r="BS33" s="314"/>
      <c r="BT33" s="314"/>
      <c r="BU33" s="314"/>
      <c r="BV33" s="314"/>
      <c r="BW33" s="314"/>
      <c r="BX33" s="314"/>
      <c r="BY33" s="314"/>
      <c r="BZ33" s="314"/>
      <c r="CA33" s="314"/>
      <c r="CB33" s="314"/>
      <c r="CC33" s="314"/>
      <c r="CD33" s="314"/>
      <c r="CE33" s="314"/>
      <c r="CF33" s="314"/>
      <c r="CG33" s="314"/>
      <c r="CH33" s="314"/>
      <c r="CI33" s="314"/>
      <c r="CJ33" s="314"/>
      <c r="CK33" s="314"/>
      <c r="CL33" s="314"/>
      <c r="CM33" s="314"/>
      <c r="CN33" s="314"/>
      <c r="CO33" s="314"/>
      <c r="CP33" s="314"/>
      <c r="CQ33" s="314"/>
      <c r="CR33" s="314"/>
      <c r="CS33" s="314"/>
      <c r="CT33" s="314"/>
      <c r="CU33" s="314"/>
      <c r="CV33" s="314"/>
      <c r="CW33" s="314"/>
      <c r="CX33" s="314"/>
      <c r="CY33" s="314"/>
      <c r="CZ33" s="314"/>
      <c r="DA33" s="314"/>
      <c r="DB33" s="314"/>
      <c r="DC33" s="314"/>
      <c r="DD33" s="314"/>
      <c r="DE33" s="314"/>
      <c r="DF33" s="314"/>
      <c r="DG33" s="314"/>
      <c r="DH33" s="314"/>
      <c r="DI33" s="314"/>
      <c r="DJ33" s="314"/>
      <c r="DK33" s="314"/>
      <c r="DL33" s="314"/>
      <c r="DM33" s="314"/>
      <c r="DN33" s="314"/>
      <c r="DO33" s="314"/>
      <c r="DP33" s="314"/>
      <c r="DQ33" s="314"/>
      <c r="DR33" s="314"/>
      <c r="DS33" s="314"/>
      <c r="DT33" s="314"/>
      <c r="DU33" s="314"/>
      <c r="DV33" s="314"/>
      <c r="DW33" s="314"/>
      <c r="DX33" s="314"/>
      <c r="DY33" s="314"/>
      <c r="DZ33" s="314"/>
      <c r="EA33" s="314"/>
      <c r="EB33" s="314"/>
      <c r="EC33" s="314"/>
      <c r="ED33" s="314"/>
      <c r="EE33" s="314"/>
      <c r="EF33" s="314"/>
      <c r="EG33" s="314"/>
      <c r="EH33" s="314"/>
      <c r="EI33" s="314"/>
      <c r="EJ33" s="314"/>
      <c r="EK33" s="314"/>
      <c r="EL33" s="314"/>
      <c r="EM33" s="314"/>
      <c r="EN33" s="314"/>
      <c r="EO33" s="314"/>
      <c r="EP33" s="314"/>
      <c r="EQ33" s="314"/>
      <c r="ER33" s="314"/>
      <c r="ES33" s="314"/>
      <c r="ET33" s="314"/>
      <c r="EU33" s="314"/>
      <c r="EV33" s="314"/>
      <c r="EW33" s="314"/>
      <c r="EX33" s="314"/>
      <c r="EY33" s="314"/>
      <c r="EZ33" s="314"/>
      <c r="FA33" s="303"/>
      <c r="FB33" s="303"/>
      <c r="FC33" s="303"/>
      <c r="FD33" s="303"/>
      <c r="FE33" s="303"/>
      <c r="FF33" s="303"/>
      <c r="FG33" s="303"/>
      <c r="FH33" s="303"/>
      <c r="FI33" s="303"/>
      <c r="FJ33" s="303"/>
      <c r="FK33" s="303"/>
      <c r="FL33" s="303"/>
      <c r="FM33" s="303"/>
      <c r="FN33" s="303"/>
      <c r="FO33" s="303"/>
      <c r="FP33" s="303"/>
      <c r="FQ33" s="303"/>
      <c r="FR33" s="303"/>
      <c r="FS33" s="303"/>
      <c r="FT33" s="303"/>
      <c r="FU33" s="303"/>
      <c r="FV33" s="303"/>
      <c r="FW33" s="303"/>
      <c r="FX33" s="303"/>
      <c r="FY33" s="303"/>
      <c r="FZ33" s="303"/>
      <c r="GA33" s="303"/>
      <c r="GB33" s="303"/>
      <c r="GC33" s="303"/>
      <c r="GD33" s="303"/>
      <c r="GE33" s="303"/>
      <c r="GF33" s="303"/>
      <c r="GG33" s="303"/>
      <c r="GH33" s="303"/>
      <c r="GI33" s="303"/>
      <c r="GJ33" s="303"/>
      <c r="GK33" s="303"/>
      <c r="GL33" s="303"/>
    </row>
    <row r="34" spans="1:194" ht="16.5" customHeight="1" x14ac:dyDescent="0.2">
      <c r="A34" s="275">
        <v>10</v>
      </c>
      <c r="B34" s="278"/>
      <c r="C34" s="279"/>
      <c r="D34" s="279"/>
      <c r="E34" s="279"/>
      <c r="F34" s="279"/>
      <c r="G34" s="279"/>
      <c r="H34" s="279"/>
      <c r="I34" s="279"/>
      <c r="J34" s="279"/>
      <c r="K34" s="279"/>
      <c r="L34" s="279"/>
      <c r="M34" s="279"/>
      <c r="N34" s="279"/>
      <c r="O34" s="279"/>
      <c r="P34" s="279"/>
      <c r="Q34" s="279"/>
      <c r="R34" s="279"/>
      <c r="S34" s="279"/>
      <c r="T34" s="288"/>
      <c r="U34" s="288"/>
      <c r="V34" s="288"/>
      <c r="W34" s="288"/>
      <c r="X34" s="288"/>
      <c r="Y34" s="288"/>
      <c r="Z34" s="288"/>
      <c r="AA34" s="288"/>
      <c r="AB34" s="288"/>
      <c r="AC34" s="288"/>
      <c r="AD34" s="288"/>
      <c r="AE34" s="288"/>
      <c r="AF34" s="288"/>
      <c r="AG34" s="288"/>
      <c r="AH34" s="288"/>
      <c r="AI34" s="279"/>
    </row>
    <row r="35" spans="1:194" s="302" customFormat="1" ht="34.5" customHeight="1" x14ac:dyDescent="0.4">
      <c r="A35" s="296">
        <v>21</v>
      </c>
      <c r="B35" s="297"/>
      <c r="C35" s="309" t="s">
        <v>215</v>
      </c>
      <c r="D35" s="309"/>
      <c r="E35" s="309"/>
      <c r="F35" s="309"/>
      <c r="G35" s="309"/>
      <c r="H35" s="309"/>
      <c r="I35" s="309"/>
      <c r="J35" s="309"/>
      <c r="K35" s="309"/>
      <c r="L35" s="309"/>
      <c r="M35" s="309"/>
      <c r="N35" s="309"/>
      <c r="O35" s="309"/>
      <c r="P35" s="309"/>
      <c r="Q35" s="309"/>
      <c r="R35" s="309"/>
      <c r="S35" s="279"/>
      <c r="T35" s="310"/>
      <c r="U35" s="310"/>
      <c r="V35" s="310"/>
      <c r="W35" s="310"/>
      <c r="X35" s="310"/>
      <c r="Y35" s="310"/>
      <c r="Z35" s="310"/>
      <c r="AA35" s="310"/>
      <c r="AB35" s="310"/>
      <c r="AC35" s="310"/>
      <c r="AD35" s="310"/>
      <c r="AE35" s="310"/>
      <c r="AF35" s="310"/>
      <c r="AG35" s="310"/>
      <c r="AH35" s="310"/>
      <c r="AI35" s="279"/>
      <c r="AK35" s="314"/>
      <c r="AL35" s="314"/>
      <c r="AM35" s="314"/>
      <c r="AN35" s="314"/>
      <c r="AO35" s="314"/>
      <c r="AP35" s="314"/>
      <c r="AQ35" s="314"/>
      <c r="AR35" s="314"/>
      <c r="AS35" s="314"/>
      <c r="AT35" s="314"/>
      <c r="AU35" s="314"/>
      <c r="AV35" s="314"/>
      <c r="AW35" s="314"/>
      <c r="AX35" s="314"/>
      <c r="AY35" s="314"/>
      <c r="AZ35" s="314"/>
      <c r="BA35" s="314"/>
      <c r="BB35" s="314"/>
      <c r="BC35" s="314"/>
      <c r="BD35" s="314"/>
      <c r="BE35" s="314"/>
      <c r="BF35" s="314"/>
      <c r="BG35" s="314"/>
      <c r="BH35" s="314"/>
      <c r="BI35" s="314"/>
      <c r="BJ35" s="314"/>
      <c r="BK35" s="314"/>
      <c r="BL35" s="314"/>
      <c r="BM35" s="314"/>
      <c r="BN35" s="314"/>
      <c r="BO35" s="314"/>
      <c r="BP35" s="314"/>
      <c r="BQ35" s="314"/>
      <c r="BR35" s="314"/>
      <c r="BS35" s="314"/>
      <c r="BT35" s="314"/>
      <c r="BU35" s="314"/>
      <c r="BV35" s="314"/>
      <c r="BW35" s="314"/>
      <c r="BX35" s="314"/>
      <c r="BY35" s="314"/>
      <c r="BZ35" s="314"/>
      <c r="CA35" s="314"/>
      <c r="CB35" s="314"/>
      <c r="CC35" s="314"/>
      <c r="CD35" s="314"/>
      <c r="CE35" s="314"/>
      <c r="CF35" s="314"/>
      <c r="CG35" s="314"/>
      <c r="CH35" s="314"/>
      <c r="CI35" s="314"/>
      <c r="CJ35" s="314"/>
      <c r="CK35" s="314"/>
      <c r="CL35" s="314"/>
      <c r="CM35" s="314"/>
      <c r="CN35" s="314"/>
      <c r="CO35" s="314"/>
      <c r="CP35" s="314"/>
      <c r="CQ35" s="314"/>
      <c r="CR35" s="314"/>
      <c r="CS35" s="314"/>
      <c r="CT35" s="314"/>
      <c r="CU35" s="314"/>
      <c r="CV35" s="314"/>
      <c r="CW35" s="314"/>
      <c r="CX35" s="314"/>
      <c r="CY35" s="314"/>
      <c r="CZ35" s="314"/>
      <c r="DA35" s="314"/>
      <c r="DB35" s="314"/>
      <c r="DC35" s="314"/>
      <c r="DD35" s="314"/>
      <c r="DE35" s="314"/>
      <c r="DF35" s="314"/>
      <c r="DG35" s="314"/>
      <c r="DH35" s="314"/>
      <c r="DI35" s="314"/>
      <c r="DJ35" s="314"/>
      <c r="DK35" s="314"/>
      <c r="DL35" s="314"/>
      <c r="DM35" s="314"/>
      <c r="DN35" s="314"/>
      <c r="DO35" s="314"/>
      <c r="DP35" s="314"/>
      <c r="DQ35" s="314"/>
      <c r="DR35" s="314"/>
      <c r="DS35" s="314"/>
      <c r="DT35" s="314"/>
      <c r="DU35" s="314"/>
      <c r="DV35" s="314"/>
      <c r="DW35" s="314"/>
      <c r="DX35" s="314"/>
      <c r="DY35" s="314"/>
      <c r="DZ35" s="314"/>
      <c r="EA35" s="314"/>
      <c r="EB35" s="314"/>
      <c r="EC35" s="314"/>
      <c r="ED35" s="314"/>
      <c r="EE35" s="314"/>
      <c r="EF35" s="314"/>
      <c r="EG35" s="314"/>
      <c r="EH35" s="314"/>
      <c r="EI35" s="314"/>
      <c r="EJ35" s="314"/>
      <c r="EK35" s="314"/>
      <c r="EL35" s="314"/>
      <c r="EM35" s="314"/>
      <c r="EN35" s="314"/>
      <c r="EO35" s="314"/>
      <c r="EP35" s="314"/>
      <c r="EQ35" s="314"/>
      <c r="ER35" s="314"/>
      <c r="ES35" s="314"/>
      <c r="ET35" s="314"/>
      <c r="EU35" s="314"/>
      <c r="EV35" s="314"/>
      <c r="EW35" s="314"/>
      <c r="EX35" s="314"/>
      <c r="EY35" s="314"/>
      <c r="EZ35" s="314"/>
      <c r="FA35" s="303"/>
      <c r="FB35" s="303"/>
      <c r="FC35" s="303"/>
      <c r="FD35" s="303"/>
      <c r="FE35" s="303"/>
      <c r="FF35" s="303"/>
      <c r="FG35" s="303"/>
      <c r="FH35" s="303"/>
      <c r="FI35" s="303"/>
      <c r="FJ35" s="303"/>
      <c r="FK35" s="303"/>
      <c r="FL35" s="303"/>
      <c r="FM35" s="303"/>
      <c r="FN35" s="303"/>
      <c r="FO35" s="303"/>
      <c r="FP35" s="303"/>
      <c r="FQ35" s="303"/>
      <c r="FR35" s="303"/>
      <c r="FS35" s="303"/>
      <c r="FT35" s="303"/>
      <c r="FU35" s="303"/>
      <c r="FV35" s="303"/>
      <c r="FW35" s="303"/>
      <c r="FX35" s="303"/>
      <c r="FY35" s="303"/>
      <c r="FZ35" s="303"/>
      <c r="GA35" s="303"/>
      <c r="GB35" s="303"/>
      <c r="GC35" s="303"/>
      <c r="GD35" s="303"/>
      <c r="GE35" s="303"/>
      <c r="GF35" s="303"/>
      <c r="GG35" s="303"/>
      <c r="GH35" s="303"/>
      <c r="GI35" s="303"/>
      <c r="GJ35" s="303"/>
      <c r="GK35" s="303"/>
      <c r="GL35" s="303"/>
    </row>
    <row r="36" spans="1:194" s="302" customFormat="1" ht="21" customHeight="1" x14ac:dyDescent="0.4">
      <c r="A36" s="296">
        <v>22</v>
      </c>
      <c r="B36" s="297"/>
      <c r="C36" s="279"/>
      <c r="D36" s="279"/>
      <c r="E36" s="279"/>
      <c r="F36" s="279"/>
      <c r="G36" s="279"/>
      <c r="H36" s="279"/>
      <c r="I36" s="279"/>
      <c r="J36" s="279"/>
      <c r="K36" s="279"/>
      <c r="L36" s="279"/>
      <c r="M36" s="279"/>
      <c r="N36" s="279"/>
      <c r="O36" s="279"/>
      <c r="P36" s="279"/>
      <c r="Q36" s="279"/>
      <c r="R36" s="279"/>
      <c r="S36" s="279"/>
      <c r="T36" s="311"/>
      <c r="U36" s="311"/>
      <c r="V36" s="311"/>
      <c r="W36" s="311"/>
      <c r="X36" s="311"/>
      <c r="Y36" s="311"/>
      <c r="Z36" s="311"/>
      <c r="AA36" s="311"/>
      <c r="AB36" s="311"/>
      <c r="AC36" s="311"/>
      <c r="AD36" s="311"/>
      <c r="AE36" s="311"/>
      <c r="AF36" s="311"/>
      <c r="AG36" s="311"/>
      <c r="AH36" s="311"/>
      <c r="AI36" s="279"/>
      <c r="AK36" s="314"/>
      <c r="AL36" s="314"/>
      <c r="AM36" s="314"/>
      <c r="AN36" s="314"/>
      <c r="AO36" s="314"/>
      <c r="AP36" s="314"/>
      <c r="AQ36" s="314"/>
      <c r="AR36" s="314"/>
      <c r="AS36" s="314"/>
      <c r="AT36" s="314"/>
      <c r="AU36" s="314"/>
      <c r="AV36" s="314"/>
      <c r="AW36" s="314"/>
      <c r="AX36" s="314"/>
      <c r="AY36" s="314"/>
      <c r="AZ36" s="314"/>
      <c r="BA36" s="314"/>
      <c r="BB36" s="314"/>
      <c r="BC36" s="314"/>
      <c r="BD36" s="314"/>
      <c r="BE36" s="314"/>
      <c r="BF36" s="314"/>
      <c r="BG36" s="314"/>
      <c r="BH36" s="314"/>
      <c r="BI36" s="314"/>
      <c r="BJ36" s="314"/>
      <c r="BK36" s="314"/>
      <c r="BL36" s="314"/>
      <c r="BM36" s="314"/>
      <c r="BN36" s="314"/>
      <c r="BO36" s="314"/>
      <c r="BP36" s="314"/>
      <c r="BQ36" s="314"/>
      <c r="BR36" s="314"/>
      <c r="BS36" s="314"/>
      <c r="BT36" s="314"/>
      <c r="BU36" s="314"/>
      <c r="BV36" s="314"/>
      <c r="BW36" s="314"/>
      <c r="BX36" s="314"/>
      <c r="BY36" s="314"/>
      <c r="BZ36" s="314"/>
      <c r="CA36" s="314"/>
      <c r="CB36" s="314"/>
      <c r="CC36" s="314"/>
      <c r="CD36" s="314"/>
      <c r="CE36" s="314"/>
      <c r="CF36" s="314"/>
      <c r="CG36" s="314"/>
      <c r="CH36" s="314"/>
      <c r="CI36" s="314"/>
      <c r="CJ36" s="314"/>
      <c r="CK36" s="314"/>
      <c r="CL36" s="314"/>
      <c r="CM36" s="314"/>
      <c r="CN36" s="314"/>
      <c r="CO36" s="314"/>
      <c r="CP36" s="314"/>
      <c r="CQ36" s="314"/>
      <c r="CR36" s="314"/>
      <c r="CS36" s="314"/>
      <c r="CT36" s="314"/>
      <c r="CU36" s="314"/>
      <c r="CV36" s="314"/>
      <c r="CW36" s="314"/>
      <c r="CX36" s="314"/>
      <c r="CY36" s="314"/>
      <c r="CZ36" s="314"/>
      <c r="DA36" s="314"/>
      <c r="DB36" s="314"/>
      <c r="DC36" s="314"/>
      <c r="DD36" s="314"/>
      <c r="DE36" s="314"/>
      <c r="DF36" s="314"/>
      <c r="DG36" s="314"/>
      <c r="DH36" s="314"/>
      <c r="DI36" s="314"/>
      <c r="DJ36" s="314"/>
      <c r="DK36" s="314"/>
      <c r="DL36" s="314"/>
      <c r="DM36" s="314"/>
      <c r="DN36" s="314"/>
      <c r="DO36" s="314"/>
      <c r="DP36" s="314"/>
      <c r="DQ36" s="314"/>
      <c r="DR36" s="314"/>
      <c r="DS36" s="314"/>
      <c r="DT36" s="314"/>
      <c r="DU36" s="314"/>
      <c r="DV36" s="314"/>
      <c r="DW36" s="314"/>
      <c r="DX36" s="314"/>
      <c r="DY36" s="314"/>
      <c r="DZ36" s="314"/>
      <c r="EA36" s="314"/>
      <c r="EB36" s="314"/>
      <c r="EC36" s="314"/>
      <c r="ED36" s="314"/>
      <c r="EE36" s="314"/>
      <c r="EF36" s="314"/>
      <c r="EG36" s="314"/>
      <c r="EH36" s="314"/>
      <c r="EI36" s="314"/>
      <c r="EJ36" s="314"/>
      <c r="EK36" s="314"/>
      <c r="EL36" s="314"/>
      <c r="EM36" s="314"/>
      <c r="EN36" s="314"/>
      <c r="EO36" s="314"/>
      <c r="EP36" s="314"/>
      <c r="EQ36" s="314"/>
      <c r="ER36" s="314"/>
      <c r="ES36" s="314"/>
      <c r="ET36" s="314"/>
      <c r="EU36" s="314"/>
      <c r="EV36" s="314"/>
      <c r="EW36" s="314"/>
      <c r="EX36" s="314"/>
      <c r="EY36" s="314"/>
      <c r="EZ36" s="314"/>
      <c r="FA36" s="303"/>
      <c r="FB36" s="303"/>
      <c r="FC36" s="303"/>
      <c r="FD36" s="303"/>
      <c r="FE36" s="303"/>
      <c r="FF36" s="303"/>
      <c r="FG36" s="303"/>
      <c r="FH36" s="303"/>
      <c r="FI36" s="303"/>
      <c r="FJ36" s="303"/>
      <c r="FK36" s="303"/>
      <c r="FL36" s="303"/>
      <c r="FM36" s="303"/>
      <c r="FN36" s="303"/>
      <c r="FO36" s="303"/>
      <c r="FP36" s="303"/>
      <c r="FQ36" s="303"/>
      <c r="FR36" s="303"/>
      <c r="FS36" s="303"/>
      <c r="FT36" s="303"/>
      <c r="FU36" s="303"/>
      <c r="FV36" s="303"/>
      <c r="FW36" s="303"/>
      <c r="FX36" s="303"/>
      <c r="FY36" s="303"/>
      <c r="FZ36" s="303"/>
      <c r="GA36" s="303"/>
      <c r="GB36" s="303"/>
      <c r="GC36" s="303"/>
      <c r="GD36" s="303"/>
      <c r="GE36" s="303"/>
      <c r="GF36" s="303"/>
      <c r="GG36" s="303"/>
      <c r="GH36" s="303"/>
      <c r="GI36" s="303"/>
      <c r="GJ36" s="303"/>
      <c r="GK36" s="303"/>
      <c r="GL36" s="303"/>
    </row>
    <row r="37" spans="1:194" ht="79.900000000000006" customHeight="1" x14ac:dyDescent="0.2">
      <c r="A37" s="275">
        <v>23</v>
      </c>
      <c r="B37" s="278"/>
      <c r="C37" s="279"/>
      <c r="D37" s="279"/>
      <c r="E37" s="279"/>
      <c r="F37" s="279"/>
      <c r="G37" s="279"/>
      <c r="H37" s="279"/>
      <c r="I37" s="279"/>
      <c r="J37" s="279"/>
      <c r="K37" s="279"/>
      <c r="L37" s="279"/>
      <c r="M37" s="279"/>
      <c r="N37" s="279"/>
      <c r="O37" s="279"/>
      <c r="P37" s="279"/>
      <c r="Q37" s="279"/>
      <c r="R37" s="279"/>
      <c r="S37" s="279"/>
      <c r="T37" s="312"/>
      <c r="U37" s="312"/>
      <c r="V37" s="312"/>
      <c r="W37" s="312"/>
      <c r="X37" s="312"/>
      <c r="Y37" s="312"/>
      <c r="Z37" s="312"/>
      <c r="AA37" s="312"/>
      <c r="AB37" s="312"/>
      <c r="AC37" s="312"/>
      <c r="AD37" s="312"/>
      <c r="AE37" s="312"/>
      <c r="AF37" s="312"/>
      <c r="AG37" s="312"/>
      <c r="AH37" s="312"/>
      <c r="AI37" s="279"/>
    </row>
    <row r="38" spans="1:194" ht="31.35" customHeight="1" x14ac:dyDescent="0.2">
      <c r="C38" s="302"/>
      <c r="D38" s="302"/>
      <c r="E38" s="302"/>
      <c r="F38" s="302"/>
      <c r="G38" s="302"/>
      <c r="H38" s="302"/>
      <c r="I38" s="302"/>
      <c r="J38" s="302"/>
      <c r="K38" s="302"/>
      <c r="L38" s="302"/>
      <c r="M38" s="302"/>
      <c r="N38" s="302"/>
      <c r="O38" s="302"/>
      <c r="P38" s="302"/>
      <c r="Q38" s="302"/>
      <c r="R38" s="302"/>
      <c r="S38" s="302"/>
      <c r="T38" s="258"/>
      <c r="U38" s="258"/>
      <c r="V38" s="258"/>
      <c r="W38" s="258"/>
      <c r="X38" s="258"/>
      <c r="Y38" s="258"/>
      <c r="Z38" s="258"/>
      <c r="AA38" s="258"/>
      <c r="AB38" s="258"/>
      <c r="AC38" s="258"/>
      <c r="AD38" s="258"/>
      <c r="AE38" s="258"/>
      <c r="AF38" s="258"/>
      <c r="AG38" s="258"/>
      <c r="AH38" s="258"/>
      <c r="AI38" s="302"/>
    </row>
    <row r="39" spans="1:194" s="315" customFormat="1" ht="31.35" customHeight="1" x14ac:dyDescent="0.2">
      <c r="A39" s="313"/>
      <c r="B39" s="313"/>
      <c r="C39" s="314"/>
      <c r="D39" s="314"/>
      <c r="E39" s="314"/>
      <c r="F39" s="314"/>
      <c r="G39" s="314"/>
      <c r="H39" s="314"/>
      <c r="I39" s="314"/>
      <c r="J39" s="314"/>
      <c r="K39" s="314"/>
      <c r="L39" s="314"/>
      <c r="M39" s="314"/>
      <c r="N39" s="314"/>
      <c r="O39" s="314"/>
      <c r="P39" s="314"/>
      <c r="Q39" s="314"/>
      <c r="R39" s="314"/>
      <c r="S39" s="314"/>
      <c r="AI39" s="314"/>
    </row>
    <row r="40" spans="1:194" s="315" customFormat="1" ht="31.35" customHeight="1" x14ac:dyDescent="0.2">
      <c r="A40" s="313"/>
      <c r="B40" s="313"/>
    </row>
    <row r="41" spans="1:194" s="315" customFormat="1" ht="31.35" customHeight="1" x14ac:dyDescent="0.2">
      <c r="A41" s="313"/>
      <c r="B41" s="313"/>
    </row>
    <row r="42" spans="1:194" s="315" customFormat="1" ht="31.35" customHeight="1" x14ac:dyDescent="0.2">
      <c r="A42" s="313"/>
      <c r="B42" s="313"/>
    </row>
    <row r="43" spans="1:194" s="315" customFormat="1" ht="31.35" customHeight="1" x14ac:dyDescent="0.2">
      <c r="A43" s="313"/>
      <c r="B43" s="313"/>
    </row>
    <row r="44" spans="1:194" s="315" customFormat="1" ht="31.35" customHeight="1" x14ac:dyDescent="0.2">
      <c r="A44" s="313"/>
      <c r="B44" s="313"/>
    </row>
    <row r="45" spans="1:194" s="315" customFormat="1" ht="31.35" customHeight="1" x14ac:dyDescent="0.2">
      <c r="A45" s="313"/>
      <c r="B45" s="313"/>
    </row>
    <row r="46" spans="1:194" s="315" customFormat="1" ht="31.35" customHeight="1" x14ac:dyDescent="0.2">
      <c r="A46" s="313"/>
      <c r="B46" s="313"/>
    </row>
    <row r="47" spans="1:194" s="315" customFormat="1" ht="31.35" customHeight="1" x14ac:dyDescent="0.2">
      <c r="A47" s="313"/>
      <c r="B47" s="313"/>
    </row>
    <row r="48" spans="1:194" s="315" customFormat="1" ht="17.100000000000001" customHeight="1" x14ac:dyDescent="0.2">
      <c r="A48" s="313"/>
      <c r="B48" s="313"/>
    </row>
    <row r="49" spans="1:2" s="315" customFormat="1" ht="29.85" customHeight="1" x14ac:dyDescent="0.2">
      <c r="A49" s="313"/>
      <c r="B49" s="313"/>
    </row>
    <row r="50" spans="1:2" s="315" customFormat="1" ht="34.5" customHeight="1" x14ac:dyDescent="0.2">
      <c r="A50" s="313"/>
      <c r="B50" s="313"/>
    </row>
    <row r="51" spans="1:2" s="315" customFormat="1" ht="34.5" customHeight="1" x14ac:dyDescent="0.2">
      <c r="A51" s="313"/>
      <c r="B51" s="313"/>
    </row>
    <row r="52" spans="1:2" s="315" customFormat="1" ht="34.5" customHeight="1" x14ac:dyDescent="0.2">
      <c r="A52" s="313"/>
      <c r="B52" s="313"/>
    </row>
    <row r="53" spans="1:2" s="315" customFormat="1" ht="34.5" customHeight="1" x14ac:dyDescent="0.2">
      <c r="A53" s="313"/>
      <c r="B53" s="313"/>
    </row>
    <row r="54" spans="1:2" s="315" customFormat="1" ht="34.5" customHeight="1" x14ac:dyDescent="0.2">
      <c r="A54" s="313"/>
      <c r="B54" s="313"/>
    </row>
    <row r="55" spans="1:2" s="315" customFormat="1" ht="34.5" customHeight="1" x14ac:dyDescent="0.2">
      <c r="A55" s="313"/>
      <c r="B55" s="313"/>
    </row>
    <row r="56" spans="1:2" s="315" customFormat="1" ht="34.5" customHeight="1" x14ac:dyDescent="0.2">
      <c r="A56" s="313"/>
      <c r="B56" s="313"/>
    </row>
    <row r="57" spans="1:2" s="315" customFormat="1" ht="34.5" customHeight="1" x14ac:dyDescent="0.2">
      <c r="A57" s="313"/>
      <c r="B57" s="313"/>
    </row>
    <row r="58" spans="1:2" s="315" customFormat="1" ht="34.5" customHeight="1" x14ac:dyDescent="0.2">
      <c r="A58" s="313"/>
      <c r="B58" s="313"/>
    </row>
    <row r="59" spans="1:2" s="315" customFormat="1" ht="34.5" customHeight="1" x14ac:dyDescent="0.2">
      <c r="A59" s="313"/>
      <c r="B59" s="313"/>
    </row>
    <row r="60" spans="1:2" s="315" customFormat="1" ht="34.5" customHeight="1" x14ac:dyDescent="0.2">
      <c r="A60" s="313"/>
      <c r="B60" s="313"/>
    </row>
    <row r="61" spans="1:2" s="315" customFormat="1" ht="34.5" customHeight="1" x14ac:dyDescent="0.2">
      <c r="A61" s="313"/>
      <c r="B61" s="313"/>
    </row>
    <row r="62" spans="1:2" s="315" customFormat="1" ht="34.5" customHeight="1" x14ac:dyDescent="0.2">
      <c r="A62" s="313"/>
      <c r="B62" s="313"/>
    </row>
    <row r="63" spans="1:2" s="315" customFormat="1" ht="34.5" customHeight="1" x14ac:dyDescent="0.2">
      <c r="A63" s="313"/>
      <c r="B63" s="313"/>
    </row>
    <row r="64" spans="1:2" s="315" customFormat="1" ht="34.5" customHeight="1" x14ac:dyDescent="0.2">
      <c r="A64" s="313"/>
      <c r="B64" s="313"/>
    </row>
    <row r="65" spans="1:2" s="315" customFormat="1" ht="34.5" customHeight="1" x14ac:dyDescent="0.2">
      <c r="A65" s="313"/>
      <c r="B65" s="313"/>
    </row>
    <row r="66" spans="1:2" s="315" customFormat="1" ht="34.5" customHeight="1" x14ac:dyDescent="0.2">
      <c r="A66" s="313"/>
      <c r="B66" s="313"/>
    </row>
    <row r="67" spans="1:2" s="315" customFormat="1" ht="34.5" customHeight="1" x14ac:dyDescent="0.2">
      <c r="A67" s="313"/>
      <c r="B67" s="313"/>
    </row>
    <row r="68" spans="1:2" s="315" customFormat="1" ht="34.5" customHeight="1" x14ac:dyDescent="0.2">
      <c r="A68" s="313"/>
      <c r="B68" s="313"/>
    </row>
    <row r="69" spans="1:2" s="315" customFormat="1" ht="34.5" customHeight="1" x14ac:dyDescent="0.2">
      <c r="A69" s="313"/>
      <c r="B69" s="313"/>
    </row>
    <row r="70" spans="1:2" s="315" customFormat="1" ht="34.5" customHeight="1" x14ac:dyDescent="0.2">
      <c r="A70" s="313"/>
      <c r="B70" s="313"/>
    </row>
    <row r="71" spans="1:2" s="315" customFormat="1" ht="34.5" customHeight="1" x14ac:dyDescent="0.2">
      <c r="A71" s="313"/>
      <c r="B71" s="313"/>
    </row>
    <row r="72" spans="1:2" s="315" customFormat="1" ht="34.5" customHeight="1" x14ac:dyDescent="0.2">
      <c r="A72" s="313"/>
      <c r="B72" s="313"/>
    </row>
    <row r="73" spans="1:2" s="315" customFormat="1" ht="34.5" customHeight="1" x14ac:dyDescent="0.2">
      <c r="A73" s="313"/>
      <c r="B73" s="313"/>
    </row>
    <row r="74" spans="1:2" s="315" customFormat="1" ht="34.5" customHeight="1" x14ac:dyDescent="0.2">
      <c r="A74" s="313"/>
      <c r="B74" s="313"/>
    </row>
    <row r="75" spans="1:2" s="315" customFormat="1" ht="34.5" customHeight="1" x14ac:dyDescent="0.2">
      <c r="A75" s="313"/>
      <c r="B75" s="313"/>
    </row>
    <row r="76" spans="1:2" s="315" customFormat="1" ht="34.5" customHeight="1" x14ac:dyDescent="0.2">
      <c r="A76" s="313"/>
      <c r="B76" s="313"/>
    </row>
    <row r="77" spans="1:2" s="315" customFormat="1" ht="34.5" customHeight="1" x14ac:dyDescent="0.2">
      <c r="A77" s="313"/>
      <c r="B77" s="313"/>
    </row>
    <row r="78" spans="1:2" s="315" customFormat="1" ht="34.5" customHeight="1" x14ac:dyDescent="0.2">
      <c r="A78" s="313"/>
      <c r="B78" s="313"/>
    </row>
    <row r="79" spans="1:2" s="315" customFormat="1" ht="34.5" customHeight="1" x14ac:dyDescent="0.2">
      <c r="A79" s="313"/>
      <c r="B79" s="313"/>
    </row>
    <row r="80" spans="1:2" s="315" customFormat="1" ht="34.5" customHeight="1" x14ac:dyDescent="0.2">
      <c r="A80" s="313"/>
      <c r="B80" s="313"/>
    </row>
    <row r="81" spans="1:2" s="315" customFormat="1" ht="34.5" customHeight="1" x14ac:dyDescent="0.2">
      <c r="A81" s="313"/>
      <c r="B81" s="313"/>
    </row>
    <row r="82" spans="1:2" s="315" customFormat="1" ht="34.5" customHeight="1" x14ac:dyDescent="0.2">
      <c r="A82" s="313"/>
      <c r="B82" s="313"/>
    </row>
    <row r="83" spans="1:2" s="315" customFormat="1" ht="34.5" customHeight="1" x14ac:dyDescent="0.2">
      <c r="A83" s="313"/>
      <c r="B83" s="313"/>
    </row>
    <row r="84" spans="1:2" s="315" customFormat="1" ht="34.5" customHeight="1" x14ac:dyDescent="0.2">
      <c r="A84" s="313"/>
      <c r="B84" s="313"/>
    </row>
    <row r="85" spans="1:2" s="315" customFormat="1" ht="34.5" customHeight="1" x14ac:dyDescent="0.2">
      <c r="A85" s="313"/>
      <c r="B85" s="313"/>
    </row>
    <row r="86" spans="1:2" s="315" customFormat="1" ht="34.5" customHeight="1" x14ac:dyDescent="0.2">
      <c r="A86" s="313"/>
      <c r="B86" s="313"/>
    </row>
    <row r="87" spans="1:2" s="315" customFormat="1" ht="34.5" customHeight="1" x14ac:dyDescent="0.2">
      <c r="A87" s="313"/>
      <c r="B87" s="313"/>
    </row>
    <row r="88" spans="1:2" s="315" customFormat="1" ht="34.5" customHeight="1" x14ac:dyDescent="0.2">
      <c r="A88" s="313"/>
      <c r="B88" s="313"/>
    </row>
    <row r="89" spans="1:2" s="315" customFormat="1" ht="34.5" customHeight="1" x14ac:dyDescent="0.2">
      <c r="A89" s="313"/>
      <c r="B89" s="313"/>
    </row>
    <row r="90" spans="1:2" s="315" customFormat="1" ht="34.5" customHeight="1" x14ac:dyDescent="0.2">
      <c r="A90" s="313"/>
      <c r="B90" s="313"/>
    </row>
    <row r="91" spans="1:2" s="315" customFormat="1" ht="34.5" customHeight="1" x14ac:dyDescent="0.2">
      <c r="A91" s="313"/>
      <c r="B91" s="313"/>
    </row>
    <row r="92" spans="1:2" s="315" customFormat="1" ht="34.5" customHeight="1" x14ac:dyDescent="0.2">
      <c r="A92" s="313"/>
      <c r="B92" s="313"/>
    </row>
    <row r="93" spans="1:2" s="315" customFormat="1" ht="34.5" customHeight="1" x14ac:dyDescent="0.2">
      <c r="A93" s="313"/>
      <c r="B93" s="313"/>
    </row>
    <row r="94" spans="1:2" s="315" customFormat="1" ht="34.5" customHeight="1" x14ac:dyDescent="0.2">
      <c r="A94" s="313"/>
      <c r="B94" s="313"/>
    </row>
    <row r="95" spans="1:2" s="315" customFormat="1" ht="34.5" customHeight="1" x14ac:dyDescent="0.2">
      <c r="A95" s="313"/>
      <c r="B95" s="313"/>
    </row>
    <row r="96" spans="1:2" s="315" customFormat="1" ht="34.5" customHeight="1" x14ac:dyDescent="0.2">
      <c r="A96" s="313"/>
      <c r="B96" s="313"/>
    </row>
    <row r="97" spans="1:2" s="315" customFormat="1" ht="34.5" customHeight="1" x14ac:dyDescent="0.2">
      <c r="A97" s="313"/>
      <c r="B97" s="313"/>
    </row>
    <row r="98" spans="1:2" s="315" customFormat="1" ht="34.5" customHeight="1" x14ac:dyDescent="0.2">
      <c r="A98" s="313"/>
      <c r="B98" s="313"/>
    </row>
    <row r="99" spans="1:2" s="315" customFormat="1" ht="34.5" customHeight="1" x14ac:dyDescent="0.2">
      <c r="A99" s="313"/>
      <c r="B99" s="313"/>
    </row>
    <row r="100" spans="1:2" s="315" customFormat="1" ht="34.5" customHeight="1" x14ac:dyDescent="0.2">
      <c r="A100" s="313"/>
      <c r="B100" s="313"/>
    </row>
    <row r="101" spans="1:2" s="315" customFormat="1" ht="34.5" customHeight="1" x14ac:dyDescent="0.2">
      <c r="A101" s="313"/>
      <c r="B101" s="313"/>
    </row>
    <row r="102" spans="1:2" s="315" customFormat="1" ht="34.5" customHeight="1" x14ac:dyDescent="0.2">
      <c r="A102" s="313"/>
      <c r="B102" s="313"/>
    </row>
    <row r="103" spans="1:2" s="315" customFormat="1" ht="34.5" customHeight="1" x14ac:dyDescent="0.2">
      <c r="A103" s="313"/>
      <c r="B103" s="313"/>
    </row>
    <row r="104" spans="1:2" s="315" customFormat="1" ht="34.5" customHeight="1" x14ac:dyDescent="0.2">
      <c r="A104" s="313"/>
      <c r="B104" s="313"/>
    </row>
    <row r="105" spans="1:2" s="315" customFormat="1" ht="34.5" customHeight="1" x14ac:dyDescent="0.2">
      <c r="A105" s="313"/>
      <c r="B105" s="313"/>
    </row>
    <row r="106" spans="1:2" s="315" customFormat="1" ht="34.5" customHeight="1" x14ac:dyDescent="0.2">
      <c r="A106" s="313"/>
      <c r="B106" s="313"/>
    </row>
    <row r="107" spans="1:2" s="315" customFormat="1" ht="34.5" customHeight="1" x14ac:dyDescent="0.2">
      <c r="A107" s="313"/>
      <c r="B107" s="313"/>
    </row>
    <row r="108" spans="1:2" s="315" customFormat="1" ht="34.5" customHeight="1" x14ac:dyDescent="0.2">
      <c r="A108" s="313"/>
      <c r="B108" s="313"/>
    </row>
    <row r="109" spans="1:2" s="315" customFormat="1" ht="34.5" customHeight="1" x14ac:dyDescent="0.2">
      <c r="A109" s="313"/>
      <c r="B109" s="313"/>
    </row>
    <row r="110" spans="1:2" s="315" customFormat="1" ht="34.5" customHeight="1" x14ac:dyDescent="0.2">
      <c r="A110" s="313"/>
      <c r="B110" s="313"/>
    </row>
    <row r="111" spans="1:2" s="315" customFormat="1" ht="34.5" customHeight="1" x14ac:dyDescent="0.2">
      <c r="A111" s="313"/>
      <c r="B111" s="313"/>
    </row>
    <row r="112" spans="1:2" s="315" customFormat="1" ht="34.5" customHeight="1" x14ac:dyDescent="0.2">
      <c r="A112" s="313"/>
      <c r="B112" s="313"/>
    </row>
    <row r="113" spans="1:2" s="315" customFormat="1" ht="34.5" customHeight="1" x14ac:dyDescent="0.2">
      <c r="A113" s="313"/>
      <c r="B113" s="313"/>
    </row>
    <row r="114" spans="1:2" s="315" customFormat="1" ht="34.5" customHeight="1" x14ac:dyDescent="0.2">
      <c r="A114" s="313"/>
      <c r="B114" s="313"/>
    </row>
    <row r="115" spans="1:2" s="315" customFormat="1" ht="34.5" customHeight="1" x14ac:dyDescent="0.2">
      <c r="A115" s="313"/>
      <c r="B115" s="313"/>
    </row>
    <row r="116" spans="1:2" s="315" customFormat="1" ht="34.5" customHeight="1" x14ac:dyDescent="0.2">
      <c r="A116" s="313"/>
      <c r="B116" s="313"/>
    </row>
    <row r="117" spans="1:2" s="315" customFormat="1" ht="34.5" customHeight="1" x14ac:dyDescent="0.2">
      <c r="A117" s="313"/>
      <c r="B117" s="313"/>
    </row>
    <row r="118" spans="1:2" s="315" customFormat="1" ht="34.5" customHeight="1" x14ac:dyDescent="0.2">
      <c r="A118" s="313"/>
      <c r="B118" s="313"/>
    </row>
    <row r="119" spans="1:2" s="315" customFormat="1" ht="34.5" customHeight="1" x14ac:dyDescent="0.2">
      <c r="A119" s="313"/>
      <c r="B119" s="313"/>
    </row>
    <row r="120" spans="1:2" s="315" customFormat="1" ht="34.5" customHeight="1" x14ac:dyDescent="0.2">
      <c r="A120" s="313"/>
      <c r="B120" s="313"/>
    </row>
    <row r="121" spans="1:2" s="315" customFormat="1" ht="34.5" customHeight="1" x14ac:dyDescent="0.2">
      <c r="A121" s="313"/>
      <c r="B121" s="313"/>
    </row>
    <row r="122" spans="1:2" s="315" customFormat="1" ht="34.5" customHeight="1" x14ac:dyDescent="0.2">
      <c r="A122" s="313"/>
      <c r="B122" s="313"/>
    </row>
    <row r="123" spans="1:2" s="315" customFormat="1" ht="34.5" customHeight="1" x14ac:dyDescent="0.2">
      <c r="A123" s="313"/>
      <c r="B123" s="313"/>
    </row>
    <row r="124" spans="1:2" s="315" customFormat="1" ht="34.5" customHeight="1" x14ac:dyDescent="0.2">
      <c r="A124" s="313"/>
      <c r="B124" s="313"/>
    </row>
    <row r="125" spans="1:2" s="315" customFormat="1" ht="34.5" customHeight="1" x14ac:dyDescent="0.2">
      <c r="A125" s="313"/>
      <c r="B125" s="313"/>
    </row>
    <row r="126" spans="1:2" s="315" customFormat="1" ht="34.5" customHeight="1" x14ac:dyDescent="0.2">
      <c r="A126" s="313"/>
      <c r="B126" s="313"/>
    </row>
    <row r="127" spans="1:2" s="315" customFormat="1" ht="34.5" customHeight="1" x14ac:dyDescent="0.2">
      <c r="A127" s="313"/>
      <c r="B127" s="313"/>
    </row>
    <row r="128" spans="1:2" s="315" customFormat="1" ht="34.5" customHeight="1" x14ac:dyDescent="0.2">
      <c r="A128" s="313"/>
      <c r="B128" s="313"/>
    </row>
    <row r="129" spans="1:2" s="315" customFormat="1" ht="34.5" customHeight="1" x14ac:dyDescent="0.2">
      <c r="A129" s="313"/>
      <c r="B129" s="313"/>
    </row>
    <row r="130" spans="1:2" s="315" customFormat="1" ht="34.5" customHeight="1" x14ac:dyDescent="0.2">
      <c r="A130" s="313"/>
      <c r="B130" s="313"/>
    </row>
    <row r="131" spans="1:2" s="315" customFormat="1" ht="34.5" customHeight="1" x14ac:dyDescent="0.2">
      <c r="A131" s="313"/>
      <c r="B131" s="313"/>
    </row>
    <row r="132" spans="1:2" s="315" customFormat="1" ht="34.5" customHeight="1" x14ac:dyDescent="0.2">
      <c r="A132" s="313"/>
      <c r="B132" s="313"/>
    </row>
    <row r="133" spans="1:2" s="315" customFormat="1" ht="34.5" customHeight="1" x14ac:dyDescent="0.2">
      <c r="A133" s="313"/>
      <c r="B133" s="313"/>
    </row>
    <row r="134" spans="1:2" s="315" customFormat="1" ht="34.5" customHeight="1" x14ac:dyDescent="0.2">
      <c r="A134" s="313"/>
      <c r="B134" s="313"/>
    </row>
    <row r="135" spans="1:2" s="315" customFormat="1" ht="34.5" customHeight="1" x14ac:dyDescent="0.2">
      <c r="A135" s="313"/>
      <c r="B135" s="313"/>
    </row>
    <row r="136" spans="1:2" s="315" customFormat="1" ht="34.5" customHeight="1" x14ac:dyDescent="0.2">
      <c r="A136" s="313"/>
      <c r="B136" s="313"/>
    </row>
    <row r="137" spans="1:2" s="315" customFormat="1" ht="34.5" customHeight="1" x14ac:dyDescent="0.2">
      <c r="A137" s="313"/>
      <c r="B137" s="313"/>
    </row>
    <row r="138" spans="1:2" s="315" customFormat="1" ht="34.5" customHeight="1" x14ac:dyDescent="0.2">
      <c r="A138" s="313"/>
      <c r="B138" s="313"/>
    </row>
    <row r="139" spans="1:2" s="315" customFormat="1" ht="34.5" customHeight="1" x14ac:dyDescent="0.2">
      <c r="A139" s="313"/>
      <c r="B139" s="313"/>
    </row>
    <row r="140" spans="1:2" s="315" customFormat="1" ht="34.5" customHeight="1" x14ac:dyDescent="0.2">
      <c r="A140" s="313"/>
      <c r="B140" s="313"/>
    </row>
    <row r="141" spans="1:2" s="315" customFormat="1" ht="34.5" customHeight="1" x14ac:dyDescent="0.2">
      <c r="A141" s="313"/>
      <c r="B141" s="313"/>
    </row>
    <row r="142" spans="1:2" s="315" customFormat="1" ht="34.5" customHeight="1" x14ac:dyDescent="0.2">
      <c r="A142" s="313"/>
      <c r="B142" s="313"/>
    </row>
    <row r="143" spans="1:2" s="315" customFormat="1" ht="34.5" customHeight="1" x14ac:dyDescent="0.2">
      <c r="A143" s="313"/>
      <c r="B143" s="313"/>
    </row>
    <row r="144" spans="1:2" s="315" customFormat="1" ht="34.5" customHeight="1" x14ac:dyDescent="0.2">
      <c r="A144" s="313"/>
      <c r="B144" s="313"/>
    </row>
    <row r="145" spans="1:2" s="315" customFormat="1" ht="34.5" customHeight="1" x14ac:dyDescent="0.2">
      <c r="A145" s="313"/>
      <c r="B145" s="313"/>
    </row>
    <row r="146" spans="1:2" s="315" customFormat="1" ht="34.5" customHeight="1" x14ac:dyDescent="0.2">
      <c r="A146" s="313"/>
      <c r="B146" s="313"/>
    </row>
    <row r="147" spans="1:2" s="315" customFormat="1" ht="34.5" customHeight="1" x14ac:dyDescent="0.2">
      <c r="A147" s="313"/>
      <c r="B147" s="313"/>
    </row>
    <row r="148" spans="1:2" s="315" customFormat="1" ht="34.5" customHeight="1" x14ac:dyDescent="0.2">
      <c r="A148" s="313"/>
      <c r="B148" s="313"/>
    </row>
    <row r="149" spans="1:2" s="315" customFormat="1" ht="34.5" customHeight="1" x14ac:dyDescent="0.2">
      <c r="A149" s="313"/>
      <c r="B149" s="313"/>
    </row>
    <row r="150" spans="1:2" s="315" customFormat="1" ht="34.5" customHeight="1" x14ac:dyDescent="0.2">
      <c r="A150" s="313"/>
      <c r="B150" s="313"/>
    </row>
    <row r="151" spans="1:2" s="315" customFormat="1" ht="34.5" customHeight="1" x14ac:dyDescent="0.2">
      <c r="A151" s="313"/>
      <c r="B151" s="313"/>
    </row>
    <row r="152" spans="1:2" s="315" customFormat="1" ht="34.5" customHeight="1" x14ac:dyDescent="0.2">
      <c r="A152" s="313"/>
      <c r="B152" s="313"/>
    </row>
    <row r="153" spans="1:2" s="315" customFormat="1" ht="34.5" customHeight="1" x14ac:dyDescent="0.2">
      <c r="A153" s="313"/>
      <c r="B153" s="313"/>
    </row>
    <row r="154" spans="1:2" s="315" customFormat="1" ht="34.5" customHeight="1" x14ac:dyDescent="0.2">
      <c r="A154" s="313"/>
      <c r="B154" s="313"/>
    </row>
    <row r="155" spans="1:2" s="315" customFormat="1" ht="34.5" customHeight="1" x14ac:dyDescent="0.2">
      <c r="A155" s="313"/>
      <c r="B155" s="313"/>
    </row>
    <row r="156" spans="1:2" s="315" customFormat="1" ht="34.5" customHeight="1" x14ac:dyDescent="0.2">
      <c r="A156" s="313"/>
      <c r="B156" s="313"/>
    </row>
    <row r="157" spans="1:2" s="315" customFormat="1" ht="34.5" customHeight="1" x14ac:dyDescent="0.2">
      <c r="A157" s="313"/>
      <c r="B157" s="313"/>
    </row>
    <row r="158" spans="1:2" s="315" customFormat="1" ht="34.5" customHeight="1" x14ac:dyDescent="0.2">
      <c r="A158" s="313"/>
      <c r="B158" s="313"/>
    </row>
    <row r="159" spans="1:2" s="315" customFormat="1" ht="34.5" customHeight="1" x14ac:dyDescent="0.2">
      <c r="A159" s="313"/>
      <c r="B159" s="313"/>
    </row>
    <row r="160" spans="1:2" s="315" customFormat="1" ht="34.5" customHeight="1" x14ac:dyDescent="0.2">
      <c r="A160" s="313"/>
      <c r="B160" s="313"/>
    </row>
    <row r="161" spans="1:2" s="315" customFormat="1" ht="34.5" customHeight="1" x14ac:dyDescent="0.2">
      <c r="A161" s="313"/>
      <c r="B161" s="313"/>
    </row>
    <row r="162" spans="1:2" s="315" customFormat="1" ht="34.5" customHeight="1" x14ac:dyDescent="0.2">
      <c r="A162" s="313"/>
      <c r="B162" s="313"/>
    </row>
    <row r="163" spans="1:2" s="315" customFormat="1" ht="34.5" customHeight="1" x14ac:dyDescent="0.2">
      <c r="A163" s="313"/>
      <c r="B163" s="313"/>
    </row>
    <row r="164" spans="1:2" s="315" customFormat="1" ht="34.5" customHeight="1" x14ac:dyDescent="0.2">
      <c r="A164" s="313"/>
      <c r="B164" s="313"/>
    </row>
    <row r="165" spans="1:2" s="315" customFormat="1" ht="34.5" customHeight="1" x14ac:dyDescent="0.2">
      <c r="A165" s="313"/>
      <c r="B165" s="313"/>
    </row>
    <row r="166" spans="1:2" s="315" customFormat="1" ht="34.5" customHeight="1" x14ac:dyDescent="0.2">
      <c r="A166" s="313"/>
      <c r="B166" s="313"/>
    </row>
    <row r="167" spans="1:2" s="315" customFormat="1" ht="34.5" customHeight="1" x14ac:dyDescent="0.2">
      <c r="A167" s="313"/>
      <c r="B167" s="313"/>
    </row>
    <row r="168" spans="1:2" s="315" customFormat="1" ht="34.5" customHeight="1" x14ac:dyDescent="0.2">
      <c r="A168" s="313"/>
      <c r="B168" s="313"/>
    </row>
    <row r="169" spans="1:2" s="315" customFormat="1" ht="34.5" customHeight="1" x14ac:dyDescent="0.2">
      <c r="A169" s="313"/>
      <c r="B169" s="313"/>
    </row>
    <row r="170" spans="1:2" s="315" customFormat="1" ht="34.5" customHeight="1" x14ac:dyDescent="0.2">
      <c r="A170" s="313"/>
      <c r="B170" s="313"/>
    </row>
    <row r="171" spans="1:2" s="315" customFormat="1" ht="34.5" customHeight="1" x14ac:dyDescent="0.2">
      <c r="A171" s="313"/>
      <c r="B171" s="313"/>
    </row>
    <row r="172" spans="1:2" s="315" customFormat="1" ht="34.5" customHeight="1" x14ac:dyDescent="0.2">
      <c r="A172" s="313"/>
      <c r="B172" s="313"/>
    </row>
    <row r="173" spans="1:2" s="315" customFormat="1" ht="34.5" customHeight="1" x14ac:dyDescent="0.2">
      <c r="A173" s="313"/>
      <c r="B173" s="313"/>
    </row>
    <row r="174" spans="1:2" s="315" customFormat="1" ht="34.5" customHeight="1" x14ac:dyDescent="0.2">
      <c r="A174" s="313"/>
      <c r="B174" s="313"/>
    </row>
    <row r="175" spans="1:2" s="315" customFormat="1" ht="34.5" customHeight="1" x14ac:dyDescent="0.2">
      <c r="A175" s="313"/>
      <c r="B175" s="313"/>
    </row>
    <row r="176" spans="1:2" s="315" customFormat="1" ht="34.5" customHeight="1" x14ac:dyDescent="0.2">
      <c r="A176" s="313"/>
      <c r="B176" s="313"/>
    </row>
    <row r="177" spans="1:2" s="315" customFormat="1" ht="34.5" customHeight="1" x14ac:dyDescent="0.2">
      <c r="A177" s="313"/>
      <c r="B177" s="313"/>
    </row>
    <row r="178" spans="1:2" s="315" customFormat="1" ht="34.5" customHeight="1" x14ac:dyDescent="0.2">
      <c r="A178" s="313"/>
      <c r="B178" s="313"/>
    </row>
    <row r="179" spans="1:2" s="315" customFormat="1" ht="34.5" customHeight="1" x14ac:dyDescent="0.2">
      <c r="A179" s="313"/>
      <c r="B179" s="313"/>
    </row>
    <row r="180" spans="1:2" s="315" customFormat="1" ht="34.5" customHeight="1" x14ac:dyDescent="0.2">
      <c r="A180" s="313"/>
      <c r="B180" s="313"/>
    </row>
    <row r="181" spans="1:2" s="315" customFormat="1" ht="34.5" customHeight="1" x14ac:dyDescent="0.2">
      <c r="A181" s="313"/>
      <c r="B181" s="313"/>
    </row>
    <row r="182" spans="1:2" s="315" customFormat="1" ht="34.5" customHeight="1" x14ac:dyDescent="0.2">
      <c r="A182" s="313"/>
      <c r="B182" s="313"/>
    </row>
    <row r="183" spans="1:2" s="315" customFormat="1" ht="34.5" customHeight="1" x14ac:dyDescent="0.2">
      <c r="A183" s="313"/>
      <c r="B183" s="313"/>
    </row>
    <row r="184" spans="1:2" s="315" customFormat="1" ht="34.5" customHeight="1" x14ac:dyDescent="0.2">
      <c r="A184" s="313"/>
      <c r="B184" s="313"/>
    </row>
    <row r="185" spans="1:2" s="315" customFormat="1" ht="34.5" customHeight="1" x14ac:dyDescent="0.2">
      <c r="A185" s="313"/>
      <c r="B185" s="313"/>
    </row>
    <row r="186" spans="1:2" s="315" customFormat="1" ht="34.5" customHeight="1" x14ac:dyDescent="0.2">
      <c r="A186" s="313"/>
      <c r="B186" s="313"/>
    </row>
    <row r="187" spans="1:2" s="315" customFormat="1" ht="34.5" customHeight="1" x14ac:dyDescent="0.2">
      <c r="A187" s="313"/>
      <c r="B187" s="313"/>
    </row>
    <row r="188" spans="1:2" s="315" customFormat="1" ht="34.5" customHeight="1" x14ac:dyDescent="0.2">
      <c r="A188" s="313"/>
      <c r="B188" s="313"/>
    </row>
    <row r="189" spans="1:2" s="315" customFormat="1" ht="34.5" customHeight="1" x14ac:dyDescent="0.2">
      <c r="A189" s="313"/>
      <c r="B189" s="313"/>
    </row>
    <row r="190" spans="1:2" s="315" customFormat="1" ht="34.5" customHeight="1" x14ac:dyDescent="0.2">
      <c r="A190" s="313"/>
      <c r="B190" s="313"/>
    </row>
    <row r="191" spans="1:2" s="315" customFormat="1" ht="34.5" customHeight="1" x14ac:dyDescent="0.2">
      <c r="A191" s="313"/>
      <c r="B191" s="313"/>
    </row>
    <row r="192" spans="1:2" s="315" customFormat="1" ht="34.5" customHeight="1" x14ac:dyDescent="0.2">
      <c r="A192" s="313"/>
      <c r="B192" s="313"/>
    </row>
    <row r="193" spans="1:2" s="315" customFormat="1" ht="34.5" customHeight="1" x14ac:dyDescent="0.2">
      <c r="A193" s="313"/>
      <c r="B193" s="313"/>
    </row>
    <row r="194" spans="1:2" s="315" customFormat="1" ht="34.5" customHeight="1" x14ac:dyDescent="0.2">
      <c r="A194" s="313"/>
      <c r="B194" s="313"/>
    </row>
    <row r="195" spans="1:2" s="315" customFormat="1" ht="34.5" customHeight="1" x14ac:dyDescent="0.2">
      <c r="A195" s="313"/>
      <c r="B195" s="313"/>
    </row>
    <row r="196" spans="1:2" s="315" customFormat="1" ht="34.5" customHeight="1" x14ac:dyDescent="0.2">
      <c r="A196" s="313"/>
      <c r="B196" s="313"/>
    </row>
    <row r="197" spans="1:2" s="315" customFormat="1" ht="34.5" customHeight="1" x14ac:dyDescent="0.2">
      <c r="A197" s="313"/>
      <c r="B197" s="313"/>
    </row>
    <row r="198" spans="1:2" s="315" customFormat="1" ht="34.5" customHeight="1" x14ac:dyDescent="0.2">
      <c r="A198" s="313"/>
      <c r="B198" s="313"/>
    </row>
    <row r="199" spans="1:2" s="315" customFormat="1" ht="34.5" customHeight="1" x14ac:dyDescent="0.2">
      <c r="A199" s="313"/>
      <c r="B199" s="313"/>
    </row>
    <row r="200" spans="1:2" s="315" customFormat="1" ht="34.5" customHeight="1" x14ac:dyDescent="0.2">
      <c r="A200" s="313"/>
      <c r="B200" s="313"/>
    </row>
    <row r="201" spans="1:2" s="315" customFormat="1" ht="34.5" customHeight="1" x14ac:dyDescent="0.2">
      <c r="A201" s="313"/>
      <c r="B201" s="313"/>
    </row>
    <row r="202" spans="1:2" s="315" customFormat="1" ht="34.5" customHeight="1" x14ac:dyDescent="0.2">
      <c r="A202" s="313"/>
      <c r="B202" s="313"/>
    </row>
    <row r="203" spans="1:2" s="315" customFormat="1" ht="34.5" customHeight="1" x14ac:dyDescent="0.2">
      <c r="A203" s="313"/>
      <c r="B203" s="313"/>
    </row>
    <row r="204" spans="1:2" s="315" customFormat="1" ht="34.5" customHeight="1" x14ac:dyDescent="0.2">
      <c r="A204" s="313"/>
      <c r="B204" s="313"/>
    </row>
    <row r="205" spans="1:2" s="315" customFormat="1" ht="34.5" customHeight="1" x14ac:dyDescent="0.2">
      <c r="A205" s="313"/>
      <c r="B205" s="313"/>
    </row>
    <row r="206" spans="1:2" s="315" customFormat="1" ht="34.5" customHeight="1" x14ac:dyDescent="0.2">
      <c r="A206" s="313"/>
      <c r="B206" s="313"/>
    </row>
    <row r="207" spans="1:2" s="315" customFormat="1" ht="34.5" customHeight="1" x14ac:dyDescent="0.2">
      <c r="A207" s="313"/>
      <c r="B207" s="313"/>
    </row>
    <row r="208" spans="1:2" s="315" customFormat="1" ht="34.5" customHeight="1" x14ac:dyDescent="0.2">
      <c r="A208" s="313"/>
      <c r="B208" s="313"/>
    </row>
    <row r="209" spans="1:2" s="315" customFormat="1" ht="34.5" customHeight="1" x14ac:dyDescent="0.2">
      <c r="A209" s="313"/>
      <c r="B209" s="313"/>
    </row>
    <row r="210" spans="1:2" s="315" customFormat="1" ht="34.5" customHeight="1" x14ac:dyDescent="0.2">
      <c r="A210" s="313"/>
      <c r="B210" s="313"/>
    </row>
    <row r="211" spans="1:2" s="315" customFormat="1" ht="34.5" customHeight="1" x14ac:dyDescent="0.2">
      <c r="A211" s="313"/>
      <c r="B211" s="313"/>
    </row>
    <row r="212" spans="1:2" s="315" customFormat="1" ht="34.5" customHeight="1" x14ac:dyDescent="0.2">
      <c r="A212" s="313"/>
      <c r="B212" s="313"/>
    </row>
    <row r="213" spans="1:2" s="315" customFormat="1" ht="34.5" customHeight="1" x14ac:dyDescent="0.2">
      <c r="A213" s="313"/>
      <c r="B213" s="313"/>
    </row>
    <row r="214" spans="1:2" s="315" customFormat="1" ht="34.5" customHeight="1" x14ac:dyDescent="0.2">
      <c r="A214" s="313"/>
      <c r="B214" s="313"/>
    </row>
    <row r="215" spans="1:2" s="315" customFormat="1" ht="34.5" customHeight="1" x14ac:dyDescent="0.2">
      <c r="A215" s="313"/>
      <c r="B215" s="313"/>
    </row>
    <row r="216" spans="1:2" s="315" customFormat="1" ht="34.5" customHeight="1" x14ac:dyDescent="0.2">
      <c r="A216" s="313"/>
      <c r="B216" s="313"/>
    </row>
    <row r="217" spans="1:2" s="315" customFormat="1" ht="34.5" customHeight="1" x14ac:dyDescent="0.2">
      <c r="A217" s="313"/>
      <c r="B217" s="313"/>
    </row>
    <row r="218" spans="1:2" s="315" customFormat="1" ht="34.5" customHeight="1" x14ac:dyDescent="0.2">
      <c r="A218" s="313"/>
      <c r="B218" s="313"/>
    </row>
    <row r="219" spans="1:2" s="315" customFormat="1" ht="34.5" customHeight="1" x14ac:dyDescent="0.2">
      <c r="A219" s="313"/>
      <c r="B219" s="313"/>
    </row>
    <row r="220" spans="1:2" s="315" customFormat="1" ht="34.5" customHeight="1" x14ac:dyDescent="0.2">
      <c r="A220" s="313"/>
      <c r="B220" s="313"/>
    </row>
    <row r="221" spans="1:2" s="315" customFormat="1" ht="34.5" customHeight="1" x14ac:dyDescent="0.2">
      <c r="A221" s="313"/>
      <c r="B221" s="313"/>
    </row>
    <row r="222" spans="1:2" s="315" customFormat="1" ht="34.5" customHeight="1" x14ac:dyDescent="0.2">
      <c r="A222" s="313"/>
      <c r="B222" s="313"/>
    </row>
    <row r="223" spans="1:2" s="315" customFormat="1" ht="34.5" customHeight="1" x14ac:dyDescent="0.2">
      <c r="A223" s="313"/>
      <c r="B223" s="313"/>
    </row>
    <row r="224" spans="1:2" s="315" customFormat="1" ht="34.5" customHeight="1" x14ac:dyDescent="0.2">
      <c r="A224" s="313"/>
      <c r="B224" s="313"/>
    </row>
    <row r="225" spans="1:2" s="315" customFormat="1" ht="34.5" customHeight="1" x14ac:dyDescent="0.2">
      <c r="A225" s="313"/>
      <c r="B225" s="313"/>
    </row>
    <row r="226" spans="1:2" s="315" customFormat="1" ht="34.5" customHeight="1" x14ac:dyDescent="0.2">
      <c r="A226" s="313"/>
      <c r="B226" s="313"/>
    </row>
    <row r="227" spans="1:2" s="315" customFormat="1" ht="34.5" customHeight="1" x14ac:dyDescent="0.2">
      <c r="A227" s="313"/>
      <c r="B227" s="313"/>
    </row>
    <row r="228" spans="1:2" s="315" customFormat="1" ht="34.5" customHeight="1" x14ac:dyDescent="0.2">
      <c r="A228" s="313"/>
      <c r="B228" s="313"/>
    </row>
    <row r="229" spans="1:2" s="315" customFormat="1" ht="34.5" customHeight="1" x14ac:dyDescent="0.2">
      <c r="A229" s="313"/>
      <c r="B229" s="313"/>
    </row>
    <row r="230" spans="1:2" s="315" customFormat="1" ht="34.5" customHeight="1" x14ac:dyDescent="0.2">
      <c r="A230" s="313"/>
      <c r="B230" s="313"/>
    </row>
    <row r="231" spans="1:2" s="315" customFormat="1" ht="34.5" customHeight="1" x14ac:dyDescent="0.2">
      <c r="A231" s="313"/>
      <c r="B231" s="313"/>
    </row>
    <row r="232" spans="1:2" s="315" customFormat="1" ht="34.5" customHeight="1" x14ac:dyDescent="0.2">
      <c r="A232" s="313"/>
      <c r="B232" s="313"/>
    </row>
    <row r="233" spans="1:2" s="315" customFormat="1" ht="34.5" customHeight="1" x14ac:dyDescent="0.2">
      <c r="A233" s="313"/>
      <c r="B233" s="313"/>
    </row>
    <row r="234" spans="1:2" s="315" customFormat="1" ht="34.5" customHeight="1" x14ac:dyDescent="0.2">
      <c r="A234" s="313"/>
      <c r="B234" s="313"/>
    </row>
    <row r="235" spans="1:2" s="315" customFormat="1" ht="34.5" customHeight="1" x14ac:dyDescent="0.2">
      <c r="A235" s="313"/>
      <c r="B235" s="313"/>
    </row>
    <row r="236" spans="1:2" s="315" customFormat="1" ht="34.5" customHeight="1" x14ac:dyDescent="0.2">
      <c r="A236" s="313"/>
      <c r="B236" s="313"/>
    </row>
    <row r="237" spans="1:2" s="315" customFormat="1" ht="34.5" customHeight="1" x14ac:dyDescent="0.2">
      <c r="A237" s="313"/>
      <c r="B237" s="313"/>
    </row>
    <row r="238" spans="1:2" s="315" customFormat="1" ht="34.5" customHeight="1" x14ac:dyDescent="0.2">
      <c r="A238" s="313"/>
      <c r="B238" s="313"/>
    </row>
    <row r="239" spans="1:2" s="315" customFormat="1" ht="34.5" customHeight="1" x14ac:dyDescent="0.2">
      <c r="A239" s="313"/>
      <c r="B239" s="313"/>
    </row>
    <row r="240" spans="1:2" s="315" customFormat="1" ht="34.5" customHeight="1" x14ac:dyDescent="0.2">
      <c r="A240" s="313"/>
      <c r="B240" s="313"/>
    </row>
    <row r="241" spans="1:2" s="315" customFormat="1" ht="34.5" customHeight="1" x14ac:dyDescent="0.2">
      <c r="A241" s="313"/>
      <c r="B241" s="313"/>
    </row>
    <row r="242" spans="1:2" s="315" customFormat="1" ht="34.5" customHeight="1" x14ac:dyDescent="0.2">
      <c r="A242" s="313"/>
      <c r="B242" s="313"/>
    </row>
    <row r="243" spans="1:2" s="315" customFormat="1" ht="34.5" customHeight="1" x14ac:dyDescent="0.2">
      <c r="A243" s="313"/>
      <c r="B243" s="313"/>
    </row>
    <row r="244" spans="1:2" s="315" customFormat="1" ht="34.5" customHeight="1" x14ac:dyDescent="0.2">
      <c r="A244" s="313"/>
      <c r="B244" s="313"/>
    </row>
    <row r="245" spans="1:2" s="315" customFormat="1" ht="34.5" customHeight="1" x14ac:dyDescent="0.2">
      <c r="A245" s="313"/>
      <c r="B245" s="313"/>
    </row>
    <row r="246" spans="1:2" s="315" customFormat="1" ht="34.5" customHeight="1" x14ac:dyDescent="0.2">
      <c r="A246" s="313"/>
      <c r="B246" s="313"/>
    </row>
    <row r="247" spans="1:2" s="315" customFormat="1" ht="34.5" customHeight="1" x14ac:dyDescent="0.2">
      <c r="A247" s="313"/>
      <c r="B247" s="313"/>
    </row>
    <row r="248" spans="1:2" s="315" customFormat="1" ht="34.5" customHeight="1" x14ac:dyDescent="0.2">
      <c r="A248" s="313"/>
      <c r="B248" s="313"/>
    </row>
    <row r="249" spans="1:2" s="315" customFormat="1" ht="34.5" customHeight="1" x14ac:dyDescent="0.2">
      <c r="A249" s="313"/>
      <c r="B249" s="313"/>
    </row>
    <row r="250" spans="1:2" s="315" customFormat="1" ht="34.5" customHeight="1" x14ac:dyDescent="0.2">
      <c r="A250" s="313"/>
      <c r="B250" s="313"/>
    </row>
    <row r="251" spans="1:2" s="315" customFormat="1" ht="34.5" customHeight="1" x14ac:dyDescent="0.2">
      <c r="A251" s="313"/>
      <c r="B251" s="313"/>
    </row>
    <row r="252" spans="1:2" s="315" customFormat="1" ht="34.5" customHeight="1" x14ac:dyDescent="0.2">
      <c r="A252" s="313"/>
      <c r="B252" s="313"/>
    </row>
    <row r="253" spans="1:2" s="315" customFormat="1" ht="34.5" customHeight="1" x14ac:dyDescent="0.2">
      <c r="A253" s="313"/>
      <c r="B253" s="313"/>
    </row>
    <row r="254" spans="1:2" s="315" customFormat="1" ht="34.5" customHeight="1" x14ac:dyDescent="0.2">
      <c r="A254" s="313"/>
      <c r="B254" s="313"/>
    </row>
    <row r="255" spans="1:2" s="315" customFormat="1" ht="34.5" customHeight="1" x14ac:dyDescent="0.2">
      <c r="A255" s="313"/>
      <c r="B255" s="313"/>
    </row>
    <row r="256" spans="1:2" s="315" customFormat="1" ht="34.5" customHeight="1" x14ac:dyDescent="0.2">
      <c r="A256" s="313"/>
      <c r="B256" s="313"/>
    </row>
    <row r="257" spans="1:2" s="315" customFormat="1" ht="34.5" customHeight="1" x14ac:dyDescent="0.2">
      <c r="A257" s="313"/>
      <c r="B257" s="313"/>
    </row>
    <row r="258" spans="1:2" s="315" customFormat="1" ht="34.5" customHeight="1" x14ac:dyDescent="0.2">
      <c r="A258" s="313"/>
      <c r="B258" s="313"/>
    </row>
    <row r="259" spans="1:2" s="315" customFormat="1" ht="34.5" customHeight="1" x14ac:dyDescent="0.2">
      <c r="A259" s="313"/>
      <c r="B259" s="313"/>
    </row>
    <row r="260" spans="1:2" s="315" customFormat="1" ht="34.5" customHeight="1" x14ac:dyDescent="0.2">
      <c r="A260" s="313"/>
      <c r="B260" s="313"/>
    </row>
    <row r="261" spans="1:2" s="315" customFormat="1" ht="34.5" customHeight="1" x14ac:dyDescent="0.2">
      <c r="A261" s="313"/>
      <c r="B261" s="313"/>
    </row>
    <row r="262" spans="1:2" s="315" customFormat="1" ht="34.5" customHeight="1" x14ac:dyDescent="0.2">
      <c r="A262" s="313"/>
      <c r="B262" s="313"/>
    </row>
    <row r="263" spans="1:2" s="315" customFormat="1" ht="34.5" customHeight="1" x14ac:dyDescent="0.2">
      <c r="A263" s="313"/>
      <c r="B263" s="313"/>
    </row>
    <row r="264" spans="1:2" s="315" customFormat="1" ht="34.5" customHeight="1" x14ac:dyDescent="0.2">
      <c r="A264" s="313"/>
      <c r="B264" s="313"/>
    </row>
    <row r="265" spans="1:2" s="315" customFormat="1" ht="34.5" customHeight="1" x14ac:dyDescent="0.2">
      <c r="A265" s="313"/>
      <c r="B265" s="313"/>
    </row>
    <row r="266" spans="1:2" s="315" customFormat="1" ht="34.5" customHeight="1" x14ac:dyDescent="0.2">
      <c r="A266" s="313"/>
      <c r="B266" s="313"/>
    </row>
    <row r="267" spans="1:2" s="315" customFormat="1" ht="34.5" customHeight="1" x14ac:dyDescent="0.2">
      <c r="A267" s="313"/>
      <c r="B267" s="313"/>
    </row>
    <row r="268" spans="1:2" s="315" customFormat="1" ht="34.5" customHeight="1" x14ac:dyDescent="0.2">
      <c r="A268" s="313"/>
      <c r="B268" s="313"/>
    </row>
    <row r="269" spans="1:2" s="315" customFormat="1" ht="34.5" customHeight="1" x14ac:dyDescent="0.2">
      <c r="A269" s="313"/>
      <c r="B269" s="313"/>
    </row>
    <row r="270" spans="1:2" s="315" customFormat="1" ht="34.5" customHeight="1" x14ac:dyDescent="0.2">
      <c r="A270" s="313"/>
      <c r="B270" s="313"/>
    </row>
    <row r="271" spans="1:2" s="315" customFormat="1" ht="34.5" customHeight="1" x14ac:dyDescent="0.2">
      <c r="A271" s="313"/>
      <c r="B271" s="313"/>
    </row>
    <row r="272" spans="1:2" s="315" customFormat="1" ht="34.5" customHeight="1" x14ac:dyDescent="0.2">
      <c r="A272" s="313"/>
      <c r="B272" s="313"/>
    </row>
    <row r="273" spans="1:2" s="315" customFormat="1" ht="34.5" customHeight="1" x14ac:dyDescent="0.2">
      <c r="A273" s="313"/>
      <c r="B273" s="313"/>
    </row>
    <row r="274" spans="1:2" s="315" customFormat="1" ht="34.5" customHeight="1" x14ac:dyDescent="0.2">
      <c r="A274" s="313"/>
      <c r="B274" s="313"/>
    </row>
    <row r="275" spans="1:2" s="315" customFormat="1" ht="34.5" customHeight="1" x14ac:dyDescent="0.2">
      <c r="A275" s="313"/>
      <c r="B275" s="313"/>
    </row>
    <row r="276" spans="1:2" s="315" customFormat="1" ht="34.5" customHeight="1" x14ac:dyDescent="0.2">
      <c r="A276" s="313"/>
      <c r="B276" s="313"/>
    </row>
    <row r="277" spans="1:2" s="315" customFormat="1" ht="34.5" customHeight="1" x14ac:dyDescent="0.2">
      <c r="A277" s="313"/>
      <c r="B277" s="313"/>
    </row>
    <row r="278" spans="1:2" s="315" customFormat="1" ht="34.5" customHeight="1" x14ac:dyDescent="0.2">
      <c r="A278" s="313"/>
      <c r="B278" s="313"/>
    </row>
    <row r="279" spans="1:2" s="315" customFormat="1" ht="34.5" customHeight="1" x14ac:dyDescent="0.2">
      <c r="A279" s="313"/>
      <c r="B279" s="313"/>
    </row>
    <row r="280" spans="1:2" s="315" customFormat="1" ht="34.5" customHeight="1" x14ac:dyDescent="0.2">
      <c r="A280" s="313"/>
      <c r="B280" s="313"/>
    </row>
    <row r="281" spans="1:2" s="315" customFormat="1" ht="34.5" customHeight="1" x14ac:dyDescent="0.2">
      <c r="A281" s="313"/>
      <c r="B281" s="313"/>
    </row>
    <row r="282" spans="1:2" s="315" customFormat="1" ht="34.5" customHeight="1" x14ac:dyDescent="0.2">
      <c r="A282" s="313"/>
      <c r="B282" s="313"/>
    </row>
    <row r="283" spans="1:2" s="315" customFormat="1" ht="34.5" customHeight="1" x14ac:dyDescent="0.2">
      <c r="A283" s="313"/>
      <c r="B283" s="313"/>
    </row>
    <row r="284" spans="1:2" s="315" customFormat="1" ht="34.5" customHeight="1" x14ac:dyDescent="0.2">
      <c r="A284" s="313"/>
      <c r="B284" s="313"/>
    </row>
    <row r="285" spans="1:2" s="315" customFormat="1" ht="34.5" customHeight="1" x14ac:dyDescent="0.2">
      <c r="A285" s="313"/>
      <c r="B285" s="313"/>
    </row>
    <row r="286" spans="1:2" s="315" customFormat="1" ht="34.5" customHeight="1" x14ac:dyDescent="0.2">
      <c r="A286" s="313"/>
      <c r="B286" s="313"/>
    </row>
    <row r="287" spans="1:2" s="315" customFormat="1" ht="34.5" customHeight="1" x14ac:dyDescent="0.2">
      <c r="A287" s="313"/>
      <c r="B287" s="313"/>
    </row>
    <row r="288" spans="1:2" s="315" customFormat="1" ht="34.5" customHeight="1" x14ac:dyDescent="0.2">
      <c r="A288" s="313"/>
      <c r="B288" s="313"/>
    </row>
    <row r="289" spans="1:2" s="315" customFormat="1" ht="34.5" customHeight="1" x14ac:dyDescent="0.2">
      <c r="A289" s="313"/>
      <c r="B289" s="313"/>
    </row>
    <row r="290" spans="1:2" s="315" customFormat="1" ht="34.5" customHeight="1" x14ac:dyDescent="0.2">
      <c r="A290" s="313"/>
      <c r="B290" s="313"/>
    </row>
    <row r="291" spans="1:2" s="315" customFormat="1" ht="34.5" customHeight="1" x14ac:dyDescent="0.2">
      <c r="A291" s="313"/>
      <c r="B291" s="313"/>
    </row>
    <row r="292" spans="1:2" s="315" customFormat="1" ht="34.5" customHeight="1" x14ac:dyDescent="0.2">
      <c r="A292" s="313"/>
      <c r="B292" s="313"/>
    </row>
    <row r="293" spans="1:2" s="315" customFormat="1" ht="34.5" customHeight="1" x14ac:dyDescent="0.2">
      <c r="A293" s="313"/>
      <c r="B293" s="313"/>
    </row>
    <row r="294" spans="1:2" s="315" customFormat="1" ht="34.5" customHeight="1" x14ac:dyDescent="0.2">
      <c r="A294" s="313"/>
      <c r="B294" s="313"/>
    </row>
    <row r="295" spans="1:2" s="315" customFormat="1" ht="34.5" customHeight="1" x14ac:dyDescent="0.2">
      <c r="A295" s="313"/>
      <c r="B295" s="313"/>
    </row>
    <row r="296" spans="1:2" s="315" customFormat="1" ht="34.5" customHeight="1" x14ac:dyDescent="0.2">
      <c r="A296" s="313"/>
      <c r="B296" s="313"/>
    </row>
    <row r="297" spans="1:2" s="315" customFormat="1" ht="34.5" customHeight="1" x14ac:dyDescent="0.2">
      <c r="A297" s="313"/>
      <c r="B297" s="313"/>
    </row>
    <row r="298" spans="1:2" s="315" customFormat="1" ht="34.5" customHeight="1" x14ac:dyDescent="0.2">
      <c r="A298" s="313"/>
      <c r="B298" s="313"/>
    </row>
    <row r="299" spans="1:2" s="315" customFormat="1" ht="34.5" customHeight="1" x14ac:dyDescent="0.2">
      <c r="A299" s="313"/>
      <c r="B299" s="313"/>
    </row>
    <row r="300" spans="1:2" s="315" customFormat="1" ht="34.5" customHeight="1" x14ac:dyDescent="0.2">
      <c r="A300" s="313"/>
      <c r="B300" s="313"/>
    </row>
    <row r="301" spans="1:2" s="315" customFormat="1" ht="34.5" customHeight="1" x14ac:dyDescent="0.2">
      <c r="A301" s="313"/>
      <c r="B301" s="313"/>
    </row>
    <row r="302" spans="1:2" s="315" customFormat="1" ht="34.5" customHeight="1" x14ac:dyDescent="0.2">
      <c r="A302" s="313"/>
      <c r="B302" s="313"/>
    </row>
    <row r="303" spans="1:2" s="315" customFormat="1" ht="34.5" customHeight="1" x14ac:dyDescent="0.2">
      <c r="A303" s="313"/>
      <c r="B303" s="313"/>
    </row>
    <row r="304" spans="1:2" s="315" customFormat="1" ht="34.5" customHeight="1" x14ac:dyDescent="0.2">
      <c r="A304" s="313"/>
      <c r="B304" s="313"/>
    </row>
    <row r="305" spans="1:2" s="315" customFormat="1" ht="34.5" customHeight="1" x14ac:dyDescent="0.2">
      <c r="A305" s="313"/>
      <c r="B305" s="313"/>
    </row>
    <row r="306" spans="1:2" s="315" customFormat="1" ht="34.5" customHeight="1" x14ac:dyDescent="0.2">
      <c r="A306" s="313"/>
      <c r="B306" s="313"/>
    </row>
    <row r="307" spans="1:2" s="315" customFormat="1" ht="34.5" customHeight="1" x14ac:dyDescent="0.2">
      <c r="A307" s="313"/>
      <c r="B307" s="313"/>
    </row>
    <row r="308" spans="1:2" s="315" customFormat="1" ht="34.5" customHeight="1" x14ac:dyDescent="0.2">
      <c r="A308" s="313"/>
      <c r="B308" s="313"/>
    </row>
    <row r="309" spans="1:2" s="315" customFormat="1" ht="34.5" customHeight="1" x14ac:dyDescent="0.2">
      <c r="A309" s="313"/>
      <c r="B309" s="313"/>
    </row>
    <row r="310" spans="1:2" s="315" customFormat="1" ht="34.5" customHeight="1" x14ac:dyDescent="0.2">
      <c r="A310" s="313"/>
      <c r="B310" s="313"/>
    </row>
    <row r="311" spans="1:2" s="315" customFormat="1" ht="34.5" customHeight="1" x14ac:dyDescent="0.2">
      <c r="A311" s="313"/>
      <c r="B311" s="313"/>
    </row>
    <row r="312" spans="1:2" s="315" customFormat="1" ht="34.5" customHeight="1" x14ac:dyDescent="0.2">
      <c r="A312" s="313"/>
      <c r="B312" s="313"/>
    </row>
    <row r="313" spans="1:2" s="315" customFormat="1" ht="34.5" customHeight="1" x14ac:dyDescent="0.2">
      <c r="A313" s="313"/>
      <c r="B313" s="313"/>
    </row>
    <row r="314" spans="1:2" s="315" customFormat="1" ht="34.5" customHeight="1" x14ac:dyDescent="0.2">
      <c r="A314" s="313"/>
      <c r="B314" s="313"/>
    </row>
    <row r="315" spans="1:2" s="315" customFormat="1" ht="34.5" customHeight="1" x14ac:dyDescent="0.2">
      <c r="A315" s="313"/>
      <c r="B315" s="313"/>
    </row>
    <row r="316" spans="1:2" s="315" customFormat="1" ht="34.5" customHeight="1" x14ac:dyDescent="0.2">
      <c r="A316" s="313"/>
      <c r="B316" s="313"/>
    </row>
    <row r="317" spans="1:2" s="315" customFormat="1" ht="34.5" customHeight="1" x14ac:dyDescent="0.2">
      <c r="A317" s="313"/>
      <c r="B317" s="313"/>
    </row>
    <row r="318" spans="1:2" s="315" customFormat="1" ht="34.5" customHeight="1" x14ac:dyDescent="0.2">
      <c r="A318" s="313"/>
      <c r="B318" s="313"/>
    </row>
    <row r="319" spans="1:2" s="315" customFormat="1" ht="34.5" customHeight="1" x14ac:dyDescent="0.2">
      <c r="A319" s="313"/>
      <c r="B319" s="313"/>
    </row>
    <row r="320" spans="1:2" s="315" customFormat="1" ht="34.5" customHeight="1" x14ac:dyDescent="0.2">
      <c r="A320" s="313"/>
      <c r="B320" s="313"/>
    </row>
    <row r="321" spans="1:2" s="315" customFormat="1" ht="34.5" customHeight="1" x14ac:dyDescent="0.2">
      <c r="A321" s="313"/>
      <c r="B321" s="313"/>
    </row>
    <row r="322" spans="1:2" s="315" customFormat="1" ht="34.5" customHeight="1" x14ac:dyDescent="0.2">
      <c r="A322" s="313"/>
      <c r="B322" s="313"/>
    </row>
    <row r="323" spans="1:2" s="315" customFormat="1" ht="34.5" customHeight="1" x14ac:dyDescent="0.2">
      <c r="A323" s="313"/>
      <c r="B323" s="313"/>
    </row>
    <row r="324" spans="1:2" s="315" customFormat="1" ht="34.5" customHeight="1" x14ac:dyDescent="0.2">
      <c r="A324" s="313"/>
      <c r="B324" s="313"/>
    </row>
    <row r="325" spans="1:2" s="315" customFormat="1" ht="34.5" customHeight="1" x14ac:dyDescent="0.2">
      <c r="A325" s="313"/>
      <c r="B325" s="313"/>
    </row>
    <row r="326" spans="1:2" s="315" customFormat="1" ht="34.5" customHeight="1" x14ac:dyDescent="0.2">
      <c r="A326" s="313"/>
      <c r="B326" s="313"/>
    </row>
    <row r="327" spans="1:2" s="315" customFormat="1" ht="34.5" customHeight="1" x14ac:dyDescent="0.2">
      <c r="A327" s="313"/>
      <c r="B327" s="313"/>
    </row>
    <row r="328" spans="1:2" s="315" customFormat="1" ht="34.5" customHeight="1" x14ac:dyDescent="0.2">
      <c r="A328" s="313"/>
      <c r="B328" s="313"/>
    </row>
    <row r="329" spans="1:2" s="315" customFormat="1" ht="34.5" customHeight="1" x14ac:dyDescent="0.2">
      <c r="A329" s="313"/>
      <c r="B329" s="313"/>
    </row>
    <row r="330" spans="1:2" s="315" customFormat="1" ht="34.5" customHeight="1" x14ac:dyDescent="0.2">
      <c r="A330" s="313"/>
      <c r="B330" s="313"/>
    </row>
    <row r="331" spans="1:2" s="315" customFormat="1" ht="34.5" customHeight="1" x14ac:dyDescent="0.2">
      <c r="A331" s="313"/>
      <c r="B331" s="313"/>
    </row>
    <row r="332" spans="1:2" s="315" customFormat="1" ht="34.5" customHeight="1" x14ac:dyDescent="0.2">
      <c r="A332" s="313"/>
      <c r="B332" s="313"/>
    </row>
    <row r="333" spans="1:2" s="315" customFormat="1" ht="34.5" customHeight="1" x14ac:dyDescent="0.2">
      <c r="A333" s="313"/>
      <c r="B333" s="313"/>
    </row>
    <row r="334" spans="1:2" s="315" customFormat="1" ht="34.5" customHeight="1" x14ac:dyDescent="0.2">
      <c r="A334" s="313"/>
      <c r="B334" s="313"/>
    </row>
    <row r="335" spans="1:2" s="315" customFormat="1" ht="34.5" customHeight="1" x14ac:dyDescent="0.2">
      <c r="A335" s="313"/>
      <c r="B335" s="313"/>
    </row>
    <row r="336" spans="1:2" s="315" customFormat="1" ht="34.5" customHeight="1" x14ac:dyDescent="0.2">
      <c r="A336" s="313"/>
      <c r="B336" s="313"/>
    </row>
    <row r="337" spans="1:34" s="315" customFormat="1" ht="34.5" customHeight="1" x14ac:dyDescent="0.2">
      <c r="A337" s="313"/>
      <c r="B337" s="313"/>
    </row>
    <row r="338" spans="1:34" s="315" customFormat="1" ht="34.5" customHeight="1" x14ac:dyDescent="0.2">
      <c r="A338" s="313"/>
      <c r="B338" s="313"/>
    </row>
    <row r="339" spans="1:34" ht="34.5" customHeight="1" x14ac:dyDescent="0.2"/>
    <row r="340" spans="1:34" ht="34.5" customHeight="1" x14ac:dyDescent="0.2"/>
    <row r="341" spans="1:34" ht="34.5" customHeight="1" x14ac:dyDescent="0.2"/>
    <row r="342" spans="1:34" ht="34.5" customHeight="1" x14ac:dyDescent="0.2"/>
    <row r="343" spans="1:34" ht="34.5" customHeight="1" x14ac:dyDescent="0.2"/>
    <row r="344" spans="1:34" ht="34.5" customHeight="1" x14ac:dyDescent="0.2"/>
    <row r="345" spans="1:34" ht="34.5" customHeight="1" x14ac:dyDescent="0.2"/>
    <row r="346" spans="1:34" ht="34.5" customHeight="1" x14ac:dyDescent="0.2"/>
    <row r="347" spans="1:34" ht="34.5" customHeight="1" x14ac:dyDescent="0.2"/>
    <row r="348" spans="1:34" ht="34.5" customHeight="1" x14ac:dyDescent="0.2"/>
    <row r="349" spans="1:34" ht="34.5" customHeight="1" x14ac:dyDescent="0.2"/>
    <row r="350" spans="1:34" ht="34.5" customHeight="1" x14ac:dyDescent="0.2">
      <c r="A350" s="276"/>
      <c r="B350" s="276"/>
      <c r="T350" s="250"/>
      <c r="U350" s="250"/>
      <c r="V350" s="250"/>
      <c r="W350" s="250"/>
      <c r="X350" s="250"/>
      <c r="Y350" s="250"/>
      <c r="Z350" s="250"/>
      <c r="AA350" s="250"/>
      <c r="AB350" s="250"/>
      <c r="AC350" s="250"/>
      <c r="AD350" s="250"/>
      <c r="AE350" s="250"/>
      <c r="AF350" s="250"/>
      <c r="AG350" s="250"/>
      <c r="AH350" s="250"/>
    </row>
    <row r="351" spans="1:34" ht="34.5" customHeight="1" x14ac:dyDescent="0.2">
      <c r="A351" s="276"/>
      <c r="B351" s="276"/>
      <c r="T351" s="250"/>
      <c r="U351" s="250"/>
      <c r="V351" s="250"/>
      <c r="W351" s="250"/>
      <c r="X351" s="250"/>
      <c r="Y351" s="250"/>
      <c r="Z351" s="250"/>
      <c r="AA351" s="250"/>
      <c r="AB351" s="250"/>
      <c r="AC351" s="250"/>
      <c r="AD351" s="250"/>
      <c r="AE351" s="250"/>
      <c r="AF351" s="250"/>
      <c r="AG351" s="250"/>
      <c r="AH351" s="250"/>
    </row>
    <row r="352" spans="1:34" ht="34.5" customHeight="1" x14ac:dyDescent="0.2">
      <c r="A352" s="276"/>
      <c r="B352" s="276"/>
      <c r="T352" s="250"/>
      <c r="U352" s="250"/>
      <c r="V352" s="250"/>
      <c r="W352" s="250"/>
      <c r="X352" s="250"/>
      <c r="Y352" s="250"/>
      <c r="Z352" s="250"/>
      <c r="AA352" s="250"/>
      <c r="AB352" s="250"/>
      <c r="AC352" s="250"/>
      <c r="AD352" s="250"/>
      <c r="AE352" s="250"/>
      <c r="AF352" s="250"/>
      <c r="AG352" s="250"/>
      <c r="AH352" s="250"/>
    </row>
    <row r="353" spans="1:34" ht="34.5" customHeight="1" x14ac:dyDescent="0.2">
      <c r="A353" s="276"/>
      <c r="B353" s="276"/>
      <c r="T353" s="250"/>
      <c r="U353" s="250"/>
      <c r="V353" s="250"/>
      <c r="W353" s="250"/>
      <c r="X353" s="250"/>
      <c r="Y353" s="250"/>
      <c r="Z353" s="250"/>
      <c r="AA353" s="250"/>
      <c r="AB353" s="250"/>
      <c r="AC353" s="250"/>
      <c r="AD353" s="250"/>
      <c r="AE353" s="250"/>
      <c r="AF353" s="250"/>
      <c r="AG353" s="250"/>
      <c r="AH353" s="250"/>
    </row>
    <row r="354" spans="1:34" ht="34.5" customHeight="1" x14ac:dyDescent="0.2">
      <c r="A354" s="276"/>
      <c r="B354" s="276"/>
      <c r="T354" s="250"/>
      <c r="U354" s="250"/>
      <c r="V354" s="250"/>
      <c r="W354" s="250"/>
      <c r="X354" s="250"/>
      <c r="Y354" s="250"/>
      <c r="Z354" s="250"/>
      <c r="AA354" s="250"/>
      <c r="AB354" s="250"/>
      <c r="AC354" s="250"/>
      <c r="AD354" s="250"/>
      <c r="AE354" s="250"/>
      <c r="AF354" s="250"/>
      <c r="AG354" s="250"/>
      <c r="AH354" s="250"/>
    </row>
    <row r="355" spans="1:34" ht="34.5" customHeight="1" x14ac:dyDescent="0.2">
      <c r="A355" s="276"/>
      <c r="B355" s="276"/>
      <c r="T355" s="250"/>
      <c r="U355" s="250"/>
      <c r="V355" s="250"/>
      <c r="W355" s="250"/>
      <c r="X355" s="250"/>
      <c r="Y355" s="250"/>
      <c r="Z355" s="250"/>
      <c r="AA355" s="250"/>
      <c r="AB355" s="250"/>
      <c r="AC355" s="250"/>
      <c r="AD355" s="250"/>
      <c r="AE355" s="250"/>
      <c r="AF355" s="250"/>
      <c r="AG355" s="250"/>
      <c r="AH355" s="250"/>
    </row>
    <row r="356" spans="1:34" ht="34.5" customHeight="1" x14ac:dyDescent="0.2">
      <c r="A356" s="276"/>
      <c r="B356" s="276"/>
      <c r="T356" s="250"/>
      <c r="U356" s="250"/>
      <c r="V356" s="250"/>
      <c r="W356" s="250"/>
      <c r="X356" s="250"/>
      <c r="Y356" s="250"/>
      <c r="Z356" s="250"/>
      <c r="AA356" s="250"/>
      <c r="AB356" s="250"/>
      <c r="AC356" s="250"/>
      <c r="AD356" s="250"/>
      <c r="AE356" s="250"/>
      <c r="AF356" s="250"/>
      <c r="AG356" s="250"/>
      <c r="AH356" s="250"/>
    </row>
    <row r="357" spans="1:34" ht="34.5" customHeight="1" x14ac:dyDescent="0.2">
      <c r="A357" s="276"/>
      <c r="B357" s="276"/>
      <c r="T357" s="250"/>
      <c r="U357" s="250"/>
      <c r="V357" s="250"/>
      <c r="W357" s="250"/>
      <c r="X357" s="250"/>
      <c r="Y357" s="250"/>
      <c r="Z357" s="250"/>
      <c r="AA357" s="250"/>
      <c r="AB357" s="250"/>
      <c r="AC357" s="250"/>
      <c r="AD357" s="250"/>
      <c r="AE357" s="250"/>
      <c r="AF357" s="250"/>
      <c r="AG357" s="250"/>
      <c r="AH357" s="250"/>
    </row>
    <row r="358" spans="1:34" ht="34.5" customHeight="1" x14ac:dyDescent="0.2">
      <c r="A358" s="276"/>
      <c r="B358" s="276"/>
      <c r="T358" s="250"/>
      <c r="U358" s="250"/>
      <c r="V358" s="250"/>
      <c r="W358" s="250"/>
      <c r="X358" s="250"/>
      <c r="Y358" s="250"/>
      <c r="Z358" s="250"/>
      <c r="AA358" s="250"/>
      <c r="AB358" s="250"/>
      <c r="AC358" s="250"/>
      <c r="AD358" s="250"/>
      <c r="AE358" s="250"/>
      <c r="AF358" s="250"/>
      <c r="AG358" s="250"/>
      <c r="AH358" s="250"/>
    </row>
    <row r="359" spans="1:34" ht="34.5" customHeight="1" x14ac:dyDescent="0.2">
      <c r="A359" s="276"/>
      <c r="B359" s="276"/>
      <c r="T359" s="250"/>
      <c r="U359" s="250"/>
      <c r="V359" s="250"/>
      <c r="W359" s="250"/>
      <c r="X359" s="250"/>
      <c r="Y359" s="250"/>
      <c r="Z359" s="250"/>
      <c r="AA359" s="250"/>
      <c r="AB359" s="250"/>
      <c r="AC359" s="250"/>
      <c r="AD359" s="250"/>
      <c r="AE359" s="250"/>
      <c r="AF359" s="250"/>
      <c r="AG359" s="250"/>
      <c r="AH359" s="250"/>
    </row>
    <row r="360" spans="1:34" ht="34.5" customHeight="1" x14ac:dyDescent="0.2">
      <c r="A360" s="276"/>
      <c r="B360" s="276"/>
      <c r="T360" s="250"/>
      <c r="U360" s="250"/>
      <c r="V360" s="250"/>
      <c r="W360" s="250"/>
      <c r="X360" s="250"/>
      <c r="Y360" s="250"/>
      <c r="Z360" s="250"/>
      <c r="AA360" s="250"/>
      <c r="AB360" s="250"/>
      <c r="AC360" s="250"/>
      <c r="AD360" s="250"/>
      <c r="AE360" s="250"/>
      <c r="AF360" s="250"/>
      <c r="AG360" s="250"/>
      <c r="AH360" s="250"/>
    </row>
    <row r="361" spans="1:34" ht="34.5" customHeight="1" x14ac:dyDescent="0.2">
      <c r="A361" s="276"/>
      <c r="B361" s="276"/>
      <c r="T361" s="250"/>
      <c r="U361" s="250"/>
      <c r="V361" s="250"/>
      <c r="W361" s="250"/>
      <c r="X361" s="250"/>
      <c r="Y361" s="250"/>
      <c r="Z361" s="250"/>
      <c r="AA361" s="250"/>
      <c r="AB361" s="250"/>
      <c r="AC361" s="250"/>
      <c r="AD361" s="250"/>
      <c r="AE361" s="250"/>
      <c r="AF361" s="250"/>
      <c r="AG361" s="250"/>
      <c r="AH361" s="250"/>
    </row>
    <row r="362" spans="1:34" ht="34.5" customHeight="1" x14ac:dyDescent="0.2">
      <c r="A362" s="276"/>
      <c r="B362" s="276"/>
      <c r="T362" s="250"/>
      <c r="U362" s="250"/>
      <c r="V362" s="250"/>
      <c r="W362" s="250"/>
      <c r="X362" s="250"/>
      <c r="Y362" s="250"/>
      <c r="Z362" s="250"/>
      <c r="AA362" s="250"/>
      <c r="AB362" s="250"/>
      <c r="AC362" s="250"/>
      <c r="AD362" s="250"/>
      <c r="AE362" s="250"/>
      <c r="AF362" s="250"/>
      <c r="AG362" s="250"/>
      <c r="AH362" s="250"/>
    </row>
    <row r="363" spans="1:34" ht="34.5" customHeight="1" x14ac:dyDescent="0.2">
      <c r="A363" s="276"/>
      <c r="B363" s="276"/>
      <c r="T363" s="250"/>
      <c r="U363" s="250"/>
      <c r="V363" s="250"/>
      <c r="W363" s="250"/>
      <c r="X363" s="250"/>
      <c r="Y363" s="250"/>
      <c r="Z363" s="250"/>
      <c r="AA363" s="250"/>
      <c r="AB363" s="250"/>
      <c r="AC363" s="250"/>
      <c r="AD363" s="250"/>
      <c r="AE363" s="250"/>
      <c r="AF363" s="250"/>
      <c r="AG363" s="250"/>
      <c r="AH363" s="250"/>
    </row>
    <row r="364" spans="1:34" ht="34.5" customHeight="1" x14ac:dyDescent="0.2">
      <c r="A364" s="276"/>
      <c r="B364" s="276"/>
      <c r="T364" s="250"/>
      <c r="U364" s="250"/>
      <c r="V364" s="250"/>
      <c r="W364" s="250"/>
      <c r="X364" s="250"/>
      <c r="Y364" s="250"/>
      <c r="Z364" s="250"/>
      <c r="AA364" s="250"/>
      <c r="AB364" s="250"/>
      <c r="AC364" s="250"/>
      <c r="AD364" s="250"/>
      <c r="AE364" s="250"/>
      <c r="AF364" s="250"/>
      <c r="AG364" s="250"/>
      <c r="AH364" s="250"/>
    </row>
    <row r="365" spans="1:34" ht="34.5" customHeight="1" x14ac:dyDescent="0.2">
      <c r="A365" s="276"/>
      <c r="B365" s="276"/>
      <c r="T365" s="250"/>
      <c r="U365" s="250"/>
      <c r="V365" s="250"/>
      <c r="W365" s="250"/>
      <c r="X365" s="250"/>
      <c r="Y365" s="250"/>
      <c r="Z365" s="250"/>
      <c r="AA365" s="250"/>
      <c r="AB365" s="250"/>
      <c r="AC365" s="250"/>
      <c r="AD365" s="250"/>
      <c r="AE365" s="250"/>
      <c r="AF365" s="250"/>
      <c r="AG365" s="250"/>
      <c r="AH365" s="250"/>
    </row>
    <row r="366" spans="1:34" ht="34.5" customHeight="1" x14ac:dyDescent="0.2">
      <c r="A366" s="276"/>
      <c r="B366" s="276"/>
      <c r="T366" s="250"/>
      <c r="U366" s="250"/>
      <c r="V366" s="250"/>
      <c r="W366" s="250"/>
      <c r="X366" s="250"/>
      <c r="Y366" s="250"/>
      <c r="Z366" s="250"/>
      <c r="AA366" s="250"/>
      <c r="AB366" s="250"/>
      <c r="AC366" s="250"/>
      <c r="AD366" s="250"/>
      <c r="AE366" s="250"/>
      <c r="AF366" s="250"/>
      <c r="AG366" s="250"/>
      <c r="AH366" s="250"/>
    </row>
    <row r="367" spans="1:34" ht="34.5" customHeight="1" x14ac:dyDescent="0.2">
      <c r="A367" s="276"/>
      <c r="B367" s="276"/>
      <c r="T367" s="250"/>
      <c r="U367" s="250"/>
      <c r="V367" s="250"/>
      <c r="W367" s="250"/>
      <c r="X367" s="250"/>
      <c r="Y367" s="250"/>
      <c r="Z367" s="250"/>
      <c r="AA367" s="250"/>
      <c r="AB367" s="250"/>
      <c r="AC367" s="250"/>
      <c r="AD367" s="250"/>
      <c r="AE367" s="250"/>
      <c r="AF367" s="250"/>
      <c r="AG367" s="250"/>
      <c r="AH367" s="250"/>
    </row>
    <row r="368" spans="1:34" ht="34.5" customHeight="1" x14ac:dyDescent="0.2">
      <c r="A368" s="276"/>
      <c r="B368" s="276"/>
      <c r="T368" s="250"/>
      <c r="U368" s="250"/>
      <c r="V368" s="250"/>
      <c r="W368" s="250"/>
      <c r="X368" s="250"/>
      <c r="Y368" s="250"/>
      <c r="Z368" s="250"/>
      <c r="AA368" s="250"/>
      <c r="AB368" s="250"/>
      <c r="AC368" s="250"/>
      <c r="AD368" s="250"/>
      <c r="AE368" s="250"/>
      <c r="AF368" s="250"/>
      <c r="AG368" s="250"/>
      <c r="AH368" s="250"/>
    </row>
    <row r="369" spans="1:34" ht="34.5" customHeight="1" x14ac:dyDescent="0.2">
      <c r="A369" s="276"/>
      <c r="B369" s="276"/>
      <c r="T369" s="250"/>
      <c r="U369" s="250"/>
      <c r="V369" s="250"/>
      <c r="W369" s="250"/>
      <c r="X369" s="250"/>
      <c r="Y369" s="250"/>
      <c r="Z369" s="250"/>
      <c r="AA369" s="250"/>
      <c r="AB369" s="250"/>
      <c r="AC369" s="250"/>
      <c r="AD369" s="250"/>
      <c r="AE369" s="250"/>
      <c r="AF369" s="250"/>
      <c r="AG369" s="250"/>
      <c r="AH369" s="250"/>
    </row>
    <row r="370" spans="1:34" ht="34.5" customHeight="1" x14ac:dyDescent="0.2">
      <c r="A370" s="276"/>
      <c r="B370" s="276"/>
      <c r="T370" s="250"/>
      <c r="U370" s="250"/>
      <c r="V370" s="250"/>
      <c r="W370" s="250"/>
      <c r="X370" s="250"/>
      <c r="Y370" s="250"/>
      <c r="Z370" s="250"/>
      <c r="AA370" s="250"/>
      <c r="AB370" s="250"/>
      <c r="AC370" s="250"/>
      <c r="AD370" s="250"/>
      <c r="AE370" s="250"/>
      <c r="AF370" s="250"/>
      <c r="AG370" s="250"/>
      <c r="AH370" s="250"/>
    </row>
    <row r="371" spans="1:34" ht="34.5" customHeight="1" x14ac:dyDescent="0.2">
      <c r="A371" s="276"/>
      <c r="B371" s="276"/>
      <c r="T371" s="250"/>
      <c r="U371" s="250"/>
      <c r="V371" s="250"/>
      <c r="W371" s="250"/>
      <c r="X371" s="250"/>
      <c r="Y371" s="250"/>
      <c r="Z371" s="250"/>
      <c r="AA371" s="250"/>
      <c r="AB371" s="250"/>
      <c r="AC371" s="250"/>
      <c r="AD371" s="250"/>
      <c r="AE371" s="250"/>
      <c r="AF371" s="250"/>
      <c r="AG371" s="250"/>
      <c r="AH371" s="250"/>
    </row>
    <row r="372" spans="1:34" ht="34.5" customHeight="1" x14ac:dyDescent="0.2">
      <c r="A372" s="276"/>
      <c r="B372" s="276"/>
      <c r="T372" s="250"/>
      <c r="U372" s="250"/>
      <c r="V372" s="250"/>
      <c r="W372" s="250"/>
      <c r="X372" s="250"/>
      <c r="Y372" s="250"/>
      <c r="Z372" s="250"/>
      <c r="AA372" s="250"/>
      <c r="AB372" s="250"/>
      <c r="AC372" s="250"/>
      <c r="AD372" s="250"/>
      <c r="AE372" s="250"/>
      <c r="AF372" s="250"/>
      <c r="AG372" s="250"/>
      <c r="AH372" s="250"/>
    </row>
    <row r="373" spans="1:34" ht="34.5" customHeight="1" x14ac:dyDescent="0.2">
      <c r="A373" s="276"/>
      <c r="B373" s="276"/>
      <c r="T373" s="250"/>
      <c r="U373" s="250"/>
      <c r="V373" s="250"/>
      <c r="W373" s="250"/>
      <c r="X373" s="250"/>
      <c r="Y373" s="250"/>
      <c r="Z373" s="250"/>
      <c r="AA373" s="250"/>
      <c r="AB373" s="250"/>
      <c r="AC373" s="250"/>
      <c r="AD373" s="250"/>
      <c r="AE373" s="250"/>
      <c r="AF373" s="250"/>
      <c r="AG373" s="250"/>
      <c r="AH373" s="250"/>
    </row>
    <row r="374" spans="1:34" ht="34.5" customHeight="1" x14ac:dyDescent="0.2">
      <c r="A374" s="276"/>
      <c r="B374" s="276"/>
      <c r="T374" s="250"/>
      <c r="U374" s="250"/>
      <c r="V374" s="250"/>
      <c r="W374" s="250"/>
      <c r="X374" s="250"/>
      <c r="Y374" s="250"/>
      <c r="Z374" s="250"/>
      <c r="AA374" s="250"/>
      <c r="AB374" s="250"/>
      <c r="AC374" s="250"/>
      <c r="AD374" s="250"/>
      <c r="AE374" s="250"/>
      <c r="AF374" s="250"/>
      <c r="AG374" s="250"/>
      <c r="AH374" s="250"/>
    </row>
    <row r="375" spans="1:34" ht="34.5" customHeight="1" x14ac:dyDescent="0.2">
      <c r="A375" s="276"/>
      <c r="B375" s="276"/>
      <c r="T375" s="250"/>
      <c r="U375" s="250"/>
      <c r="V375" s="250"/>
      <c r="W375" s="250"/>
      <c r="X375" s="250"/>
      <c r="Y375" s="250"/>
      <c r="Z375" s="250"/>
      <c r="AA375" s="250"/>
      <c r="AB375" s="250"/>
      <c r="AC375" s="250"/>
      <c r="AD375" s="250"/>
      <c r="AE375" s="250"/>
      <c r="AF375" s="250"/>
      <c r="AG375" s="250"/>
      <c r="AH375" s="250"/>
    </row>
    <row r="376" spans="1:34" ht="34.5" customHeight="1" x14ac:dyDescent="0.2">
      <c r="A376" s="276"/>
      <c r="B376" s="276"/>
      <c r="T376" s="250"/>
      <c r="U376" s="250"/>
      <c r="V376" s="250"/>
      <c r="W376" s="250"/>
      <c r="X376" s="250"/>
      <c r="Y376" s="250"/>
      <c r="Z376" s="250"/>
      <c r="AA376" s="250"/>
      <c r="AB376" s="250"/>
      <c r="AC376" s="250"/>
      <c r="AD376" s="250"/>
      <c r="AE376" s="250"/>
      <c r="AF376" s="250"/>
      <c r="AG376" s="250"/>
      <c r="AH376" s="250"/>
    </row>
    <row r="377" spans="1:34" ht="34.5" customHeight="1" x14ac:dyDescent="0.2">
      <c r="A377" s="276"/>
      <c r="B377" s="276"/>
      <c r="T377" s="250"/>
      <c r="U377" s="250"/>
      <c r="V377" s="250"/>
      <c r="W377" s="250"/>
      <c r="X377" s="250"/>
      <c r="Y377" s="250"/>
      <c r="Z377" s="250"/>
      <c r="AA377" s="250"/>
      <c r="AB377" s="250"/>
      <c r="AC377" s="250"/>
      <c r="AD377" s="250"/>
      <c r="AE377" s="250"/>
      <c r="AF377" s="250"/>
      <c r="AG377" s="250"/>
      <c r="AH377" s="250"/>
    </row>
    <row r="378" spans="1:34" ht="34.5" customHeight="1" x14ac:dyDescent="0.2">
      <c r="A378" s="276"/>
      <c r="B378" s="276"/>
      <c r="T378" s="250"/>
      <c r="U378" s="250"/>
      <c r="V378" s="250"/>
      <c r="W378" s="250"/>
      <c r="X378" s="250"/>
      <c r="Y378" s="250"/>
      <c r="Z378" s="250"/>
      <c r="AA378" s="250"/>
      <c r="AB378" s="250"/>
      <c r="AC378" s="250"/>
      <c r="AD378" s="250"/>
      <c r="AE378" s="250"/>
      <c r="AF378" s="250"/>
      <c r="AG378" s="250"/>
      <c r="AH378" s="250"/>
    </row>
    <row r="379" spans="1:34" ht="34.5" customHeight="1" x14ac:dyDescent="0.2">
      <c r="A379" s="276"/>
      <c r="B379" s="276"/>
      <c r="T379" s="250"/>
      <c r="U379" s="250"/>
      <c r="V379" s="250"/>
      <c r="W379" s="250"/>
      <c r="X379" s="250"/>
      <c r="Y379" s="250"/>
      <c r="Z379" s="250"/>
      <c r="AA379" s="250"/>
      <c r="AB379" s="250"/>
      <c r="AC379" s="250"/>
      <c r="AD379" s="250"/>
      <c r="AE379" s="250"/>
      <c r="AF379" s="250"/>
      <c r="AG379" s="250"/>
      <c r="AH379" s="250"/>
    </row>
    <row r="380" spans="1:34" ht="34.5" customHeight="1" x14ac:dyDescent="0.2">
      <c r="A380" s="276"/>
      <c r="B380" s="276"/>
      <c r="T380" s="250"/>
      <c r="U380" s="250"/>
      <c r="V380" s="250"/>
      <c r="W380" s="250"/>
      <c r="X380" s="250"/>
      <c r="Y380" s="250"/>
      <c r="Z380" s="250"/>
      <c r="AA380" s="250"/>
      <c r="AB380" s="250"/>
      <c r="AC380" s="250"/>
      <c r="AD380" s="250"/>
      <c r="AE380" s="250"/>
      <c r="AF380" s="250"/>
      <c r="AG380" s="250"/>
      <c r="AH380" s="250"/>
    </row>
    <row r="381" spans="1:34" ht="34.5" customHeight="1" x14ac:dyDescent="0.2">
      <c r="A381" s="276"/>
      <c r="B381" s="276"/>
      <c r="T381" s="250"/>
      <c r="U381" s="250"/>
      <c r="V381" s="250"/>
      <c r="W381" s="250"/>
      <c r="X381" s="250"/>
      <c r="Y381" s="250"/>
      <c r="Z381" s="250"/>
      <c r="AA381" s="250"/>
      <c r="AB381" s="250"/>
      <c r="AC381" s="250"/>
      <c r="AD381" s="250"/>
      <c r="AE381" s="250"/>
      <c r="AF381" s="250"/>
      <c r="AG381" s="250"/>
      <c r="AH381" s="250"/>
    </row>
    <row r="382" spans="1:34" ht="34.5" customHeight="1" x14ac:dyDescent="0.2">
      <c r="A382" s="276"/>
      <c r="B382" s="276"/>
      <c r="T382" s="250"/>
      <c r="U382" s="250"/>
      <c r="V382" s="250"/>
      <c r="W382" s="250"/>
      <c r="X382" s="250"/>
      <c r="Y382" s="250"/>
      <c r="Z382" s="250"/>
      <c r="AA382" s="250"/>
      <c r="AB382" s="250"/>
      <c r="AC382" s="250"/>
      <c r="AD382" s="250"/>
      <c r="AE382" s="250"/>
      <c r="AF382" s="250"/>
      <c r="AG382" s="250"/>
      <c r="AH382" s="250"/>
    </row>
    <row r="383" spans="1:34" ht="34.5" customHeight="1" x14ac:dyDescent="0.2">
      <c r="A383" s="276"/>
      <c r="B383" s="276"/>
      <c r="T383" s="250"/>
      <c r="U383" s="250"/>
      <c r="V383" s="250"/>
      <c r="W383" s="250"/>
      <c r="X383" s="250"/>
      <c r="Y383" s="250"/>
      <c r="Z383" s="250"/>
      <c r="AA383" s="250"/>
      <c r="AB383" s="250"/>
      <c r="AC383" s="250"/>
      <c r="AD383" s="250"/>
      <c r="AE383" s="250"/>
      <c r="AF383" s="250"/>
      <c r="AG383" s="250"/>
      <c r="AH383" s="250"/>
    </row>
    <row r="384" spans="1:34" ht="34.5" customHeight="1" x14ac:dyDescent="0.2">
      <c r="A384" s="276"/>
      <c r="B384" s="276"/>
      <c r="T384" s="250"/>
      <c r="U384" s="250"/>
      <c r="V384" s="250"/>
      <c r="W384" s="250"/>
      <c r="X384" s="250"/>
      <c r="Y384" s="250"/>
      <c r="Z384" s="250"/>
      <c r="AA384" s="250"/>
      <c r="AB384" s="250"/>
      <c r="AC384" s="250"/>
      <c r="AD384" s="250"/>
      <c r="AE384" s="250"/>
      <c r="AF384" s="250"/>
      <c r="AG384" s="250"/>
      <c r="AH384" s="250"/>
    </row>
    <row r="385" spans="1:34" ht="34.5" customHeight="1" x14ac:dyDescent="0.2">
      <c r="A385" s="276"/>
      <c r="B385" s="276"/>
      <c r="T385" s="250"/>
      <c r="U385" s="250"/>
      <c r="V385" s="250"/>
      <c r="W385" s="250"/>
      <c r="X385" s="250"/>
      <c r="Y385" s="250"/>
      <c r="Z385" s="250"/>
      <c r="AA385" s="250"/>
      <c r="AB385" s="250"/>
      <c r="AC385" s="250"/>
      <c r="AD385" s="250"/>
      <c r="AE385" s="250"/>
      <c r="AF385" s="250"/>
      <c r="AG385" s="250"/>
      <c r="AH385" s="250"/>
    </row>
  </sheetData>
  <mergeCells count="5">
    <mergeCell ref="T5:X6"/>
    <mergeCell ref="Y5:AH5"/>
    <mergeCell ref="Y6:AH6"/>
    <mergeCell ref="C35:R35"/>
    <mergeCell ref="T35:AH35"/>
  </mergeCells>
  <phoneticPr fontId="1"/>
  <printOptions horizontalCentered="1" verticalCentered="1"/>
  <pageMargins left="0" right="0" top="0" bottom="0" header="0" footer="0"/>
  <pageSetup paperSize="9" scale="47" orientation="landscape" horizontalDpi="4294967292" verticalDpi="4294967292" r:id="rId1"/>
  <headerFooter alignWithMargins="0"/>
  <drawing r:id="rId2"/>
</worksheet>
</file>

<file path=xl/worksheets/sheet1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85455C5B-CEED-4B96-967D-CF477E665E5E}">
  <dimension ref="B1:BF25"/>
  <sheetViews>
    <sheetView showGridLines="0" workbookViewId="0"/>
  </sheetViews>
  <sheetFormatPr defaultColWidth="6.75" defaultRowHeight="14.25" x14ac:dyDescent="0.25"/>
  <cols>
    <col min="1" max="1" width="3.375" style="101" bestFit="1" customWidth="1"/>
    <col min="2" max="2" width="9.37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9.37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9.37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9.37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9.37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9.37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9.37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9.37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9.37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9.37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9.37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9.37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9.37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9.37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9.37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9.37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9.37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9.37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9.37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9.37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9.37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9.37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9.37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9.37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9.37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9.37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9.37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9.37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9.37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9.37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9.37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9.37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9.37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9.37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9.37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9.37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9.37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9.37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9.37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9.37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9.37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9.37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9.37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9.37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9.37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9.37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9.37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9.37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9.37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9.37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9.37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9.37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9.37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9.37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9.37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9.37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9.37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9.37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9.37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9.37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9.37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9.37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9.37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9.37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2:58" x14ac:dyDescent="0.25">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2:58" s="102" customFormat="1" x14ac:dyDescent="0.25">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2:58" ht="18" customHeight="1" x14ac:dyDescent="0.25">
      <c r="E3" s="103"/>
    </row>
    <row r="4" spans="2:58" ht="29.25" customHeight="1" x14ac:dyDescent="0.25">
      <c r="B4" s="104" t="s">
        <v>108</v>
      </c>
      <c r="E4" s="105"/>
    </row>
    <row r="5" spans="2:58" ht="11.25" customHeight="1" x14ac:dyDescent="0.25">
      <c r="E5" s="105"/>
    </row>
    <row r="6" spans="2:58" ht="26.45" customHeight="1" x14ac:dyDescent="0.25">
      <c r="B6" s="106"/>
      <c r="C6" s="107"/>
      <c r="D6" s="107"/>
      <c r="E6" s="108"/>
      <c r="F6" s="107"/>
      <c r="G6" s="106"/>
      <c r="H6" s="107"/>
      <c r="I6" s="107"/>
      <c r="J6" s="109"/>
      <c r="K6" s="110" t="s">
        <v>109</v>
      </c>
      <c r="L6" s="107"/>
      <c r="M6" s="107"/>
      <c r="N6" s="107"/>
      <c r="O6" s="107"/>
      <c r="P6" s="107"/>
      <c r="Q6" s="107"/>
      <c r="R6" s="107"/>
      <c r="S6" s="107"/>
      <c r="T6" s="107"/>
      <c r="U6" s="107"/>
      <c r="V6" s="107"/>
      <c r="W6" s="108"/>
      <c r="X6" s="111" t="s">
        <v>110</v>
      </c>
      <c r="Y6" s="107"/>
      <c r="Z6" s="107"/>
      <c r="AA6" s="107"/>
      <c r="AB6" s="107"/>
      <c r="AC6" s="107"/>
      <c r="AD6" s="107"/>
      <c r="AE6" s="107"/>
      <c r="AF6" s="107"/>
      <c r="AG6" s="107"/>
      <c r="AH6" s="107"/>
      <c r="AI6" s="107"/>
      <c r="AJ6" s="107"/>
      <c r="AK6" s="107"/>
      <c r="AL6" s="107"/>
      <c r="AM6" s="107"/>
      <c r="AN6" s="107"/>
      <c r="AO6" s="107"/>
      <c r="AP6" s="107"/>
      <c r="AQ6" s="107"/>
      <c r="AR6" s="112"/>
      <c r="AS6" s="113"/>
      <c r="AT6" s="114" t="s">
        <v>111</v>
      </c>
      <c r="AU6" s="114"/>
      <c r="AV6" s="114"/>
      <c r="AW6" s="114"/>
      <c r="AX6" s="114"/>
      <c r="AY6" s="114"/>
      <c r="AZ6" s="114"/>
      <c r="BA6" s="114"/>
      <c r="BB6" s="114"/>
      <c r="BC6" s="115"/>
      <c r="BD6" s="115"/>
      <c r="BE6" s="116"/>
    </row>
    <row r="7" spans="2:58" s="117" customFormat="1" ht="17.45" customHeight="1" x14ac:dyDescent="0.4">
      <c r="B7" s="118"/>
      <c r="E7" s="119"/>
      <c r="F7" s="118"/>
      <c r="G7" s="118"/>
      <c r="H7" s="120"/>
      <c r="I7" s="120"/>
      <c r="J7" s="121"/>
      <c r="K7" s="122"/>
      <c r="L7" s="123"/>
      <c r="M7" s="123"/>
      <c r="N7" s="123"/>
      <c r="O7" s="123"/>
      <c r="W7" s="124"/>
      <c r="X7" s="125" t="s">
        <v>112</v>
      </c>
      <c r="Y7" s="126"/>
      <c r="Z7" s="126"/>
      <c r="AA7" s="126"/>
      <c r="AB7" s="126"/>
      <c r="AC7" s="126"/>
      <c r="AD7" s="126"/>
      <c r="AE7" s="127"/>
      <c r="AF7" s="127"/>
      <c r="AG7" s="127"/>
      <c r="AH7" s="128" t="s">
        <v>113</v>
      </c>
      <c r="AI7" s="126"/>
      <c r="AJ7" s="126"/>
      <c r="AK7" s="126"/>
      <c r="AL7" s="126"/>
      <c r="AM7" s="126"/>
      <c r="AN7" s="126"/>
      <c r="AO7" s="127"/>
      <c r="AP7" s="127"/>
      <c r="AQ7" s="127"/>
      <c r="AR7" s="129"/>
      <c r="AS7" s="121"/>
      <c r="AT7" s="121" t="s">
        <v>114</v>
      </c>
      <c r="AU7" s="124"/>
      <c r="AV7" s="121"/>
      <c r="AW7" s="130"/>
      <c r="AY7" s="123"/>
      <c r="AZ7" s="123"/>
      <c r="BA7" s="123"/>
      <c r="BB7" s="123"/>
      <c r="BC7" s="130"/>
      <c r="BD7" s="130"/>
      <c r="BE7" s="130"/>
    </row>
    <row r="8" spans="2:58" s="117" customFormat="1" ht="17.45" customHeight="1" x14ac:dyDescent="0.4">
      <c r="B8" s="131"/>
      <c r="C8" s="132" t="s">
        <v>115</v>
      </c>
      <c r="D8" s="132"/>
      <c r="E8" s="133"/>
      <c r="F8" s="134"/>
      <c r="G8" s="118"/>
      <c r="H8" s="120"/>
      <c r="I8" s="120"/>
      <c r="J8" s="118"/>
      <c r="K8" s="135" t="s">
        <v>116</v>
      </c>
      <c r="L8" s="120"/>
      <c r="M8" s="120"/>
      <c r="N8" s="120"/>
      <c r="O8" s="120"/>
      <c r="W8" s="124"/>
      <c r="X8" s="121" t="s">
        <v>114</v>
      </c>
      <c r="Y8" s="123"/>
      <c r="Z8" s="136" t="s">
        <v>117</v>
      </c>
      <c r="AA8" s="137"/>
      <c r="AB8" s="138" t="s">
        <v>118</v>
      </c>
      <c r="AC8" s="123"/>
      <c r="AD8" s="123"/>
      <c r="AE8" s="123"/>
      <c r="AF8" s="123"/>
      <c r="AG8" s="123"/>
      <c r="AH8" s="121" t="s">
        <v>114</v>
      </c>
      <c r="AI8" s="137"/>
      <c r="AJ8" s="136" t="s">
        <v>117</v>
      </c>
      <c r="AK8" s="137"/>
      <c r="AL8" s="138" t="s">
        <v>118</v>
      </c>
      <c r="AM8" s="123"/>
      <c r="AN8" s="123"/>
      <c r="AO8" s="123"/>
      <c r="AP8" s="123"/>
      <c r="AQ8" s="127"/>
      <c r="AR8" s="129"/>
      <c r="AS8" s="129"/>
      <c r="AT8" s="139" t="s">
        <v>119</v>
      </c>
      <c r="AU8" s="124"/>
      <c r="AV8" s="139" t="s">
        <v>117</v>
      </c>
      <c r="AW8" s="140"/>
      <c r="BC8" s="124"/>
      <c r="BD8" s="124"/>
      <c r="BE8" s="124"/>
    </row>
    <row r="9" spans="2:58" ht="69" customHeight="1" x14ac:dyDescent="0.25">
      <c r="B9" s="141"/>
      <c r="C9" s="142"/>
      <c r="D9" s="142"/>
      <c r="E9" s="143"/>
      <c r="F9" s="144" t="s">
        <v>120</v>
      </c>
      <c r="G9" s="144" t="s">
        <v>121</v>
      </c>
      <c r="H9" s="145"/>
      <c r="I9" s="146"/>
      <c r="J9" s="147"/>
      <c r="K9" s="148" t="s">
        <v>122</v>
      </c>
      <c r="L9" s="138" t="s">
        <v>123</v>
      </c>
      <c r="M9" s="138" t="s">
        <v>124</v>
      </c>
      <c r="N9" s="138" t="s">
        <v>125</v>
      </c>
      <c r="O9" s="149" t="s">
        <v>126</v>
      </c>
      <c r="P9" s="149"/>
      <c r="Q9" s="149"/>
      <c r="R9" s="149"/>
      <c r="S9" s="149"/>
      <c r="T9" s="149"/>
      <c r="U9" s="149"/>
      <c r="V9" s="149"/>
      <c r="W9" s="150"/>
      <c r="X9" s="151" t="s">
        <v>127</v>
      </c>
      <c r="Y9" s="152" t="s">
        <v>128</v>
      </c>
      <c r="Z9" s="153" t="s">
        <v>129</v>
      </c>
      <c r="AA9" s="153" t="s">
        <v>130</v>
      </c>
      <c r="AB9" s="154" t="s">
        <v>131</v>
      </c>
      <c r="AC9" s="155" t="s">
        <v>132</v>
      </c>
      <c r="AD9" s="156" t="s">
        <v>112</v>
      </c>
      <c r="AE9" s="156" t="s">
        <v>133</v>
      </c>
      <c r="AF9" s="157" t="s">
        <v>132</v>
      </c>
      <c r="AG9" s="157" t="s">
        <v>132</v>
      </c>
      <c r="AH9" s="151" t="s">
        <v>134</v>
      </c>
      <c r="AI9" s="152" t="s">
        <v>135</v>
      </c>
      <c r="AJ9" s="153" t="s">
        <v>136</v>
      </c>
      <c r="AK9" s="153" t="s">
        <v>137</v>
      </c>
      <c r="AL9" s="154" t="s">
        <v>138</v>
      </c>
      <c r="AM9" s="156" t="s">
        <v>132</v>
      </c>
      <c r="AN9" s="156" t="s">
        <v>113</v>
      </c>
      <c r="AO9" s="156" t="s">
        <v>139</v>
      </c>
      <c r="AP9" s="157" t="s">
        <v>132</v>
      </c>
      <c r="AQ9" s="157" t="s">
        <v>132</v>
      </c>
      <c r="AS9" s="158" t="s">
        <v>140</v>
      </c>
      <c r="AT9" s="151" t="s">
        <v>141</v>
      </c>
      <c r="AU9" s="159" t="s">
        <v>142</v>
      </c>
      <c r="AV9" s="153" t="s">
        <v>143</v>
      </c>
      <c r="AW9" s="153" t="s">
        <v>144</v>
      </c>
      <c r="AX9" s="160" t="s">
        <v>145</v>
      </c>
      <c r="AY9" s="161" t="s">
        <v>146</v>
      </c>
      <c r="AZ9" s="161" t="s">
        <v>147</v>
      </c>
      <c r="BA9" s="161" t="s">
        <v>148</v>
      </c>
      <c r="BB9" s="161" t="s">
        <v>149</v>
      </c>
      <c r="BC9" s="161" t="s">
        <v>150</v>
      </c>
      <c r="BD9" s="162" t="s">
        <v>132</v>
      </c>
      <c r="BE9" s="162" t="s">
        <v>132</v>
      </c>
    </row>
    <row r="10" spans="2:58" s="163" customFormat="1" ht="191.25" customHeight="1" x14ac:dyDescent="0.25">
      <c r="B10" s="164" t="s">
        <v>151</v>
      </c>
      <c r="C10" s="164" t="s">
        <v>152</v>
      </c>
      <c r="D10" s="164" t="s">
        <v>153</v>
      </c>
      <c r="E10" s="165" t="s">
        <v>154</v>
      </c>
      <c r="F10" s="166" t="s">
        <v>155</v>
      </c>
      <c r="G10" s="144" t="s">
        <v>156</v>
      </c>
      <c r="H10" s="144"/>
      <c r="I10" s="144"/>
      <c r="J10" s="146"/>
      <c r="K10" s="167" t="s">
        <v>157</v>
      </c>
      <c r="L10" s="168" t="s">
        <v>158</v>
      </c>
      <c r="M10" s="169"/>
      <c r="N10" s="169"/>
      <c r="O10" s="170"/>
      <c r="P10" s="171"/>
      <c r="Q10" s="171"/>
      <c r="R10" s="171"/>
      <c r="S10" s="171"/>
      <c r="T10" s="171"/>
      <c r="U10" s="171"/>
      <c r="V10" s="171"/>
      <c r="W10" s="171"/>
      <c r="X10" s="168" t="s">
        <v>159</v>
      </c>
      <c r="Y10" s="170"/>
      <c r="Z10" s="167" t="s">
        <v>160</v>
      </c>
      <c r="AA10" s="167" t="s">
        <v>161</v>
      </c>
      <c r="AB10" s="172" t="s">
        <v>162</v>
      </c>
      <c r="AC10" s="172"/>
      <c r="AD10" s="173" t="s">
        <v>163</v>
      </c>
      <c r="AE10" s="174"/>
      <c r="AF10" s="175"/>
      <c r="AG10" s="175"/>
      <c r="AH10" s="168" t="s">
        <v>164</v>
      </c>
      <c r="AI10" s="170"/>
      <c r="AJ10" s="167" t="s">
        <v>160</v>
      </c>
      <c r="AK10" s="167" t="s">
        <v>161</v>
      </c>
      <c r="AL10" s="172" t="s">
        <v>165</v>
      </c>
      <c r="AM10" s="172"/>
      <c r="AN10" s="173" t="s">
        <v>166</v>
      </c>
      <c r="AO10" s="174"/>
      <c r="AP10" s="175"/>
      <c r="AQ10" s="175"/>
      <c r="AR10" s="176"/>
      <c r="AS10" s="177" t="s">
        <v>167</v>
      </c>
      <c r="AT10" s="168" t="s">
        <v>168</v>
      </c>
      <c r="AU10" s="170"/>
      <c r="AV10" s="167" t="s">
        <v>160</v>
      </c>
      <c r="AW10" s="167" t="s">
        <v>161</v>
      </c>
      <c r="AX10" s="178" t="s">
        <v>169</v>
      </c>
      <c r="AY10" s="179"/>
      <c r="AZ10" s="179"/>
      <c r="BA10" s="179"/>
      <c r="BB10" s="179"/>
      <c r="BC10" s="179"/>
      <c r="BD10" s="179"/>
      <c r="BE10" s="179"/>
    </row>
    <row r="11" spans="2:58" s="117" customFormat="1" ht="59.25" customHeight="1" x14ac:dyDescent="0.75">
      <c r="B11" s="129" t="s">
        <v>170</v>
      </c>
      <c r="C11" s="129" t="s">
        <v>171</v>
      </c>
      <c r="D11" s="129"/>
      <c r="E11" s="180" t="s">
        <v>172</v>
      </c>
      <c r="F11" s="180">
        <v>1</v>
      </c>
      <c r="G11" s="180"/>
      <c r="H11" s="180"/>
      <c r="I11" s="180"/>
      <c r="J11" s="180"/>
      <c r="K11" s="181">
        <v>31</v>
      </c>
      <c r="L11" s="182">
        <v>31</v>
      </c>
      <c r="M11" s="183">
        <v>31</v>
      </c>
      <c r="N11" s="183">
        <v>31</v>
      </c>
      <c r="O11" s="184">
        <v>31</v>
      </c>
      <c r="P11" s="185"/>
      <c r="Q11" s="180"/>
      <c r="R11" s="180"/>
      <c r="S11" s="180"/>
      <c r="T11" s="180"/>
      <c r="U11" s="180"/>
      <c r="V11" s="180"/>
      <c r="W11" s="180"/>
      <c r="X11" s="186">
        <v>1</v>
      </c>
      <c r="Y11" s="187">
        <v>0</v>
      </c>
      <c r="Z11" s="137" t="b">
        <v>1</v>
      </c>
      <c r="AA11" s="137" t="b">
        <v>1</v>
      </c>
      <c r="AB11" s="188" t="s">
        <v>173</v>
      </c>
      <c r="AC11" s="180"/>
      <c r="AD11" s="188" t="s">
        <v>173</v>
      </c>
      <c r="AE11" s="188" t="s">
        <v>173</v>
      </c>
      <c r="AF11" s="189"/>
      <c r="AG11" s="189"/>
      <c r="AH11" s="186">
        <v>2</v>
      </c>
      <c r="AI11" s="187">
        <v>0</v>
      </c>
      <c r="AJ11" s="137" t="b">
        <v>0</v>
      </c>
      <c r="AK11" s="137" t="b">
        <v>1</v>
      </c>
      <c r="AL11" s="190" t="s">
        <v>173</v>
      </c>
      <c r="AM11" s="180"/>
      <c r="AN11" s="191" t="s">
        <v>173</v>
      </c>
      <c r="AO11" s="192" t="s">
        <v>173</v>
      </c>
      <c r="AP11" s="193"/>
      <c r="AQ11" s="194"/>
      <c r="AR11" s="129"/>
      <c r="AS11" s="195">
        <v>1</v>
      </c>
      <c r="AT11" s="195"/>
      <c r="AU11" s="195"/>
      <c r="AV11" s="195"/>
      <c r="AW11" s="195"/>
      <c r="AX11" s="196" t="s">
        <v>174</v>
      </c>
      <c r="AY11" s="197" t="s">
        <v>175</v>
      </c>
      <c r="AZ11" s="198" t="s">
        <v>175</v>
      </c>
      <c r="BA11" s="199" t="s">
        <v>175</v>
      </c>
      <c r="BB11" s="196" t="s">
        <v>175</v>
      </c>
      <c r="BC11" s="196" t="s">
        <v>175</v>
      </c>
      <c r="BD11" s="195"/>
      <c r="BE11" s="195"/>
    </row>
    <row r="12" spans="2:58" s="117" customFormat="1" x14ac:dyDescent="0.4">
      <c r="B12" s="129"/>
      <c r="C12" s="129"/>
      <c r="D12" s="129"/>
      <c r="E12" s="180"/>
      <c r="F12" s="180"/>
      <c r="G12" s="180"/>
      <c r="H12" s="180"/>
      <c r="I12" s="180"/>
      <c r="J12" s="180"/>
      <c r="K12" s="180"/>
      <c r="L12" s="200"/>
      <c r="M12" s="201"/>
      <c r="N12" s="201"/>
      <c r="O12" s="180"/>
      <c r="P12" s="180"/>
      <c r="Q12" s="180"/>
      <c r="R12" s="180"/>
      <c r="S12" s="180"/>
      <c r="T12" s="180"/>
      <c r="U12" s="180"/>
      <c r="V12" s="180"/>
      <c r="W12" s="180"/>
      <c r="X12" s="186"/>
      <c r="Y12" s="187"/>
      <c r="Z12" s="137"/>
      <c r="AA12" s="137"/>
      <c r="AB12" s="180"/>
      <c r="AC12" s="180"/>
      <c r="AD12" s="180"/>
      <c r="AE12" s="180"/>
      <c r="AF12" s="180"/>
      <c r="AG12" s="180"/>
      <c r="AH12" s="186"/>
      <c r="AI12" s="187"/>
      <c r="AJ12" s="137"/>
      <c r="AK12" s="137"/>
      <c r="AL12" s="180"/>
      <c r="AM12" s="180"/>
      <c r="AN12" s="180"/>
      <c r="AO12" s="180"/>
      <c r="AP12" s="180"/>
      <c r="AQ12" s="180"/>
      <c r="AS12" s="180"/>
      <c r="AT12" s="180"/>
      <c r="AU12" s="180"/>
      <c r="AV12" s="180"/>
      <c r="AW12" s="180"/>
      <c r="AX12" s="180"/>
      <c r="AY12" s="180"/>
      <c r="AZ12" s="180"/>
      <c r="BA12" s="180"/>
      <c r="BB12" s="180"/>
      <c r="BC12" s="180"/>
      <c r="BD12" s="180"/>
      <c r="BE12" s="180"/>
    </row>
    <row r="13" spans="2:58" s="117" customFormat="1" x14ac:dyDescent="0.4">
      <c r="B13" s="129"/>
      <c r="C13" s="129"/>
      <c r="D13" s="129"/>
      <c r="E13" s="180"/>
      <c r="F13" s="180"/>
      <c r="G13" s="180"/>
      <c r="H13" s="180"/>
      <c r="I13" s="180"/>
      <c r="J13" s="180"/>
      <c r="K13" s="180"/>
      <c r="L13" s="200"/>
      <c r="M13" s="201"/>
      <c r="N13" s="201"/>
      <c r="O13" s="180"/>
      <c r="P13" s="180"/>
      <c r="Q13" s="180"/>
      <c r="R13" s="180"/>
      <c r="S13" s="180"/>
      <c r="T13" s="180"/>
      <c r="U13" s="180"/>
      <c r="V13" s="180"/>
      <c r="W13" s="180"/>
      <c r="X13" s="186"/>
      <c r="Y13" s="187"/>
      <c r="Z13" s="137"/>
      <c r="AA13" s="137"/>
      <c r="AB13" s="180"/>
      <c r="AC13" s="180"/>
      <c r="AD13" s="180"/>
      <c r="AE13" s="180"/>
      <c r="AF13" s="180"/>
      <c r="AG13" s="180"/>
      <c r="AH13" s="186"/>
      <c r="AI13" s="187"/>
      <c r="AJ13" s="137"/>
      <c r="AK13" s="137"/>
      <c r="AL13" s="180"/>
      <c r="AM13" s="180"/>
      <c r="AN13" s="180"/>
      <c r="AO13" s="180"/>
      <c r="AP13" s="180"/>
      <c r="AQ13" s="180"/>
      <c r="AS13" s="180"/>
      <c r="AT13" s="180"/>
      <c r="AU13" s="180"/>
      <c r="AV13" s="180"/>
      <c r="AW13" s="180"/>
      <c r="AX13" s="180"/>
      <c r="AY13" s="180"/>
      <c r="AZ13" s="180"/>
      <c r="BA13" s="180"/>
      <c r="BB13" s="180"/>
      <c r="BC13" s="180"/>
      <c r="BD13" s="180"/>
      <c r="BE13" s="180"/>
    </row>
    <row r="14" spans="2:58" s="117" customFormat="1" x14ac:dyDescent="0.4">
      <c r="B14" s="129"/>
      <c r="C14" s="129"/>
      <c r="D14" s="129"/>
      <c r="E14" s="180"/>
      <c r="F14" s="180"/>
      <c r="G14" s="180"/>
      <c r="H14" s="180"/>
      <c r="I14" s="180"/>
      <c r="J14" s="180"/>
      <c r="K14" s="180"/>
      <c r="L14" s="200"/>
      <c r="M14" s="201"/>
      <c r="N14" s="201"/>
      <c r="O14" s="180"/>
      <c r="P14" s="180"/>
      <c r="Q14" s="180"/>
      <c r="R14" s="180"/>
      <c r="S14" s="180"/>
      <c r="T14" s="180"/>
      <c r="U14" s="180"/>
      <c r="V14" s="180"/>
      <c r="W14" s="180"/>
      <c r="X14" s="186"/>
      <c r="Y14" s="187"/>
      <c r="Z14" s="137"/>
      <c r="AA14" s="137"/>
      <c r="AB14" s="180"/>
      <c r="AC14" s="180"/>
      <c r="AD14" s="180"/>
      <c r="AE14" s="180"/>
      <c r="AF14" s="180"/>
      <c r="AG14" s="180"/>
      <c r="AH14" s="186"/>
      <c r="AI14" s="187"/>
      <c r="AJ14" s="137"/>
      <c r="AK14" s="137"/>
      <c r="AL14" s="180"/>
      <c r="AM14" s="180"/>
      <c r="AN14" s="180"/>
      <c r="AO14" s="180"/>
      <c r="AP14" s="180"/>
      <c r="AQ14" s="180"/>
      <c r="AS14" s="180"/>
      <c r="AT14" s="180"/>
      <c r="AU14" s="180"/>
      <c r="AV14" s="180"/>
      <c r="AW14" s="180"/>
      <c r="AX14" s="180"/>
      <c r="AY14" s="180"/>
      <c r="AZ14" s="180"/>
      <c r="BA14" s="180"/>
      <c r="BB14" s="180"/>
      <c r="BC14" s="180"/>
      <c r="BD14" s="180"/>
      <c r="BE14" s="180"/>
    </row>
    <row r="15" spans="2:58" s="117" customFormat="1" x14ac:dyDescent="0.4">
      <c r="B15" s="129"/>
      <c r="C15" s="129"/>
      <c r="D15" s="129"/>
      <c r="E15" s="180"/>
      <c r="F15" s="180"/>
      <c r="G15" s="180"/>
      <c r="H15" s="180"/>
      <c r="I15" s="180"/>
      <c r="J15" s="180"/>
      <c r="K15" s="180"/>
      <c r="L15" s="200"/>
      <c r="M15" s="201"/>
      <c r="N15" s="201"/>
      <c r="O15" s="180"/>
      <c r="P15" s="180"/>
      <c r="Q15" s="180"/>
      <c r="R15" s="180"/>
      <c r="S15" s="180"/>
      <c r="T15" s="180"/>
      <c r="U15" s="180"/>
      <c r="V15" s="180"/>
      <c r="W15" s="180"/>
      <c r="X15" s="186"/>
      <c r="Y15" s="187"/>
      <c r="Z15" s="137"/>
      <c r="AA15" s="137"/>
      <c r="AB15" s="180"/>
      <c r="AC15" s="180"/>
      <c r="AD15" s="180"/>
      <c r="AE15" s="180"/>
      <c r="AF15" s="180"/>
      <c r="AG15" s="180"/>
      <c r="AH15" s="186"/>
      <c r="AI15" s="187"/>
      <c r="AJ15" s="137"/>
      <c r="AK15" s="137"/>
      <c r="AL15" s="180"/>
      <c r="AM15" s="180"/>
      <c r="AN15" s="180"/>
      <c r="AO15" s="180"/>
      <c r="AP15" s="180"/>
      <c r="AQ15" s="180"/>
      <c r="AS15" s="180"/>
      <c r="AT15" s="180"/>
      <c r="AU15" s="180"/>
      <c r="AV15" s="180"/>
      <c r="AW15" s="180"/>
      <c r="AX15" s="180"/>
      <c r="AY15" s="180"/>
      <c r="AZ15" s="180"/>
      <c r="BA15" s="180"/>
      <c r="BB15" s="180"/>
      <c r="BC15" s="180"/>
      <c r="BD15" s="180"/>
      <c r="BE15" s="180"/>
    </row>
    <row r="16" spans="2:58" s="117" customFormat="1" x14ac:dyDescent="0.4">
      <c r="B16" s="202"/>
      <c r="C16" s="202"/>
      <c r="D16" s="202"/>
      <c r="E16" s="180"/>
      <c r="F16" s="180"/>
      <c r="G16" s="180"/>
      <c r="H16" s="180"/>
      <c r="I16" s="180"/>
      <c r="J16" s="180"/>
      <c r="K16" s="180"/>
      <c r="L16" s="203"/>
      <c r="M16" s="201"/>
      <c r="N16" s="201"/>
      <c r="O16" s="180"/>
      <c r="P16" s="180"/>
      <c r="Q16" s="180"/>
      <c r="R16" s="180"/>
      <c r="S16" s="180"/>
      <c r="T16" s="180"/>
      <c r="U16" s="180"/>
      <c r="V16" s="180"/>
      <c r="W16" s="180"/>
      <c r="X16" s="186"/>
      <c r="Y16" s="187"/>
      <c r="Z16" s="137"/>
      <c r="AA16" s="137"/>
      <c r="AB16" s="180"/>
      <c r="AC16" s="180"/>
      <c r="AD16" s="180"/>
      <c r="AE16" s="180"/>
      <c r="AF16" s="180"/>
      <c r="AG16" s="180"/>
      <c r="AH16" s="186"/>
      <c r="AI16" s="187"/>
      <c r="AJ16" s="137"/>
      <c r="AK16" s="137"/>
      <c r="AL16" s="180"/>
      <c r="AM16" s="180"/>
      <c r="AN16" s="180"/>
      <c r="AO16" s="180"/>
      <c r="AP16" s="180"/>
      <c r="AQ16" s="180"/>
      <c r="AS16" s="180"/>
      <c r="AT16" s="180"/>
      <c r="AU16" s="180"/>
      <c r="AV16" s="180"/>
      <c r="AW16" s="180"/>
      <c r="AX16" s="180"/>
      <c r="AY16" s="180"/>
      <c r="AZ16" s="180"/>
      <c r="BA16" s="180"/>
      <c r="BB16" s="180"/>
      <c r="BC16" s="180"/>
      <c r="BD16" s="180"/>
      <c r="BE16" s="180"/>
    </row>
    <row r="17" s="117" customFormat="1" x14ac:dyDescent="0.4"/>
    <row r="18" s="117" customFormat="1" x14ac:dyDescent="0.4"/>
    <row r="19" s="117" customFormat="1" x14ac:dyDescent="0.4"/>
    <row r="20" s="117" customFormat="1" x14ac:dyDescent="0.4"/>
    <row r="21" s="117" customFormat="1" x14ac:dyDescent="0.4"/>
    <row r="22" s="117" customFormat="1" x14ac:dyDescent="0.4"/>
    <row r="23" s="117" customFormat="1" x14ac:dyDescent="0.4"/>
    <row r="24" s="117" customFormat="1" x14ac:dyDescent="0.4"/>
    <row r="25" s="117" customFormat="1" x14ac:dyDescent="0.4"/>
  </sheetData>
  <mergeCells count="8">
    <mergeCell ref="AT10:AU10"/>
    <mergeCell ref="X7:AD7"/>
    <mergeCell ref="AH7:AN7"/>
    <mergeCell ref="L10:O10"/>
    <mergeCell ref="X10:Y10"/>
    <mergeCell ref="AD10:AE10"/>
    <mergeCell ref="AH10:AI10"/>
    <mergeCell ref="AN10:AO10"/>
  </mergeCells>
  <phoneticPr fontId="1"/>
  <pageMargins left="0.78700000000000003" right="0.78700000000000003" top="0.98399999999999999" bottom="0.98399999999999999" header="0.51200000000000001" footer="0.51200000000000001"/>
  <headerFooter alignWithMargins="0"/>
</worksheet>
</file>

<file path=xl/worksheets/sheet1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DBE7B708-85E4-4298-A038-9B96703CAC69}">
  <sheetPr>
    <pageSetUpPr fitToPage="1"/>
  </sheetPr>
  <dimension ref="B1:H61"/>
  <sheetViews>
    <sheetView showGridLines="0" zoomScaleNormal="85" workbookViewId="0"/>
  </sheetViews>
  <sheetFormatPr defaultColWidth="6.75" defaultRowHeight="14.25" x14ac:dyDescent="0.25"/>
  <cols>
    <col min="1" max="1" width="3.25" style="101" bestFit="1" customWidth="1"/>
    <col min="2" max="2" width="14.375" style="101" customWidth="1"/>
    <col min="3" max="3" width="10.5" style="101" customWidth="1"/>
    <col min="4" max="4" width="7" style="101" customWidth="1"/>
    <col min="5" max="5" width="9.375" style="101" customWidth="1"/>
    <col min="6" max="6" width="11.625" style="101" bestFit="1" customWidth="1"/>
    <col min="7" max="7" width="32.875" style="101" customWidth="1"/>
    <col min="8" max="8" width="25.125" style="101" customWidth="1"/>
    <col min="9" max="256" width="6.75" style="101"/>
    <col min="257" max="257" width="3.25" style="101" bestFit="1" customWidth="1"/>
    <col min="258" max="258" width="14.375" style="101" customWidth="1"/>
    <col min="259" max="259" width="10.5" style="101" customWidth="1"/>
    <col min="260" max="260" width="7" style="101" customWidth="1"/>
    <col min="261" max="261" width="9.375" style="101" customWidth="1"/>
    <col min="262" max="262" width="11.625" style="101" bestFit="1" customWidth="1"/>
    <col min="263" max="263" width="32.875" style="101" customWidth="1"/>
    <col min="264" max="264" width="25.125" style="101" customWidth="1"/>
    <col min="265" max="512" width="6.75" style="101"/>
    <col min="513" max="513" width="3.25" style="101" bestFit="1" customWidth="1"/>
    <col min="514" max="514" width="14.375" style="101" customWidth="1"/>
    <col min="515" max="515" width="10.5" style="101" customWidth="1"/>
    <col min="516" max="516" width="7" style="101" customWidth="1"/>
    <col min="517" max="517" width="9.375" style="101" customWidth="1"/>
    <col min="518" max="518" width="11.625" style="101" bestFit="1" customWidth="1"/>
    <col min="519" max="519" width="32.875" style="101" customWidth="1"/>
    <col min="520" max="520" width="25.125" style="101" customWidth="1"/>
    <col min="521" max="768" width="6.75" style="101"/>
    <col min="769" max="769" width="3.25" style="101" bestFit="1" customWidth="1"/>
    <col min="770" max="770" width="14.375" style="101" customWidth="1"/>
    <col min="771" max="771" width="10.5" style="101" customWidth="1"/>
    <col min="772" max="772" width="7" style="101" customWidth="1"/>
    <col min="773" max="773" width="9.375" style="101" customWidth="1"/>
    <col min="774" max="774" width="11.625" style="101" bestFit="1" customWidth="1"/>
    <col min="775" max="775" width="32.875" style="101" customWidth="1"/>
    <col min="776" max="776" width="25.125" style="101" customWidth="1"/>
    <col min="777" max="1024" width="6.75" style="101"/>
    <col min="1025" max="1025" width="3.25" style="101" bestFit="1" customWidth="1"/>
    <col min="1026" max="1026" width="14.375" style="101" customWidth="1"/>
    <col min="1027" max="1027" width="10.5" style="101" customWidth="1"/>
    <col min="1028" max="1028" width="7" style="101" customWidth="1"/>
    <col min="1029" max="1029" width="9.375" style="101" customWidth="1"/>
    <col min="1030" max="1030" width="11.625" style="101" bestFit="1" customWidth="1"/>
    <col min="1031" max="1031" width="32.875" style="101" customWidth="1"/>
    <col min="1032" max="1032" width="25.125" style="101" customWidth="1"/>
    <col min="1033" max="1280" width="6.75" style="101"/>
    <col min="1281" max="1281" width="3.25" style="101" bestFit="1" customWidth="1"/>
    <col min="1282" max="1282" width="14.375" style="101" customWidth="1"/>
    <col min="1283" max="1283" width="10.5" style="101" customWidth="1"/>
    <col min="1284" max="1284" width="7" style="101" customWidth="1"/>
    <col min="1285" max="1285" width="9.375" style="101" customWidth="1"/>
    <col min="1286" max="1286" width="11.625" style="101" bestFit="1" customWidth="1"/>
    <col min="1287" max="1287" width="32.875" style="101" customWidth="1"/>
    <col min="1288" max="1288" width="25.125" style="101" customWidth="1"/>
    <col min="1289" max="1536" width="6.75" style="101"/>
    <col min="1537" max="1537" width="3.25" style="101" bestFit="1" customWidth="1"/>
    <col min="1538" max="1538" width="14.375" style="101" customWidth="1"/>
    <col min="1539" max="1539" width="10.5" style="101" customWidth="1"/>
    <col min="1540" max="1540" width="7" style="101" customWidth="1"/>
    <col min="1541" max="1541" width="9.375" style="101" customWidth="1"/>
    <col min="1542" max="1542" width="11.625" style="101" bestFit="1" customWidth="1"/>
    <col min="1543" max="1543" width="32.875" style="101" customWidth="1"/>
    <col min="1544" max="1544" width="25.125" style="101" customWidth="1"/>
    <col min="1545" max="1792" width="6.75" style="101"/>
    <col min="1793" max="1793" width="3.25" style="101" bestFit="1" customWidth="1"/>
    <col min="1794" max="1794" width="14.375" style="101" customWidth="1"/>
    <col min="1795" max="1795" width="10.5" style="101" customWidth="1"/>
    <col min="1796" max="1796" width="7" style="101" customWidth="1"/>
    <col min="1797" max="1797" width="9.375" style="101" customWidth="1"/>
    <col min="1798" max="1798" width="11.625" style="101" bestFit="1" customWidth="1"/>
    <col min="1799" max="1799" width="32.875" style="101" customWidth="1"/>
    <col min="1800" max="1800" width="25.125" style="101" customWidth="1"/>
    <col min="1801" max="2048" width="6.75" style="101"/>
    <col min="2049" max="2049" width="3.25" style="101" bestFit="1" customWidth="1"/>
    <col min="2050" max="2050" width="14.375" style="101" customWidth="1"/>
    <col min="2051" max="2051" width="10.5" style="101" customWidth="1"/>
    <col min="2052" max="2052" width="7" style="101" customWidth="1"/>
    <col min="2053" max="2053" width="9.375" style="101" customWidth="1"/>
    <col min="2054" max="2054" width="11.625" style="101" bestFit="1" customWidth="1"/>
    <col min="2055" max="2055" width="32.875" style="101" customWidth="1"/>
    <col min="2056" max="2056" width="25.125" style="101" customWidth="1"/>
    <col min="2057" max="2304" width="6.75" style="101"/>
    <col min="2305" max="2305" width="3.25" style="101" bestFit="1" customWidth="1"/>
    <col min="2306" max="2306" width="14.375" style="101" customWidth="1"/>
    <col min="2307" max="2307" width="10.5" style="101" customWidth="1"/>
    <col min="2308" max="2308" width="7" style="101" customWidth="1"/>
    <col min="2309" max="2309" width="9.375" style="101" customWidth="1"/>
    <col min="2310" max="2310" width="11.625" style="101" bestFit="1" customWidth="1"/>
    <col min="2311" max="2311" width="32.875" style="101" customWidth="1"/>
    <col min="2312" max="2312" width="25.125" style="101" customWidth="1"/>
    <col min="2313" max="2560" width="6.75" style="101"/>
    <col min="2561" max="2561" width="3.25" style="101" bestFit="1" customWidth="1"/>
    <col min="2562" max="2562" width="14.375" style="101" customWidth="1"/>
    <col min="2563" max="2563" width="10.5" style="101" customWidth="1"/>
    <col min="2564" max="2564" width="7" style="101" customWidth="1"/>
    <col min="2565" max="2565" width="9.375" style="101" customWidth="1"/>
    <col min="2566" max="2566" width="11.625" style="101" bestFit="1" customWidth="1"/>
    <col min="2567" max="2567" width="32.875" style="101" customWidth="1"/>
    <col min="2568" max="2568" width="25.125" style="101" customWidth="1"/>
    <col min="2569" max="2816" width="6.75" style="101"/>
    <col min="2817" max="2817" width="3.25" style="101" bestFit="1" customWidth="1"/>
    <col min="2818" max="2818" width="14.375" style="101" customWidth="1"/>
    <col min="2819" max="2819" width="10.5" style="101" customWidth="1"/>
    <col min="2820" max="2820" width="7" style="101" customWidth="1"/>
    <col min="2821" max="2821" width="9.375" style="101" customWidth="1"/>
    <col min="2822" max="2822" width="11.625" style="101" bestFit="1" customWidth="1"/>
    <col min="2823" max="2823" width="32.875" style="101" customWidth="1"/>
    <col min="2824" max="2824" width="25.125" style="101" customWidth="1"/>
    <col min="2825" max="3072" width="6.75" style="101"/>
    <col min="3073" max="3073" width="3.25" style="101" bestFit="1" customWidth="1"/>
    <col min="3074" max="3074" width="14.375" style="101" customWidth="1"/>
    <col min="3075" max="3075" width="10.5" style="101" customWidth="1"/>
    <col min="3076" max="3076" width="7" style="101" customWidth="1"/>
    <col min="3077" max="3077" width="9.375" style="101" customWidth="1"/>
    <col min="3078" max="3078" width="11.625" style="101" bestFit="1" customWidth="1"/>
    <col min="3079" max="3079" width="32.875" style="101" customWidth="1"/>
    <col min="3080" max="3080" width="25.125" style="101" customWidth="1"/>
    <col min="3081" max="3328" width="6.75" style="101"/>
    <col min="3329" max="3329" width="3.25" style="101" bestFit="1" customWidth="1"/>
    <col min="3330" max="3330" width="14.375" style="101" customWidth="1"/>
    <col min="3331" max="3331" width="10.5" style="101" customWidth="1"/>
    <col min="3332" max="3332" width="7" style="101" customWidth="1"/>
    <col min="3333" max="3333" width="9.375" style="101" customWidth="1"/>
    <col min="3334" max="3334" width="11.625" style="101" bestFit="1" customWidth="1"/>
    <col min="3335" max="3335" width="32.875" style="101" customWidth="1"/>
    <col min="3336" max="3336" width="25.125" style="101" customWidth="1"/>
    <col min="3337" max="3584" width="6.75" style="101"/>
    <col min="3585" max="3585" width="3.25" style="101" bestFit="1" customWidth="1"/>
    <col min="3586" max="3586" width="14.375" style="101" customWidth="1"/>
    <col min="3587" max="3587" width="10.5" style="101" customWidth="1"/>
    <col min="3588" max="3588" width="7" style="101" customWidth="1"/>
    <col min="3589" max="3589" width="9.375" style="101" customWidth="1"/>
    <col min="3590" max="3590" width="11.625" style="101" bestFit="1" customWidth="1"/>
    <col min="3591" max="3591" width="32.875" style="101" customWidth="1"/>
    <col min="3592" max="3592" width="25.125" style="101" customWidth="1"/>
    <col min="3593" max="3840" width="6.75" style="101"/>
    <col min="3841" max="3841" width="3.25" style="101" bestFit="1" customWidth="1"/>
    <col min="3842" max="3842" width="14.375" style="101" customWidth="1"/>
    <col min="3843" max="3843" width="10.5" style="101" customWidth="1"/>
    <col min="3844" max="3844" width="7" style="101" customWidth="1"/>
    <col min="3845" max="3845" width="9.375" style="101" customWidth="1"/>
    <col min="3846" max="3846" width="11.625" style="101" bestFit="1" customWidth="1"/>
    <col min="3847" max="3847" width="32.875" style="101" customWidth="1"/>
    <col min="3848" max="3848" width="25.125" style="101" customWidth="1"/>
    <col min="3849" max="4096" width="6.75" style="101"/>
    <col min="4097" max="4097" width="3.25" style="101" bestFit="1" customWidth="1"/>
    <col min="4098" max="4098" width="14.375" style="101" customWidth="1"/>
    <col min="4099" max="4099" width="10.5" style="101" customWidth="1"/>
    <col min="4100" max="4100" width="7" style="101" customWidth="1"/>
    <col min="4101" max="4101" width="9.375" style="101" customWidth="1"/>
    <col min="4102" max="4102" width="11.625" style="101" bestFit="1" customWidth="1"/>
    <col min="4103" max="4103" width="32.875" style="101" customWidth="1"/>
    <col min="4104" max="4104" width="25.125" style="101" customWidth="1"/>
    <col min="4105" max="4352" width="6.75" style="101"/>
    <col min="4353" max="4353" width="3.25" style="101" bestFit="1" customWidth="1"/>
    <col min="4354" max="4354" width="14.375" style="101" customWidth="1"/>
    <col min="4355" max="4355" width="10.5" style="101" customWidth="1"/>
    <col min="4356" max="4356" width="7" style="101" customWidth="1"/>
    <col min="4357" max="4357" width="9.375" style="101" customWidth="1"/>
    <col min="4358" max="4358" width="11.625" style="101" bestFit="1" customWidth="1"/>
    <col min="4359" max="4359" width="32.875" style="101" customWidth="1"/>
    <col min="4360" max="4360" width="25.125" style="101" customWidth="1"/>
    <col min="4361" max="4608" width="6.75" style="101"/>
    <col min="4609" max="4609" width="3.25" style="101" bestFit="1" customWidth="1"/>
    <col min="4610" max="4610" width="14.375" style="101" customWidth="1"/>
    <col min="4611" max="4611" width="10.5" style="101" customWidth="1"/>
    <col min="4612" max="4612" width="7" style="101" customWidth="1"/>
    <col min="4613" max="4613" width="9.375" style="101" customWidth="1"/>
    <col min="4614" max="4614" width="11.625" style="101" bestFit="1" customWidth="1"/>
    <col min="4615" max="4615" width="32.875" style="101" customWidth="1"/>
    <col min="4616" max="4616" width="25.125" style="101" customWidth="1"/>
    <col min="4617" max="4864" width="6.75" style="101"/>
    <col min="4865" max="4865" width="3.25" style="101" bestFit="1" customWidth="1"/>
    <col min="4866" max="4866" width="14.375" style="101" customWidth="1"/>
    <col min="4867" max="4867" width="10.5" style="101" customWidth="1"/>
    <col min="4868" max="4868" width="7" style="101" customWidth="1"/>
    <col min="4869" max="4869" width="9.375" style="101" customWidth="1"/>
    <col min="4870" max="4870" width="11.625" style="101" bestFit="1" customWidth="1"/>
    <col min="4871" max="4871" width="32.875" style="101" customWidth="1"/>
    <col min="4872" max="4872" width="25.125" style="101" customWidth="1"/>
    <col min="4873" max="5120" width="6.75" style="101"/>
    <col min="5121" max="5121" width="3.25" style="101" bestFit="1" customWidth="1"/>
    <col min="5122" max="5122" width="14.375" style="101" customWidth="1"/>
    <col min="5123" max="5123" width="10.5" style="101" customWidth="1"/>
    <col min="5124" max="5124" width="7" style="101" customWidth="1"/>
    <col min="5125" max="5125" width="9.375" style="101" customWidth="1"/>
    <col min="5126" max="5126" width="11.625" style="101" bestFit="1" customWidth="1"/>
    <col min="5127" max="5127" width="32.875" style="101" customWidth="1"/>
    <col min="5128" max="5128" width="25.125" style="101" customWidth="1"/>
    <col min="5129" max="5376" width="6.75" style="101"/>
    <col min="5377" max="5377" width="3.25" style="101" bestFit="1" customWidth="1"/>
    <col min="5378" max="5378" width="14.375" style="101" customWidth="1"/>
    <col min="5379" max="5379" width="10.5" style="101" customWidth="1"/>
    <col min="5380" max="5380" width="7" style="101" customWidth="1"/>
    <col min="5381" max="5381" width="9.375" style="101" customWidth="1"/>
    <col min="5382" max="5382" width="11.625" style="101" bestFit="1" customWidth="1"/>
    <col min="5383" max="5383" width="32.875" style="101" customWidth="1"/>
    <col min="5384" max="5384" width="25.125" style="101" customWidth="1"/>
    <col min="5385" max="5632" width="6.75" style="101"/>
    <col min="5633" max="5633" width="3.25" style="101" bestFit="1" customWidth="1"/>
    <col min="5634" max="5634" width="14.375" style="101" customWidth="1"/>
    <col min="5635" max="5635" width="10.5" style="101" customWidth="1"/>
    <col min="5636" max="5636" width="7" style="101" customWidth="1"/>
    <col min="5637" max="5637" width="9.375" style="101" customWidth="1"/>
    <col min="5638" max="5638" width="11.625" style="101" bestFit="1" customWidth="1"/>
    <col min="5639" max="5639" width="32.875" style="101" customWidth="1"/>
    <col min="5640" max="5640" width="25.125" style="101" customWidth="1"/>
    <col min="5641" max="5888" width="6.75" style="101"/>
    <col min="5889" max="5889" width="3.25" style="101" bestFit="1" customWidth="1"/>
    <col min="5890" max="5890" width="14.375" style="101" customWidth="1"/>
    <col min="5891" max="5891" width="10.5" style="101" customWidth="1"/>
    <col min="5892" max="5892" width="7" style="101" customWidth="1"/>
    <col min="5893" max="5893" width="9.375" style="101" customWidth="1"/>
    <col min="5894" max="5894" width="11.625" style="101" bestFit="1" customWidth="1"/>
    <col min="5895" max="5895" width="32.875" style="101" customWidth="1"/>
    <col min="5896" max="5896" width="25.125" style="101" customWidth="1"/>
    <col min="5897" max="6144" width="6.75" style="101"/>
    <col min="6145" max="6145" width="3.25" style="101" bestFit="1" customWidth="1"/>
    <col min="6146" max="6146" width="14.375" style="101" customWidth="1"/>
    <col min="6147" max="6147" width="10.5" style="101" customWidth="1"/>
    <col min="6148" max="6148" width="7" style="101" customWidth="1"/>
    <col min="6149" max="6149" width="9.375" style="101" customWidth="1"/>
    <col min="6150" max="6150" width="11.625" style="101" bestFit="1" customWidth="1"/>
    <col min="6151" max="6151" width="32.875" style="101" customWidth="1"/>
    <col min="6152" max="6152" width="25.125" style="101" customWidth="1"/>
    <col min="6153" max="6400" width="6.75" style="101"/>
    <col min="6401" max="6401" width="3.25" style="101" bestFit="1" customWidth="1"/>
    <col min="6402" max="6402" width="14.375" style="101" customWidth="1"/>
    <col min="6403" max="6403" width="10.5" style="101" customWidth="1"/>
    <col min="6404" max="6404" width="7" style="101" customWidth="1"/>
    <col min="6405" max="6405" width="9.375" style="101" customWidth="1"/>
    <col min="6406" max="6406" width="11.625" style="101" bestFit="1" customWidth="1"/>
    <col min="6407" max="6407" width="32.875" style="101" customWidth="1"/>
    <col min="6408" max="6408" width="25.125" style="101" customWidth="1"/>
    <col min="6409" max="6656" width="6.75" style="101"/>
    <col min="6657" max="6657" width="3.25" style="101" bestFit="1" customWidth="1"/>
    <col min="6658" max="6658" width="14.375" style="101" customWidth="1"/>
    <col min="6659" max="6659" width="10.5" style="101" customWidth="1"/>
    <col min="6660" max="6660" width="7" style="101" customWidth="1"/>
    <col min="6661" max="6661" width="9.375" style="101" customWidth="1"/>
    <col min="6662" max="6662" width="11.625" style="101" bestFit="1" customWidth="1"/>
    <col min="6663" max="6663" width="32.875" style="101" customWidth="1"/>
    <col min="6664" max="6664" width="25.125" style="101" customWidth="1"/>
    <col min="6665" max="6912" width="6.75" style="101"/>
    <col min="6913" max="6913" width="3.25" style="101" bestFit="1" customWidth="1"/>
    <col min="6914" max="6914" width="14.375" style="101" customWidth="1"/>
    <col min="6915" max="6915" width="10.5" style="101" customWidth="1"/>
    <col min="6916" max="6916" width="7" style="101" customWidth="1"/>
    <col min="6917" max="6917" width="9.375" style="101" customWidth="1"/>
    <col min="6918" max="6918" width="11.625" style="101" bestFit="1" customWidth="1"/>
    <col min="6919" max="6919" width="32.875" style="101" customWidth="1"/>
    <col min="6920" max="6920" width="25.125" style="101" customWidth="1"/>
    <col min="6921" max="7168" width="6.75" style="101"/>
    <col min="7169" max="7169" width="3.25" style="101" bestFit="1" customWidth="1"/>
    <col min="7170" max="7170" width="14.375" style="101" customWidth="1"/>
    <col min="7171" max="7171" width="10.5" style="101" customWidth="1"/>
    <col min="7172" max="7172" width="7" style="101" customWidth="1"/>
    <col min="7173" max="7173" width="9.375" style="101" customWidth="1"/>
    <col min="7174" max="7174" width="11.625" style="101" bestFit="1" customWidth="1"/>
    <col min="7175" max="7175" width="32.875" style="101" customWidth="1"/>
    <col min="7176" max="7176" width="25.125" style="101" customWidth="1"/>
    <col min="7177" max="7424" width="6.75" style="101"/>
    <col min="7425" max="7425" width="3.25" style="101" bestFit="1" customWidth="1"/>
    <col min="7426" max="7426" width="14.375" style="101" customWidth="1"/>
    <col min="7427" max="7427" width="10.5" style="101" customWidth="1"/>
    <col min="7428" max="7428" width="7" style="101" customWidth="1"/>
    <col min="7429" max="7429" width="9.375" style="101" customWidth="1"/>
    <col min="7430" max="7430" width="11.625" style="101" bestFit="1" customWidth="1"/>
    <col min="7431" max="7431" width="32.875" style="101" customWidth="1"/>
    <col min="7432" max="7432" width="25.125" style="101" customWidth="1"/>
    <col min="7433" max="7680" width="6.75" style="101"/>
    <col min="7681" max="7681" width="3.25" style="101" bestFit="1" customWidth="1"/>
    <col min="7682" max="7682" width="14.375" style="101" customWidth="1"/>
    <col min="7683" max="7683" width="10.5" style="101" customWidth="1"/>
    <col min="7684" max="7684" width="7" style="101" customWidth="1"/>
    <col min="7685" max="7685" width="9.375" style="101" customWidth="1"/>
    <col min="7686" max="7686" width="11.625" style="101" bestFit="1" customWidth="1"/>
    <col min="7687" max="7687" width="32.875" style="101" customWidth="1"/>
    <col min="7688" max="7688" width="25.125" style="101" customWidth="1"/>
    <col min="7689" max="7936" width="6.75" style="101"/>
    <col min="7937" max="7937" width="3.25" style="101" bestFit="1" customWidth="1"/>
    <col min="7938" max="7938" width="14.375" style="101" customWidth="1"/>
    <col min="7939" max="7939" width="10.5" style="101" customWidth="1"/>
    <col min="7940" max="7940" width="7" style="101" customWidth="1"/>
    <col min="7941" max="7941" width="9.375" style="101" customWidth="1"/>
    <col min="7942" max="7942" width="11.625" style="101" bestFit="1" customWidth="1"/>
    <col min="7943" max="7943" width="32.875" style="101" customWidth="1"/>
    <col min="7944" max="7944" width="25.125" style="101" customWidth="1"/>
    <col min="7945" max="8192" width="6.75" style="101"/>
    <col min="8193" max="8193" width="3.25" style="101" bestFit="1" customWidth="1"/>
    <col min="8194" max="8194" width="14.375" style="101" customWidth="1"/>
    <col min="8195" max="8195" width="10.5" style="101" customWidth="1"/>
    <col min="8196" max="8196" width="7" style="101" customWidth="1"/>
    <col min="8197" max="8197" width="9.375" style="101" customWidth="1"/>
    <col min="8198" max="8198" width="11.625" style="101" bestFit="1" customWidth="1"/>
    <col min="8199" max="8199" width="32.875" style="101" customWidth="1"/>
    <col min="8200" max="8200" width="25.125" style="101" customWidth="1"/>
    <col min="8201" max="8448" width="6.75" style="101"/>
    <col min="8449" max="8449" width="3.25" style="101" bestFit="1" customWidth="1"/>
    <col min="8450" max="8450" width="14.375" style="101" customWidth="1"/>
    <col min="8451" max="8451" width="10.5" style="101" customWidth="1"/>
    <col min="8452" max="8452" width="7" style="101" customWidth="1"/>
    <col min="8453" max="8453" width="9.375" style="101" customWidth="1"/>
    <col min="8454" max="8454" width="11.625" style="101" bestFit="1" customWidth="1"/>
    <col min="8455" max="8455" width="32.875" style="101" customWidth="1"/>
    <col min="8456" max="8456" width="25.125" style="101" customWidth="1"/>
    <col min="8457" max="8704" width="6.75" style="101"/>
    <col min="8705" max="8705" width="3.25" style="101" bestFit="1" customWidth="1"/>
    <col min="8706" max="8706" width="14.375" style="101" customWidth="1"/>
    <col min="8707" max="8707" width="10.5" style="101" customWidth="1"/>
    <col min="8708" max="8708" width="7" style="101" customWidth="1"/>
    <col min="8709" max="8709" width="9.375" style="101" customWidth="1"/>
    <col min="8710" max="8710" width="11.625" style="101" bestFit="1" customWidth="1"/>
    <col min="8711" max="8711" width="32.875" style="101" customWidth="1"/>
    <col min="8712" max="8712" width="25.125" style="101" customWidth="1"/>
    <col min="8713" max="8960" width="6.75" style="101"/>
    <col min="8961" max="8961" width="3.25" style="101" bestFit="1" customWidth="1"/>
    <col min="8962" max="8962" width="14.375" style="101" customWidth="1"/>
    <col min="8963" max="8963" width="10.5" style="101" customWidth="1"/>
    <col min="8964" max="8964" width="7" style="101" customWidth="1"/>
    <col min="8965" max="8965" width="9.375" style="101" customWidth="1"/>
    <col min="8966" max="8966" width="11.625" style="101" bestFit="1" customWidth="1"/>
    <col min="8967" max="8967" width="32.875" style="101" customWidth="1"/>
    <col min="8968" max="8968" width="25.125" style="101" customWidth="1"/>
    <col min="8969" max="9216" width="6.75" style="101"/>
    <col min="9217" max="9217" width="3.25" style="101" bestFit="1" customWidth="1"/>
    <col min="9218" max="9218" width="14.375" style="101" customWidth="1"/>
    <col min="9219" max="9219" width="10.5" style="101" customWidth="1"/>
    <col min="9220" max="9220" width="7" style="101" customWidth="1"/>
    <col min="9221" max="9221" width="9.375" style="101" customWidth="1"/>
    <col min="9222" max="9222" width="11.625" style="101" bestFit="1" customWidth="1"/>
    <col min="9223" max="9223" width="32.875" style="101" customWidth="1"/>
    <col min="9224" max="9224" width="25.125" style="101" customWidth="1"/>
    <col min="9225" max="9472" width="6.75" style="101"/>
    <col min="9473" max="9473" width="3.25" style="101" bestFit="1" customWidth="1"/>
    <col min="9474" max="9474" width="14.375" style="101" customWidth="1"/>
    <col min="9475" max="9475" width="10.5" style="101" customWidth="1"/>
    <col min="9476" max="9476" width="7" style="101" customWidth="1"/>
    <col min="9477" max="9477" width="9.375" style="101" customWidth="1"/>
    <col min="9478" max="9478" width="11.625" style="101" bestFit="1" customWidth="1"/>
    <col min="9479" max="9479" width="32.875" style="101" customWidth="1"/>
    <col min="9480" max="9480" width="25.125" style="101" customWidth="1"/>
    <col min="9481" max="9728" width="6.75" style="101"/>
    <col min="9729" max="9729" width="3.25" style="101" bestFit="1" customWidth="1"/>
    <col min="9730" max="9730" width="14.375" style="101" customWidth="1"/>
    <col min="9731" max="9731" width="10.5" style="101" customWidth="1"/>
    <col min="9732" max="9732" width="7" style="101" customWidth="1"/>
    <col min="9733" max="9733" width="9.375" style="101" customWidth="1"/>
    <col min="9734" max="9734" width="11.625" style="101" bestFit="1" customWidth="1"/>
    <col min="9735" max="9735" width="32.875" style="101" customWidth="1"/>
    <col min="9736" max="9736" width="25.125" style="101" customWidth="1"/>
    <col min="9737" max="9984" width="6.75" style="101"/>
    <col min="9985" max="9985" width="3.25" style="101" bestFit="1" customWidth="1"/>
    <col min="9986" max="9986" width="14.375" style="101" customWidth="1"/>
    <col min="9987" max="9987" width="10.5" style="101" customWidth="1"/>
    <col min="9988" max="9988" width="7" style="101" customWidth="1"/>
    <col min="9989" max="9989" width="9.375" style="101" customWidth="1"/>
    <col min="9990" max="9990" width="11.625" style="101" bestFit="1" customWidth="1"/>
    <col min="9991" max="9991" width="32.875" style="101" customWidth="1"/>
    <col min="9992" max="9992" width="25.125" style="101" customWidth="1"/>
    <col min="9993" max="10240" width="6.75" style="101"/>
    <col min="10241" max="10241" width="3.25" style="101" bestFit="1" customWidth="1"/>
    <col min="10242" max="10242" width="14.375" style="101" customWidth="1"/>
    <col min="10243" max="10243" width="10.5" style="101" customWidth="1"/>
    <col min="10244" max="10244" width="7" style="101" customWidth="1"/>
    <col min="10245" max="10245" width="9.375" style="101" customWidth="1"/>
    <col min="10246" max="10246" width="11.625" style="101" bestFit="1" customWidth="1"/>
    <col min="10247" max="10247" width="32.875" style="101" customWidth="1"/>
    <col min="10248" max="10248" width="25.125" style="101" customWidth="1"/>
    <col min="10249" max="10496" width="6.75" style="101"/>
    <col min="10497" max="10497" width="3.25" style="101" bestFit="1" customWidth="1"/>
    <col min="10498" max="10498" width="14.375" style="101" customWidth="1"/>
    <col min="10499" max="10499" width="10.5" style="101" customWidth="1"/>
    <col min="10500" max="10500" width="7" style="101" customWidth="1"/>
    <col min="10501" max="10501" width="9.375" style="101" customWidth="1"/>
    <col min="10502" max="10502" width="11.625" style="101" bestFit="1" customWidth="1"/>
    <col min="10503" max="10503" width="32.875" style="101" customWidth="1"/>
    <col min="10504" max="10504" width="25.125" style="101" customWidth="1"/>
    <col min="10505" max="10752" width="6.75" style="101"/>
    <col min="10753" max="10753" width="3.25" style="101" bestFit="1" customWidth="1"/>
    <col min="10754" max="10754" width="14.375" style="101" customWidth="1"/>
    <col min="10755" max="10755" width="10.5" style="101" customWidth="1"/>
    <col min="10756" max="10756" width="7" style="101" customWidth="1"/>
    <col min="10757" max="10757" width="9.375" style="101" customWidth="1"/>
    <col min="10758" max="10758" width="11.625" style="101" bestFit="1" customWidth="1"/>
    <col min="10759" max="10759" width="32.875" style="101" customWidth="1"/>
    <col min="10760" max="10760" width="25.125" style="101" customWidth="1"/>
    <col min="10761" max="11008" width="6.75" style="101"/>
    <col min="11009" max="11009" width="3.25" style="101" bestFit="1" customWidth="1"/>
    <col min="11010" max="11010" width="14.375" style="101" customWidth="1"/>
    <col min="11011" max="11011" width="10.5" style="101" customWidth="1"/>
    <col min="11012" max="11012" width="7" style="101" customWidth="1"/>
    <col min="11013" max="11013" width="9.375" style="101" customWidth="1"/>
    <col min="11014" max="11014" width="11.625" style="101" bestFit="1" customWidth="1"/>
    <col min="11015" max="11015" width="32.875" style="101" customWidth="1"/>
    <col min="11016" max="11016" width="25.125" style="101" customWidth="1"/>
    <col min="11017" max="11264" width="6.75" style="101"/>
    <col min="11265" max="11265" width="3.25" style="101" bestFit="1" customWidth="1"/>
    <col min="11266" max="11266" width="14.375" style="101" customWidth="1"/>
    <col min="11267" max="11267" width="10.5" style="101" customWidth="1"/>
    <col min="11268" max="11268" width="7" style="101" customWidth="1"/>
    <col min="11269" max="11269" width="9.375" style="101" customWidth="1"/>
    <col min="11270" max="11270" width="11.625" style="101" bestFit="1" customWidth="1"/>
    <col min="11271" max="11271" width="32.875" style="101" customWidth="1"/>
    <col min="11272" max="11272" width="25.125" style="101" customWidth="1"/>
    <col min="11273" max="11520" width="6.75" style="101"/>
    <col min="11521" max="11521" width="3.25" style="101" bestFit="1" customWidth="1"/>
    <col min="11522" max="11522" width="14.375" style="101" customWidth="1"/>
    <col min="11523" max="11523" width="10.5" style="101" customWidth="1"/>
    <col min="11524" max="11524" width="7" style="101" customWidth="1"/>
    <col min="11525" max="11525" width="9.375" style="101" customWidth="1"/>
    <col min="11526" max="11526" width="11.625" style="101" bestFit="1" customWidth="1"/>
    <col min="11527" max="11527" width="32.875" style="101" customWidth="1"/>
    <col min="11528" max="11528" width="25.125" style="101" customWidth="1"/>
    <col min="11529" max="11776" width="6.75" style="101"/>
    <col min="11777" max="11777" width="3.25" style="101" bestFit="1" customWidth="1"/>
    <col min="11778" max="11778" width="14.375" style="101" customWidth="1"/>
    <col min="11779" max="11779" width="10.5" style="101" customWidth="1"/>
    <col min="11780" max="11780" width="7" style="101" customWidth="1"/>
    <col min="11781" max="11781" width="9.375" style="101" customWidth="1"/>
    <col min="11782" max="11782" width="11.625" style="101" bestFit="1" customWidth="1"/>
    <col min="11783" max="11783" width="32.875" style="101" customWidth="1"/>
    <col min="11784" max="11784" width="25.125" style="101" customWidth="1"/>
    <col min="11785" max="12032" width="6.75" style="101"/>
    <col min="12033" max="12033" width="3.25" style="101" bestFit="1" customWidth="1"/>
    <col min="12034" max="12034" width="14.375" style="101" customWidth="1"/>
    <col min="12035" max="12035" width="10.5" style="101" customWidth="1"/>
    <col min="12036" max="12036" width="7" style="101" customWidth="1"/>
    <col min="12037" max="12037" width="9.375" style="101" customWidth="1"/>
    <col min="12038" max="12038" width="11.625" style="101" bestFit="1" customWidth="1"/>
    <col min="12039" max="12039" width="32.875" style="101" customWidth="1"/>
    <col min="12040" max="12040" width="25.125" style="101" customWidth="1"/>
    <col min="12041" max="12288" width="6.75" style="101"/>
    <col min="12289" max="12289" width="3.25" style="101" bestFit="1" customWidth="1"/>
    <col min="12290" max="12290" width="14.375" style="101" customWidth="1"/>
    <col min="12291" max="12291" width="10.5" style="101" customWidth="1"/>
    <col min="12292" max="12292" width="7" style="101" customWidth="1"/>
    <col min="12293" max="12293" width="9.375" style="101" customWidth="1"/>
    <col min="12294" max="12294" width="11.625" style="101" bestFit="1" customWidth="1"/>
    <col min="12295" max="12295" width="32.875" style="101" customWidth="1"/>
    <col min="12296" max="12296" width="25.125" style="101" customWidth="1"/>
    <col min="12297" max="12544" width="6.75" style="101"/>
    <col min="12545" max="12545" width="3.25" style="101" bestFit="1" customWidth="1"/>
    <col min="12546" max="12546" width="14.375" style="101" customWidth="1"/>
    <col min="12547" max="12547" width="10.5" style="101" customWidth="1"/>
    <col min="12548" max="12548" width="7" style="101" customWidth="1"/>
    <col min="12549" max="12549" width="9.375" style="101" customWidth="1"/>
    <col min="12550" max="12550" width="11.625" style="101" bestFit="1" customWidth="1"/>
    <col min="12551" max="12551" width="32.875" style="101" customWidth="1"/>
    <col min="12552" max="12552" width="25.125" style="101" customWidth="1"/>
    <col min="12553" max="12800" width="6.75" style="101"/>
    <col min="12801" max="12801" width="3.25" style="101" bestFit="1" customWidth="1"/>
    <col min="12802" max="12802" width="14.375" style="101" customWidth="1"/>
    <col min="12803" max="12803" width="10.5" style="101" customWidth="1"/>
    <col min="12804" max="12804" width="7" style="101" customWidth="1"/>
    <col min="12805" max="12805" width="9.375" style="101" customWidth="1"/>
    <col min="12806" max="12806" width="11.625" style="101" bestFit="1" customWidth="1"/>
    <col min="12807" max="12807" width="32.875" style="101" customWidth="1"/>
    <col min="12808" max="12808" width="25.125" style="101" customWidth="1"/>
    <col min="12809" max="13056" width="6.75" style="101"/>
    <col min="13057" max="13057" width="3.25" style="101" bestFit="1" customWidth="1"/>
    <col min="13058" max="13058" width="14.375" style="101" customWidth="1"/>
    <col min="13059" max="13059" width="10.5" style="101" customWidth="1"/>
    <col min="13060" max="13060" width="7" style="101" customWidth="1"/>
    <col min="13061" max="13061" width="9.375" style="101" customWidth="1"/>
    <col min="13062" max="13062" width="11.625" style="101" bestFit="1" customWidth="1"/>
    <col min="13063" max="13063" width="32.875" style="101" customWidth="1"/>
    <col min="13064" max="13064" width="25.125" style="101" customWidth="1"/>
    <col min="13065" max="13312" width="6.75" style="101"/>
    <col min="13313" max="13313" width="3.25" style="101" bestFit="1" customWidth="1"/>
    <col min="13314" max="13314" width="14.375" style="101" customWidth="1"/>
    <col min="13315" max="13315" width="10.5" style="101" customWidth="1"/>
    <col min="13316" max="13316" width="7" style="101" customWidth="1"/>
    <col min="13317" max="13317" width="9.375" style="101" customWidth="1"/>
    <col min="13318" max="13318" width="11.625" style="101" bestFit="1" customWidth="1"/>
    <col min="13319" max="13319" width="32.875" style="101" customWidth="1"/>
    <col min="13320" max="13320" width="25.125" style="101" customWidth="1"/>
    <col min="13321" max="13568" width="6.75" style="101"/>
    <col min="13569" max="13569" width="3.25" style="101" bestFit="1" customWidth="1"/>
    <col min="13570" max="13570" width="14.375" style="101" customWidth="1"/>
    <col min="13571" max="13571" width="10.5" style="101" customWidth="1"/>
    <col min="13572" max="13572" width="7" style="101" customWidth="1"/>
    <col min="13573" max="13573" width="9.375" style="101" customWidth="1"/>
    <col min="13574" max="13574" width="11.625" style="101" bestFit="1" customWidth="1"/>
    <col min="13575" max="13575" width="32.875" style="101" customWidth="1"/>
    <col min="13576" max="13576" width="25.125" style="101" customWidth="1"/>
    <col min="13577" max="13824" width="6.75" style="101"/>
    <col min="13825" max="13825" width="3.25" style="101" bestFit="1" customWidth="1"/>
    <col min="13826" max="13826" width="14.375" style="101" customWidth="1"/>
    <col min="13827" max="13827" width="10.5" style="101" customWidth="1"/>
    <col min="13828" max="13828" width="7" style="101" customWidth="1"/>
    <col min="13829" max="13829" width="9.375" style="101" customWidth="1"/>
    <col min="13830" max="13830" width="11.625" style="101" bestFit="1" customWidth="1"/>
    <col min="13831" max="13831" width="32.875" style="101" customWidth="1"/>
    <col min="13832" max="13832" width="25.125" style="101" customWidth="1"/>
    <col min="13833" max="14080" width="6.75" style="101"/>
    <col min="14081" max="14081" width="3.25" style="101" bestFit="1" customWidth="1"/>
    <col min="14082" max="14082" width="14.375" style="101" customWidth="1"/>
    <col min="14083" max="14083" width="10.5" style="101" customWidth="1"/>
    <col min="14084" max="14084" width="7" style="101" customWidth="1"/>
    <col min="14085" max="14085" width="9.375" style="101" customWidth="1"/>
    <col min="14086" max="14086" width="11.625" style="101" bestFit="1" customWidth="1"/>
    <col min="14087" max="14087" width="32.875" style="101" customWidth="1"/>
    <col min="14088" max="14088" width="25.125" style="101" customWidth="1"/>
    <col min="14089" max="14336" width="6.75" style="101"/>
    <col min="14337" max="14337" width="3.25" style="101" bestFit="1" customWidth="1"/>
    <col min="14338" max="14338" width="14.375" style="101" customWidth="1"/>
    <col min="14339" max="14339" width="10.5" style="101" customWidth="1"/>
    <col min="14340" max="14340" width="7" style="101" customWidth="1"/>
    <col min="14341" max="14341" width="9.375" style="101" customWidth="1"/>
    <col min="14342" max="14342" width="11.625" style="101" bestFit="1" customWidth="1"/>
    <col min="14343" max="14343" width="32.875" style="101" customWidth="1"/>
    <col min="14344" max="14344" width="25.125" style="101" customWidth="1"/>
    <col min="14345" max="14592" width="6.75" style="101"/>
    <col min="14593" max="14593" width="3.25" style="101" bestFit="1" customWidth="1"/>
    <col min="14594" max="14594" width="14.375" style="101" customWidth="1"/>
    <col min="14595" max="14595" width="10.5" style="101" customWidth="1"/>
    <col min="14596" max="14596" width="7" style="101" customWidth="1"/>
    <col min="14597" max="14597" width="9.375" style="101" customWidth="1"/>
    <col min="14598" max="14598" width="11.625" style="101" bestFit="1" customWidth="1"/>
    <col min="14599" max="14599" width="32.875" style="101" customWidth="1"/>
    <col min="14600" max="14600" width="25.125" style="101" customWidth="1"/>
    <col min="14601" max="14848" width="6.75" style="101"/>
    <col min="14849" max="14849" width="3.25" style="101" bestFit="1" customWidth="1"/>
    <col min="14850" max="14850" width="14.375" style="101" customWidth="1"/>
    <col min="14851" max="14851" width="10.5" style="101" customWidth="1"/>
    <col min="14852" max="14852" width="7" style="101" customWidth="1"/>
    <col min="14853" max="14853" width="9.375" style="101" customWidth="1"/>
    <col min="14854" max="14854" width="11.625" style="101" bestFit="1" customWidth="1"/>
    <col min="14855" max="14855" width="32.875" style="101" customWidth="1"/>
    <col min="14856" max="14856" width="25.125" style="101" customWidth="1"/>
    <col min="14857" max="15104" width="6.75" style="101"/>
    <col min="15105" max="15105" width="3.25" style="101" bestFit="1" customWidth="1"/>
    <col min="15106" max="15106" width="14.375" style="101" customWidth="1"/>
    <col min="15107" max="15107" width="10.5" style="101" customWidth="1"/>
    <col min="15108" max="15108" width="7" style="101" customWidth="1"/>
    <col min="15109" max="15109" width="9.375" style="101" customWidth="1"/>
    <col min="15110" max="15110" width="11.625" style="101" bestFit="1" customWidth="1"/>
    <col min="15111" max="15111" width="32.875" style="101" customWidth="1"/>
    <col min="15112" max="15112" width="25.125" style="101" customWidth="1"/>
    <col min="15113" max="15360" width="6.75" style="101"/>
    <col min="15361" max="15361" width="3.25" style="101" bestFit="1" customWidth="1"/>
    <col min="15362" max="15362" width="14.375" style="101" customWidth="1"/>
    <col min="15363" max="15363" width="10.5" style="101" customWidth="1"/>
    <col min="15364" max="15364" width="7" style="101" customWidth="1"/>
    <col min="15365" max="15365" width="9.375" style="101" customWidth="1"/>
    <col min="15366" max="15366" width="11.625" style="101" bestFit="1" customWidth="1"/>
    <col min="15367" max="15367" width="32.875" style="101" customWidth="1"/>
    <col min="15368" max="15368" width="25.125" style="101" customWidth="1"/>
    <col min="15369" max="15616" width="6.75" style="101"/>
    <col min="15617" max="15617" width="3.25" style="101" bestFit="1" customWidth="1"/>
    <col min="15618" max="15618" width="14.375" style="101" customWidth="1"/>
    <col min="15619" max="15619" width="10.5" style="101" customWidth="1"/>
    <col min="15620" max="15620" width="7" style="101" customWidth="1"/>
    <col min="15621" max="15621" width="9.375" style="101" customWidth="1"/>
    <col min="15622" max="15622" width="11.625" style="101" bestFit="1" customWidth="1"/>
    <col min="15623" max="15623" width="32.875" style="101" customWidth="1"/>
    <col min="15624" max="15624" width="25.125" style="101" customWidth="1"/>
    <col min="15625" max="15872" width="6.75" style="101"/>
    <col min="15873" max="15873" width="3.25" style="101" bestFit="1" customWidth="1"/>
    <col min="15874" max="15874" width="14.375" style="101" customWidth="1"/>
    <col min="15875" max="15875" width="10.5" style="101" customWidth="1"/>
    <col min="15876" max="15876" width="7" style="101" customWidth="1"/>
    <col min="15877" max="15877" width="9.375" style="101" customWidth="1"/>
    <col min="15878" max="15878" width="11.625" style="101" bestFit="1" customWidth="1"/>
    <col min="15879" max="15879" width="32.875" style="101" customWidth="1"/>
    <col min="15880" max="15880" width="25.125" style="101" customWidth="1"/>
    <col min="15881" max="16128" width="6.75" style="101"/>
    <col min="16129" max="16129" width="3.25" style="101" bestFit="1" customWidth="1"/>
    <col min="16130" max="16130" width="14.375" style="101" customWidth="1"/>
    <col min="16131" max="16131" width="10.5" style="101" customWidth="1"/>
    <col min="16132" max="16132" width="7" style="101" customWidth="1"/>
    <col min="16133" max="16133" width="9.375" style="101" customWidth="1"/>
    <col min="16134" max="16134" width="11.625" style="101" bestFit="1" customWidth="1"/>
    <col min="16135" max="16135" width="32.875" style="101" customWidth="1"/>
    <col min="16136" max="16136" width="25.125" style="101" customWidth="1"/>
    <col min="16137" max="16384" width="6.75" style="101"/>
  </cols>
  <sheetData>
    <row r="1" spans="2:8" x14ac:dyDescent="0.25">
      <c r="B1" s="101">
        <v>2</v>
      </c>
      <c r="C1" s="101">
        <v>3</v>
      </c>
      <c r="D1" s="101">
        <v>4</v>
      </c>
      <c r="E1" s="101">
        <v>5</v>
      </c>
      <c r="F1" s="101">
        <v>6</v>
      </c>
      <c r="G1" s="101">
        <v>7</v>
      </c>
      <c r="H1" s="101">
        <v>8</v>
      </c>
    </row>
    <row r="2" spans="2:8" s="102" customFormat="1" x14ac:dyDescent="0.25"/>
    <row r="3" spans="2:8" x14ac:dyDescent="0.25">
      <c r="E3" s="103"/>
    </row>
    <row r="4" spans="2:8" ht="21" x14ac:dyDescent="0.25">
      <c r="B4" s="104" t="s">
        <v>176</v>
      </c>
      <c r="E4" s="105"/>
    </row>
    <row r="5" spans="2:8" ht="11.25" customHeight="1" x14ac:dyDescent="0.25">
      <c r="B5" s="215">
        <v>46082</v>
      </c>
      <c r="C5" s="215">
        <v>46082</v>
      </c>
      <c r="E5" s="105"/>
    </row>
    <row r="6" spans="2:8" x14ac:dyDescent="0.25">
      <c r="B6" s="106"/>
      <c r="C6" s="107"/>
      <c r="D6" s="107"/>
      <c r="E6" s="108"/>
      <c r="F6" s="106"/>
      <c r="G6" s="107"/>
      <c r="H6" s="108"/>
    </row>
    <row r="7" spans="2:8" s="117" customFormat="1" x14ac:dyDescent="0.4">
      <c r="B7" s="118"/>
      <c r="E7" s="119"/>
      <c r="F7" s="118"/>
      <c r="H7" s="124"/>
    </row>
    <row r="8" spans="2:8" s="117" customFormat="1" x14ac:dyDescent="0.4">
      <c r="B8" s="131"/>
      <c r="C8" s="132" t="s">
        <v>115</v>
      </c>
      <c r="D8" s="132"/>
      <c r="E8" s="133"/>
      <c r="F8" s="118"/>
      <c r="G8" s="117" t="s">
        <v>177</v>
      </c>
      <c r="H8" s="124"/>
    </row>
    <row r="9" spans="2:8" x14ac:dyDescent="0.25">
      <c r="B9" s="141"/>
      <c r="C9" s="142"/>
      <c r="D9" s="142"/>
      <c r="E9" s="143"/>
      <c r="F9" s="204"/>
      <c r="G9" s="205"/>
      <c r="H9" s="206"/>
    </row>
    <row r="10" spans="2:8" s="163" customFormat="1" ht="37.5" customHeight="1" x14ac:dyDescent="0.25">
      <c r="B10" s="164" t="s">
        <v>151</v>
      </c>
      <c r="C10" s="164" t="s">
        <v>178</v>
      </c>
      <c r="D10" s="164" t="s">
        <v>120</v>
      </c>
      <c r="E10" s="165" t="s">
        <v>179</v>
      </c>
      <c r="F10" s="207" t="s">
        <v>118</v>
      </c>
      <c r="G10" s="164" t="s">
        <v>180</v>
      </c>
      <c r="H10" s="129" t="s">
        <v>181</v>
      </c>
    </row>
    <row r="11" spans="2:8" s="117" customFormat="1" ht="57.75" customHeight="1" x14ac:dyDescent="0.4">
      <c r="B11" s="129" t="s">
        <v>182</v>
      </c>
      <c r="C11" s="180" t="s">
        <v>171</v>
      </c>
      <c r="D11" s="208">
        <v>1</v>
      </c>
      <c r="E11" s="180" t="s">
        <v>183</v>
      </c>
      <c r="F11" s="209" t="s">
        <v>175</v>
      </c>
      <c r="G11" s="164" t="s">
        <v>184</v>
      </c>
      <c r="H11" s="208" t="s">
        <v>185</v>
      </c>
    </row>
    <row r="12" spans="2:8" s="117" customFormat="1" ht="57.75" customHeight="1" x14ac:dyDescent="0.65">
      <c r="B12" s="129" t="s">
        <v>186</v>
      </c>
      <c r="C12" s="180" t="s">
        <v>171</v>
      </c>
      <c r="D12" s="208">
        <v>1</v>
      </c>
      <c r="E12" s="180" t="s">
        <v>187</v>
      </c>
      <c r="F12" s="210" t="s">
        <v>175</v>
      </c>
      <c r="G12" s="164" t="s">
        <v>188</v>
      </c>
      <c r="H12" s="208" t="s">
        <v>189</v>
      </c>
    </row>
    <row r="13" spans="2:8" s="117" customFormat="1" ht="57.75" customHeight="1" x14ac:dyDescent="0.4">
      <c r="B13" s="129" t="s">
        <v>190</v>
      </c>
      <c r="C13" s="180" t="s">
        <v>171</v>
      </c>
      <c r="D13" s="208">
        <v>1</v>
      </c>
      <c r="E13" s="180" t="s">
        <v>191</v>
      </c>
      <c r="F13" s="211" t="s">
        <v>175</v>
      </c>
      <c r="G13" s="164" t="s">
        <v>192</v>
      </c>
      <c r="H13" s="208" t="s">
        <v>193</v>
      </c>
    </row>
    <row r="14" spans="2:8" s="117" customFormat="1" ht="15.75" x14ac:dyDescent="0.4">
      <c r="B14" s="129" t="s">
        <v>194</v>
      </c>
      <c r="C14" s="180" t="s">
        <v>195</v>
      </c>
      <c r="D14" s="208">
        <v>1</v>
      </c>
      <c r="E14" s="180" t="s">
        <v>195</v>
      </c>
      <c r="F14" s="212"/>
      <c r="G14" s="164"/>
      <c r="H14" s="208"/>
    </row>
    <row r="15" spans="2:8" s="117" customFormat="1" ht="15.75" x14ac:dyDescent="0.4">
      <c r="B15" s="129"/>
      <c r="C15" s="180" t="s">
        <v>196</v>
      </c>
      <c r="D15" s="208">
        <v>1</v>
      </c>
      <c r="E15" s="180" t="s">
        <v>196</v>
      </c>
      <c r="F15" s="212"/>
      <c r="G15" s="164"/>
      <c r="H15" s="208"/>
    </row>
    <row r="16" spans="2:8" s="117" customFormat="1" ht="15.75" x14ac:dyDescent="0.4">
      <c r="B16" s="129"/>
      <c r="C16" s="180" t="s">
        <v>197</v>
      </c>
      <c r="D16" s="208">
        <v>1</v>
      </c>
      <c r="E16" s="180" t="s">
        <v>197</v>
      </c>
      <c r="F16" s="212"/>
      <c r="G16" s="164"/>
      <c r="H16" s="208"/>
    </row>
    <row r="17" spans="2:8" s="117" customFormat="1" ht="15.75" x14ac:dyDescent="0.4">
      <c r="B17" s="129"/>
      <c r="C17" s="180" t="s">
        <v>198</v>
      </c>
      <c r="D17" s="208">
        <v>1</v>
      </c>
      <c r="E17" s="180" t="s">
        <v>198</v>
      </c>
      <c r="F17" s="212"/>
      <c r="G17" s="164"/>
      <c r="H17" s="208"/>
    </row>
    <row r="18" spans="2:8" s="117" customFormat="1" ht="15.75" x14ac:dyDescent="0.4">
      <c r="B18" s="129"/>
      <c r="C18" s="180" t="s">
        <v>199</v>
      </c>
      <c r="D18" s="208">
        <v>1</v>
      </c>
      <c r="E18" s="180" t="s">
        <v>199</v>
      </c>
      <c r="F18" s="212"/>
      <c r="G18" s="164"/>
      <c r="H18" s="208"/>
    </row>
    <row r="19" spans="2:8" s="117" customFormat="1" ht="15.75" x14ac:dyDescent="0.4">
      <c r="B19" s="129"/>
      <c r="C19" s="180" t="s">
        <v>200</v>
      </c>
      <c r="D19" s="208">
        <v>1</v>
      </c>
      <c r="E19" s="180" t="s">
        <v>200</v>
      </c>
      <c r="F19" s="212"/>
      <c r="G19" s="164"/>
      <c r="H19" s="208"/>
    </row>
    <row r="20" spans="2:8" s="117" customFormat="1" ht="15.75" x14ac:dyDescent="0.4">
      <c r="B20" s="129"/>
      <c r="C20" s="180" t="s">
        <v>201</v>
      </c>
      <c r="D20" s="208">
        <v>1</v>
      </c>
      <c r="E20" s="180" t="s">
        <v>201</v>
      </c>
      <c r="F20" s="212"/>
      <c r="G20" s="164"/>
      <c r="H20" s="208"/>
    </row>
    <row r="21" spans="2:8" s="117" customFormat="1" ht="15.75" x14ac:dyDescent="0.4">
      <c r="B21" s="129"/>
      <c r="C21" s="180" t="s">
        <v>202</v>
      </c>
      <c r="D21" s="208">
        <v>1</v>
      </c>
      <c r="E21" s="180" t="s">
        <v>202</v>
      </c>
      <c r="F21" s="212"/>
      <c r="G21" s="164"/>
      <c r="H21" s="208"/>
    </row>
    <row r="22" spans="2:8" s="117" customFormat="1" ht="15.75" x14ac:dyDescent="0.4">
      <c r="B22" s="129" t="s">
        <v>203</v>
      </c>
      <c r="C22" s="180" t="s">
        <v>204</v>
      </c>
      <c r="D22" s="208">
        <v>1</v>
      </c>
      <c r="E22" s="180" t="s">
        <v>204</v>
      </c>
      <c r="F22" s="212"/>
      <c r="G22" s="164"/>
      <c r="H22" s="208"/>
    </row>
    <row r="23" spans="2:8" s="117" customFormat="1" ht="15.75" x14ac:dyDescent="0.4">
      <c r="B23" s="129"/>
      <c r="C23" s="180" t="s">
        <v>205</v>
      </c>
      <c r="D23" s="208">
        <v>1</v>
      </c>
      <c r="E23" s="180" t="s">
        <v>205</v>
      </c>
      <c r="F23" s="212"/>
      <c r="G23" s="164"/>
      <c r="H23" s="208"/>
    </row>
    <row r="24" spans="2:8" s="117" customFormat="1" ht="15.75" x14ac:dyDescent="0.4">
      <c r="B24" s="129"/>
      <c r="C24" s="180" t="s">
        <v>206</v>
      </c>
      <c r="D24" s="208">
        <v>1</v>
      </c>
      <c r="E24" s="180" t="s">
        <v>206</v>
      </c>
      <c r="F24" s="212"/>
      <c r="G24" s="164"/>
      <c r="H24" s="208"/>
    </row>
    <row r="25" spans="2:8" s="117" customFormat="1" ht="15.75" x14ac:dyDescent="0.4">
      <c r="B25" s="129"/>
      <c r="C25" s="180" t="s">
        <v>207</v>
      </c>
      <c r="D25" s="208">
        <v>1</v>
      </c>
      <c r="E25" s="180" t="s">
        <v>207</v>
      </c>
      <c r="F25" s="212"/>
      <c r="G25" s="164"/>
      <c r="H25" s="208"/>
    </row>
    <row r="26" spans="2:8" s="117" customFormat="1" ht="15.75" x14ac:dyDescent="0.4">
      <c r="B26" s="129"/>
      <c r="C26" s="180" t="s">
        <v>208</v>
      </c>
      <c r="D26" s="208">
        <v>1</v>
      </c>
      <c r="E26" s="180" t="s">
        <v>208</v>
      </c>
      <c r="F26" s="212"/>
      <c r="G26" s="164"/>
      <c r="H26" s="208"/>
    </row>
    <row r="27" spans="2:8" s="117" customFormat="1" ht="15.75" x14ac:dyDescent="0.4">
      <c r="B27" s="129"/>
      <c r="C27" s="180" t="s">
        <v>209</v>
      </c>
      <c r="D27" s="208">
        <v>1</v>
      </c>
      <c r="E27" s="180" t="s">
        <v>209</v>
      </c>
      <c r="F27" s="212"/>
      <c r="G27" s="164"/>
      <c r="H27" s="208"/>
    </row>
    <row r="28" spans="2:8" s="117" customFormat="1" ht="15.75" x14ac:dyDescent="0.4">
      <c r="B28" s="129"/>
      <c r="C28" s="180" t="s">
        <v>210</v>
      </c>
      <c r="D28" s="208">
        <v>1</v>
      </c>
      <c r="E28" s="180" t="s">
        <v>210</v>
      </c>
      <c r="F28" s="212"/>
      <c r="G28" s="164"/>
      <c r="H28" s="208"/>
    </row>
    <row r="29" spans="2:8" s="117" customFormat="1" ht="15.75" x14ac:dyDescent="0.4">
      <c r="B29" s="129"/>
      <c r="C29" s="180" t="s">
        <v>211</v>
      </c>
      <c r="D29" s="208">
        <v>1</v>
      </c>
      <c r="E29" s="180" t="s">
        <v>211</v>
      </c>
      <c r="F29" s="212"/>
      <c r="G29" s="164"/>
      <c r="H29" s="208"/>
    </row>
    <row r="30" spans="2:8" s="117" customFormat="1" ht="57.75" customHeight="1" x14ac:dyDescent="0.4">
      <c r="B30" s="129" t="s">
        <v>212</v>
      </c>
      <c r="C30" s="180" t="s">
        <v>213</v>
      </c>
      <c r="D30" s="208">
        <v>1</v>
      </c>
      <c r="E30" s="180" t="s">
        <v>214</v>
      </c>
      <c r="F30" s="213" t="s">
        <v>175</v>
      </c>
      <c r="G30" s="164" t="s">
        <v>215</v>
      </c>
      <c r="H30" s="208" t="s">
        <v>215</v>
      </c>
    </row>
    <row r="31" spans="2:8" s="117" customFormat="1" ht="15.75" x14ac:dyDescent="0.4">
      <c r="B31" s="129"/>
      <c r="C31" s="180"/>
      <c r="D31" s="208"/>
      <c r="E31" s="180"/>
      <c r="F31" s="214"/>
      <c r="G31" s="164"/>
      <c r="H31" s="208"/>
    </row>
    <row r="32" spans="2:8" s="117" customFormat="1" x14ac:dyDescent="0.4">
      <c r="B32" s="129"/>
      <c r="C32" s="180"/>
      <c r="D32" s="180"/>
      <c r="E32" s="180"/>
      <c r="F32" s="180"/>
      <c r="G32" s="164"/>
      <c r="H32" s="180"/>
    </row>
    <row r="33" spans="2:8" s="117" customFormat="1" x14ac:dyDescent="0.4">
      <c r="B33" s="129"/>
      <c r="C33" s="180"/>
      <c r="D33" s="180"/>
      <c r="E33" s="180"/>
      <c r="F33" s="180"/>
      <c r="G33" s="164"/>
      <c r="H33" s="180"/>
    </row>
    <row r="34" spans="2:8" s="117" customFormat="1" x14ac:dyDescent="0.4">
      <c r="B34" s="129"/>
      <c r="C34" s="180"/>
      <c r="D34" s="180"/>
      <c r="E34" s="180"/>
      <c r="F34" s="180"/>
      <c r="G34" s="164"/>
      <c r="H34" s="180"/>
    </row>
    <row r="35" spans="2:8" s="117" customFormat="1" x14ac:dyDescent="0.4">
      <c r="B35" s="129"/>
      <c r="C35" s="180"/>
      <c r="D35" s="180"/>
      <c r="E35" s="180"/>
      <c r="F35" s="180"/>
      <c r="G35" s="164"/>
      <c r="H35" s="180"/>
    </row>
    <row r="36" spans="2:8" s="117" customFormat="1" x14ac:dyDescent="0.4">
      <c r="B36" s="129"/>
      <c r="C36" s="180"/>
      <c r="D36" s="180"/>
      <c r="E36" s="180"/>
      <c r="F36" s="180"/>
      <c r="G36" s="164"/>
      <c r="H36" s="180"/>
    </row>
    <row r="37" spans="2:8" s="117" customFormat="1" x14ac:dyDescent="0.4">
      <c r="B37" s="129"/>
      <c r="C37" s="180"/>
      <c r="D37" s="180"/>
      <c r="E37" s="180"/>
      <c r="F37" s="180"/>
      <c r="G37" s="164"/>
      <c r="H37" s="180"/>
    </row>
    <row r="38" spans="2:8" s="117" customFormat="1" x14ac:dyDescent="0.4">
      <c r="B38" s="129"/>
      <c r="C38" s="180"/>
      <c r="D38" s="180"/>
      <c r="E38" s="180"/>
      <c r="F38" s="180"/>
      <c r="G38" s="164"/>
      <c r="H38" s="180"/>
    </row>
    <row r="39" spans="2:8" s="117" customFormat="1" x14ac:dyDescent="0.4">
      <c r="B39" s="129"/>
      <c r="C39" s="180"/>
      <c r="D39" s="180"/>
      <c r="E39" s="180"/>
      <c r="F39" s="180"/>
      <c r="G39" s="164"/>
      <c r="H39" s="180"/>
    </row>
    <row r="40" spans="2:8" s="117" customFormat="1" x14ac:dyDescent="0.4">
      <c r="B40" s="129"/>
      <c r="C40" s="180"/>
      <c r="D40" s="180"/>
      <c r="E40" s="180"/>
      <c r="F40" s="180"/>
      <c r="G40" s="164"/>
      <c r="H40" s="180"/>
    </row>
    <row r="41" spans="2:8" s="117" customFormat="1" x14ac:dyDescent="0.4">
      <c r="B41" s="129"/>
      <c r="C41" s="180"/>
      <c r="D41" s="180"/>
      <c r="E41" s="180"/>
      <c r="F41" s="180"/>
      <c r="G41" s="164"/>
      <c r="H41" s="180"/>
    </row>
    <row r="42" spans="2:8" s="117" customFormat="1" x14ac:dyDescent="0.4">
      <c r="B42" s="129"/>
      <c r="C42" s="180"/>
      <c r="D42" s="180"/>
      <c r="E42" s="180"/>
      <c r="F42" s="180"/>
      <c r="G42" s="164"/>
      <c r="H42" s="180"/>
    </row>
    <row r="43" spans="2:8" s="117" customFormat="1" x14ac:dyDescent="0.4">
      <c r="B43" s="129"/>
      <c r="C43" s="180"/>
      <c r="D43" s="180"/>
      <c r="E43" s="180"/>
      <c r="F43" s="180"/>
      <c r="G43" s="164"/>
      <c r="H43" s="180"/>
    </row>
    <row r="44" spans="2:8" s="117" customFormat="1" x14ac:dyDescent="0.4">
      <c r="B44" s="129"/>
      <c r="C44" s="180"/>
      <c r="D44" s="180"/>
      <c r="E44" s="180"/>
      <c r="F44" s="180"/>
      <c r="G44" s="164"/>
      <c r="H44" s="180"/>
    </row>
    <row r="45" spans="2:8" s="117" customFormat="1" x14ac:dyDescent="0.4">
      <c r="B45" s="129"/>
      <c r="C45" s="180"/>
      <c r="D45" s="180"/>
      <c r="E45" s="180"/>
      <c r="F45" s="180"/>
      <c r="G45" s="164"/>
      <c r="H45" s="180"/>
    </row>
    <row r="46" spans="2:8" s="117" customFormat="1" x14ac:dyDescent="0.4">
      <c r="B46" s="129"/>
      <c r="C46" s="180"/>
      <c r="D46" s="180"/>
      <c r="E46" s="180"/>
      <c r="F46" s="180"/>
      <c r="G46" s="164"/>
      <c r="H46" s="180"/>
    </row>
    <row r="47" spans="2:8" s="117" customFormat="1" x14ac:dyDescent="0.4">
      <c r="B47" s="129"/>
      <c r="C47" s="180"/>
      <c r="D47" s="180"/>
      <c r="E47" s="180"/>
      <c r="F47" s="180"/>
      <c r="G47" s="164"/>
      <c r="H47" s="180"/>
    </row>
    <row r="48" spans="2:8" s="117" customFormat="1" x14ac:dyDescent="0.4">
      <c r="B48" s="129"/>
      <c r="C48" s="180"/>
      <c r="D48" s="180"/>
      <c r="E48" s="180"/>
      <c r="F48" s="180"/>
      <c r="G48" s="164"/>
      <c r="H48" s="180"/>
    </row>
    <row r="49" spans="2:8" s="117" customFormat="1" x14ac:dyDescent="0.4">
      <c r="B49" s="129"/>
      <c r="C49" s="180"/>
      <c r="D49" s="180"/>
      <c r="E49" s="180"/>
      <c r="F49" s="180"/>
      <c r="G49" s="164"/>
      <c r="H49" s="180"/>
    </row>
    <row r="50" spans="2:8" s="117" customFormat="1" x14ac:dyDescent="0.4">
      <c r="B50" s="129"/>
      <c r="C50" s="180"/>
      <c r="D50" s="180"/>
      <c r="E50" s="180"/>
      <c r="F50" s="180"/>
      <c r="G50" s="164"/>
      <c r="H50" s="180"/>
    </row>
    <row r="51" spans="2:8" s="117" customFormat="1" x14ac:dyDescent="0.4">
      <c r="B51" s="129"/>
      <c r="C51" s="180"/>
      <c r="D51" s="180"/>
      <c r="E51" s="180"/>
      <c r="F51" s="180"/>
      <c r="G51" s="164"/>
      <c r="H51" s="180"/>
    </row>
    <row r="52" spans="2:8" s="117" customFormat="1" x14ac:dyDescent="0.4">
      <c r="B52" s="202"/>
      <c r="C52" s="180"/>
      <c r="D52" s="180"/>
      <c r="E52" s="180"/>
      <c r="F52" s="180"/>
      <c r="G52" s="164"/>
      <c r="H52" s="180"/>
    </row>
    <row r="53" spans="2:8" s="117" customFormat="1" x14ac:dyDescent="0.4"/>
    <row r="54" spans="2:8" s="117" customFormat="1" x14ac:dyDescent="0.4"/>
    <row r="55" spans="2:8" s="117" customFormat="1" x14ac:dyDescent="0.4"/>
    <row r="56" spans="2:8" s="117" customFormat="1" x14ac:dyDescent="0.4"/>
    <row r="57" spans="2:8" s="117" customFormat="1" x14ac:dyDescent="0.4"/>
    <row r="58" spans="2:8" s="117" customFormat="1" x14ac:dyDescent="0.4"/>
    <row r="59" spans="2:8" s="117" customFormat="1" x14ac:dyDescent="0.4"/>
    <row r="60" spans="2:8" s="117" customFormat="1" x14ac:dyDescent="0.4"/>
    <row r="61" spans="2:8" s="117" customFormat="1" x14ac:dyDescent="0.4"/>
  </sheetData>
  <phoneticPr fontId="1"/>
  <pageMargins left="0.17" right="0.31" top="0.98399999999999999" bottom="0.98399999999999999" header="0.51200000000000001" footer="0.51200000000000001"/>
  <pageSetup paperSize="9" scale="56" orientation="landscape" r:id="rId1"/>
  <headerFooter alignWithMargins="0"/>
</worksheet>
</file>

<file path=xl/worksheets/sheet1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23C444A-FB82-43B8-95BB-253FCC9EEBFE}">
  <dimension ref="A1:BA56"/>
  <sheetViews>
    <sheetView workbookViewId="0">
      <selection activeCell="A11" sqref="A11:IV11"/>
    </sheetView>
  </sheetViews>
  <sheetFormatPr defaultRowHeight="12" x14ac:dyDescent="0.15"/>
  <cols>
    <col min="1" max="16384" width="9" style="218"/>
  </cols>
  <sheetData>
    <row r="1" spans="1:53" ht="24" x14ac:dyDescent="0.15">
      <c r="A1" s="198" t="s">
        <v>175</v>
      </c>
      <c r="B1" s="216"/>
      <c r="C1" s="217" t="s">
        <v>216</v>
      </c>
    </row>
    <row r="2" spans="1:53" x14ac:dyDescent="0.15">
      <c r="B2" s="219"/>
      <c r="C2" s="217" t="s">
        <v>217</v>
      </c>
    </row>
    <row r="3" spans="1:53" x14ac:dyDescent="0.15">
      <c r="B3" s="220"/>
      <c r="C3" s="221"/>
    </row>
    <row r="4" spans="1:53" x14ac:dyDescent="0.15">
      <c r="B4" s="222"/>
      <c r="C4" s="221"/>
    </row>
    <row r="5" spans="1:53" x14ac:dyDescent="0.15">
      <c r="B5" s="223"/>
      <c r="C5" s="221"/>
    </row>
    <row r="6" spans="1:53" x14ac:dyDescent="0.15">
      <c r="B6" s="224"/>
      <c r="C6" s="221"/>
    </row>
    <row r="7" spans="1:53" x14ac:dyDescent="0.15">
      <c r="B7" s="225"/>
      <c r="C7" s="221"/>
    </row>
    <row r="8" spans="1:53" x14ac:dyDescent="0.15">
      <c r="B8" s="226"/>
      <c r="C8" s="221"/>
    </row>
    <row r="9" spans="1:53" x14ac:dyDescent="0.15">
      <c r="B9" s="227"/>
      <c r="C9" s="221"/>
    </row>
    <row r="10" spans="1:53" x14ac:dyDescent="0.15">
      <c r="B10" s="228"/>
      <c r="C10" s="221"/>
    </row>
    <row r="11" spans="1:53" x14ac:dyDescent="0.15">
      <c r="B11" s="229"/>
      <c r="C11" s="221"/>
      <c r="J11" s="218" t="s">
        <v>218</v>
      </c>
      <c r="K11" s="218" t="s">
        <v>267</v>
      </c>
      <c r="L11" s="218" t="s">
        <v>254</v>
      </c>
      <c r="M11" s="218" t="s">
        <v>268</v>
      </c>
      <c r="N11" s="218" t="s">
        <v>269</v>
      </c>
      <c r="O11" s="218" t="s">
        <v>270</v>
      </c>
      <c r="AB11" s="218" t="s">
        <v>224</v>
      </c>
      <c r="AD11" s="218" t="s">
        <v>271</v>
      </c>
      <c r="AE11" s="218" t="s">
        <v>272</v>
      </c>
      <c r="AL11" s="218" t="s">
        <v>227</v>
      </c>
      <c r="AN11" s="218" t="s">
        <v>273</v>
      </c>
      <c r="AO11" s="218" t="s">
        <v>274</v>
      </c>
      <c r="AX11" s="218" t="s">
        <v>230</v>
      </c>
      <c r="AY11" s="218" t="s">
        <v>231</v>
      </c>
      <c r="AZ11" s="218" t="s">
        <v>232</v>
      </c>
      <c r="BA11" s="218" t="s">
        <v>233</v>
      </c>
    </row>
    <row r="12" spans="1:53" x14ac:dyDescent="0.15">
      <c r="B12" s="230"/>
      <c r="C12" s="221"/>
    </row>
    <row r="13" spans="1:53" x14ac:dyDescent="0.15">
      <c r="B13" s="231"/>
      <c r="C13" s="221"/>
    </row>
    <row r="14" spans="1:53" x14ac:dyDescent="0.15">
      <c r="B14" s="232"/>
      <c r="C14" s="221"/>
    </row>
    <row r="15" spans="1:53" x14ac:dyDescent="0.15">
      <c r="B15" s="233"/>
      <c r="C15" s="221"/>
    </row>
    <row r="16" spans="1:53" x14ac:dyDescent="0.15">
      <c r="B16" s="234"/>
      <c r="C16" s="221"/>
    </row>
    <row r="17" spans="2:3" x14ac:dyDescent="0.15">
      <c r="B17" s="235"/>
      <c r="C17" s="221"/>
    </row>
    <row r="18" spans="2:3" x14ac:dyDescent="0.15">
      <c r="B18" s="236"/>
      <c r="C18" s="221"/>
    </row>
    <row r="19" spans="2:3" x14ac:dyDescent="0.15">
      <c r="B19" s="237"/>
      <c r="C19" s="221"/>
    </row>
    <row r="20" spans="2:3" x14ac:dyDescent="0.15">
      <c r="B20" s="238"/>
      <c r="C20" s="221"/>
    </row>
    <row r="21" spans="2:3" x14ac:dyDescent="0.15">
      <c r="B21" s="239"/>
    </row>
    <row r="22" spans="2:3" x14ac:dyDescent="0.15">
      <c r="B22" s="240"/>
    </row>
    <row r="23" spans="2:3" x14ac:dyDescent="0.15">
      <c r="B23" s="241"/>
    </row>
    <row r="24" spans="2:3" x14ac:dyDescent="0.15">
      <c r="B24" s="242"/>
    </row>
    <row r="25" spans="2:3" x14ac:dyDescent="0.15">
      <c r="B25" s="243"/>
    </row>
    <row r="26" spans="2:3" x14ac:dyDescent="0.15">
      <c r="B26" s="244"/>
    </row>
    <row r="27" spans="2:3" x14ac:dyDescent="0.15">
      <c r="B27" s="245"/>
    </row>
    <row r="28" spans="2:3" x14ac:dyDescent="0.15">
      <c r="B28" s="246"/>
    </row>
    <row r="29" spans="2:3" x14ac:dyDescent="0.15">
      <c r="B29" s="247"/>
    </row>
    <row r="30" spans="2:3" x14ac:dyDescent="0.15">
      <c r="B30" s="248"/>
    </row>
    <row r="31" spans="2:3" x14ac:dyDescent="0.15">
      <c r="B31" s="249"/>
    </row>
    <row r="32" spans="2:3" x14ac:dyDescent="0.15">
      <c r="B32" s="250"/>
    </row>
    <row r="33" spans="2:2" x14ac:dyDescent="0.15">
      <c r="B33" s="251"/>
    </row>
    <row r="34" spans="2:2" x14ac:dyDescent="0.15">
      <c r="B34" s="252"/>
    </row>
    <row r="35" spans="2:2" x14ac:dyDescent="0.15">
      <c r="B35" s="253"/>
    </row>
    <row r="36" spans="2:2" x14ac:dyDescent="0.15">
      <c r="B36" s="254"/>
    </row>
    <row r="37" spans="2:2" x14ac:dyDescent="0.15">
      <c r="B37" s="255"/>
    </row>
    <row r="38" spans="2:2" x14ac:dyDescent="0.15">
      <c r="B38" s="256"/>
    </row>
    <row r="39" spans="2:2" x14ac:dyDescent="0.15">
      <c r="B39" s="257"/>
    </row>
    <row r="40" spans="2:2" x14ac:dyDescent="0.15">
      <c r="B40" s="258"/>
    </row>
    <row r="41" spans="2:2" x14ac:dyDescent="0.15">
      <c r="B41" s="259"/>
    </row>
    <row r="42" spans="2:2" x14ac:dyDescent="0.15">
      <c r="B42" s="260"/>
    </row>
    <row r="43" spans="2:2" x14ac:dyDescent="0.15">
      <c r="B43" s="261"/>
    </row>
    <row r="44" spans="2:2" x14ac:dyDescent="0.15">
      <c r="B44" s="262"/>
    </row>
    <row r="45" spans="2:2" x14ac:dyDescent="0.15">
      <c r="B45" s="263"/>
    </row>
    <row r="46" spans="2:2" x14ac:dyDescent="0.15">
      <c r="B46" s="264"/>
    </row>
    <row r="47" spans="2:2" x14ac:dyDescent="0.15">
      <c r="B47" s="265"/>
    </row>
    <row r="48" spans="2:2" x14ac:dyDescent="0.15">
      <c r="B48" s="266"/>
    </row>
    <row r="49" spans="2:2" x14ac:dyDescent="0.15">
      <c r="B49" s="267"/>
    </row>
    <row r="50" spans="2:2" x14ac:dyDescent="0.15">
      <c r="B50" s="268"/>
    </row>
    <row r="51" spans="2:2" x14ac:dyDescent="0.15">
      <c r="B51" s="269"/>
    </row>
    <row r="52" spans="2:2" x14ac:dyDescent="0.15">
      <c r="B52" s="270"/>
    </row>
    <row r="53" spans="2:2" x14ac:dyDescent="0.15">
      <c r="B53" s="271"/>
    </row>
    <row r="54" spans="2:2" x14ac:dyDescent="0.15">
      <c r="B54" s="272"/>
    </row>
    <row r="55" spans="2:2" x14ac:dyDescent="0.15">
      <c r="B55" s="273"/>
    </row>
    <row r="56" spans="2:2" x14ac:dyDescent="0.15">
      <c r="B56" s="274"/>
    </row>
  </sheetData>
  <phoneticPr fontId="1"/>
  <pageMargins left="0.78700000000000003" right="0.78700000000000003" top="0.98399999999999999" bottom="0.98399999999999999" header="0.51200000000000001" footer="0.51200000000000001"/>
  <headerFooter alignWithMargins="0"/>
</worksheet>
</file>

<file path=xl/worksheets/sheet1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AD7F1F09-8909-4C7F-A206-3B52D48DDA2D}">
  <sheetPr>
    <pageSetUpPr fitToPage="1"/>
  </sheetPr>
  <dimension ref="A1:GL385"/>
  <sheetViews>
    <sheetView showGridLines="0" defaultGridColor="0" colorId="23" zoomScale="40" zoomScaleNormal="40" workbookViewId="0">
      <selection activeCell="B2" sqref="B2"/>
    </sheetView>
  </sheetViews>
  <sheetFormatPr defaultRowHeight="18.75" x14ac:dyDescent="0.2"/>
  <cols>
    <col min="1" max="1" width="10.625" style="275" customWidth="1"/>
    <col min="2" max="2" width="5.5" style="275" customWidth="1"/>
    <col min="3" max="18" width="9" style="218" customWidth="1"/>
    <col min="19" max="19" width="4.875" style="218" customWidth="1"/>
    <col min="20" max="20" width="2.75" style="218" customWidth="1"/>
    <col min="21" max="21" width="14.75" style="218" customWidth="1"/>
    <col min="22" max="22" width="2.75" style="218" customWidth="1"/>
    <col min="23" max="23" width="14.75" style="218" customWidth="1"/>
    <col min="24" max="24" width="2.75" style="218" customWidth="1"/>
    <col min="25" max="25" width="14.75" style="218" customWidth="1"/>
    <col min="26" max="26" width="2.75" style="218" customWidth="1"/>
    <col min="27" max="27" width="14.75" style="218" customWidth="1"/>
    <col min="28" max="28" width="2.75" style="218" customWidth="1"/>
    <col min="29" max="29" width="14.75" style="218" customWidth="1"/>
    <col min="30" max="30" width="2.75" style="218" customWidth="1"/>
    <col min="31" max="31" width="14.75" style="218" customWidth="1"/>
    <col min="32" max="32" width="2.75" style="218" customWidth="1"/>
    <col min="33" max="33" width="14.75" style="218" customWidth="1"/>
    <col min="34" max="34" width="2.75" style="218" customWidth="1"/>
    <col min="35" max="35" width="5.5" style="218" customWidth="1"/>
    <col min="36" max="36" width="10.625" style="218" customWidth="1"/>
    <col min="37" max="156" width="17.25" style="315" customWidth="1"/>
    <col min="157" max="194" width="17.25" style="250" customWidth="1"/>
    <col min="195" max="256" width="9" style="218"/>
    <col min="257" max="257" width="9.375" style="218" customWidth="1"/>
    <col min="258" max="258" width="5.5" style="218" customWidth="1"/>
    <col min="259" max="274" width="9" style="218"/>
    <col min="275" max="275" width="4.875" style="218" customWidth="1"/>
    <col min="276" max="276" width="2.75" style="218" customWidth="1"/>
    <col min="277" max="277" width="14.75" style="218" customWidth="1"/>
    <col min="278" max="278" width="2.75" style="218" customWidth="1"/>
    <col min="279" max="279" width="14.75" style="218" customWidth="1"/>
    <col min="280" max="280" width="2.75" style="218" customWidth="1"/>
    <col min="281" max="281" width="14.75" style="218" customWidth="1"/>
    <col min="282" max="282" width="2.75" style="218" customWidth="1"/>
    <col min="283" max="283" width="14.75" style="218" customWidth="1"/>
    <col min="284" max="284" width="2.75" style="218" customWidth="1"/>
    <col min="285" max="285" width="14.75" style="218" customWidth="1"/>
    <col min="286" max="286" width="2.75" style="218" customWidth="1"/>
    <col min="287" max="287" width="14.75" style="218" customWidth="1"/>
    <col min="288" max="288" width="2.75" style="218" customWidth="1"/>
    <col min="289" max="289" width="14.75" style="218" customWidth="1"/>
    <col min="290" max="290" width="2.75" style="218" customWidth="1"/>
    <col min="291" max="291" width="5.5" style="218" customWidth="1"/>
    <col min="292" max="292" width="9.375" style="218" customWidth="1"/>
    <col min="293" max="450" width="17.25" style="218" customWidth="1"/>
    <col min="451" max="512" width="9" style="218"/>
    <col min="513" max="513" width="9.375" style="218" customWidth="1"/>
    <col min="514" max="514" width="5.5" style="218" customWidth="1"/>
    <col min="515" max="530" width="9" style="218"/>
    <col min="531" max="531" width="4.875" style="218" customWidth="1"/>
    <col min="532" max="532" width="2.75" style="218" customWidth="1"/>
    <col min="533" max="533" width="14.75" style="218" customWidth="1"/>
    <col min="534" max="534" width="2.75" style="218" customWidth="1"/>
    <col min="535" max="535" width="14.75" style="218" customWidth="1"/>
    <col min="536" max="536" width="2.75" style="218" customWidth="1"/>
    <col min="537" max="537" width="14.75" style="218" customWidth="1"/>
    <col min="538" max="538" width="2.75" style="218" customWidth="1"/>
    <col min="539" max="539" width="14.75" style="218" customWidth="1"/>
    <col min="540" max="540" width="2.75" style="218" customWidth="1"/>
    <col min="541" max="541" width="14.75" style="218" customWidth="1"/>
    <col min="542" max="542" width="2.75" style="218" customWidth="1"/>
    <col min="543" max="543" width="14.75" style="218" customWidth="1"/>
    <col min="544" max="544" width="2.75" style="218" customWidth="1"/>
    <col min="545" max="545" width="14.75" style="218" customWidth="1"/>
    <col min="546" max="546" width="2.75" style="218" customWidth="1"/>
    <col min="547" max="547" width="5.5" style="218" customWidth="1"/>
    <col min="548" max="548" width="9.375" style="218" customWidth="1"/>
    <col min="549" max="706" width="17.25" style="218" customWidth="1"/>
    <col min="707" max="768" width="9" style="218"/>
    <col min="769" max="769" width="9.375" style="218" customWidth="1"/>
    <col min="770" max="770" width="5.5" style="218" customWidth="1"/>
    <col min="771" max="786" width="9" style="218"/>
    <col min="787" max="787" width="4.875" style="218" customWidth="1"/>
    <col min="788" max="788" width="2.75" style="218" customWidth="1"/>
    <col min="789" max="789" width="14.75" style="218" customWidth="1"/>
    <col min="790" max="790" width="2.75" style="218" customWidth="1"/>
    <col min="791" max="791" width="14.75" style="218" customWidth="1"/>
    <col min="792" max="792" width="2.75" style="218" customWidth="1"/>
    <col min="793" max="793" width="14.75" style="218" customWidth="1"/>
    <col min="794" max="794" width="2.75" style="218" customWidth="1"/>
    <col min="795" max="795" width="14.75" style="218" customWidth="1"/>
    <col min="796" max="796" width="2.75" style="218" customWidth="1"/>
    <col min="797" max="797" width="14.75" style="218" customWidth="1"/>
    <col min="798" max="798" width="2.75" style="218" customWidth="1"/>
    <col min="799" max="799" width="14.75" style="218" customWidth="1"/>
    <col min="800" max="800" width="2.75" style="218" customWidth="1"/>
    <col min="801" max="801" width="14.75" style="218" customWidth="1"/>
    <col min="802" max="802" width="2.75" style="218" customWidth="1"/>
    <col min="803" max="803" width="5.5" style="218" customWidth="1"/>
    <col min="804" max="804" width="9.375" style="218" customWidth="1"/>
    <col min="805" max="962" width="17.25" style="218" customWidth="1"/>
    <col min="963" max="1024" width="9" style="218"/>
    <col min="1025" max="1025" width="9.375" style="218" customWidth="1"/>
    <col min="1026" max="1026" width="5.5" style="218" customWidth="1"/>
    <col min="1027" max="1042" width="9" style="218"/>
    <col min="1043" max="1043" width="4.875" style="218" customWidth="1"/>
    <col min="1044" max="1044" width="2.75" style="218" customWidth="1"/>
    <col min="1045" max="1045" width="14.75" style="218" customWidth="1"/>
    <col min="1046" max="1046" width="2.75" style="218" customWidth="1"/>
    <col min="1047" max="1047" width="14.75" style="218" customWidth="1"/>
    <col min="1048" max="1048" width="2.75" style="218" customWidth="1"/>
    <col min="1049" max="1049" width="14.75" style="218" customWidth="1"/>
    <col min="1050" max="1050" width="2.75" style="218" customWidth="1"/>
    <col min="1051" max="1051" width="14.75" style="218" customWidth="1"/>
    <col min="1052" max="1052" width="2.75" style="218" customWidth="1"/>
    <col min="1053" max="1053" width="14.75" style="218" customWidth="1"/>
    <col min="1054" max="1054" width="2.75" style="218" customWidth="1"/>
    <col min="1055" max="1055" width="14.75" style="218" customWidth="1"/>
    <col min="1056" max="1056" width="2.75" style="218" customWidth="1"/>
    <col min="1057" max="1057" width="14.75" style="218" customWidth="1"/>
    <col min="1058" max="1058" width="2.75" style="218" customWidth="1"/>
    <col min="1059" max="1059" width="5.5" style="218" customWidth="1"/>
    <col min="1060" max="1060" width="9.375" style="218" customWidth="1"/>
    <col min="1061" max="1218" width="17.25" style="218" customWidth="1"/>
    <col min="1219" max="1280" width="9" style="218"/>
    <col min="1281" max="1281" width="9.375" style="218" customWidth="1"/>
    <col min="1282" max="1282" width="5.5" style="218" customWidth="1"/>
    <col min="1283" max="1298" width="9" style="218"/>
    <col min="1299" max="1299" width="4.875" style="218" customWidth="1"/>
    <col min="1300" max="1300" width="2.75" style="218" customWidth="1"/>
    <col min="1301" max="1301" width="14.75" style="218" customWidth="1"/>
    <col min="1302" max="1302" width="2.75" style="218" customWidth="1"/>
    <col min="1303" max="1303" width="14.75" style="218" customWidth="1"/>
    <col min="1304" max="1304" width="2.75" style="218" customWidth="1"/>
    <col min="1305" max="1305" width="14.75" style="218" customWidth="1"/>
    <col min="1306" max="1306" width="2.75" style="218" customWidth="1"/>
    <col min="1307" max="1307" width="14.75" style="218" customWidth="1"/>
    <col min="1308" max="1308" width="2.75" style="218" customWidth="1"/>
    <col min="1309" max="1309" width="14.75" style="218" customWidth="1"/>
    <col min="1310" max="1310" width="2.75" style="218" customWidth="1"/>
    <col min="1311" max="1311" width="14.75" style="218" customWidth="1"/>
    <col min="1312" max="1312" width="2.75" style="218" customWidth="1"/>
    <col min="1313" max="1313" width="14.75" style="218" customWidth="1"/>
    <col min="1314" max="1314" width="2.75" style="218" customWidth="1"/>
    <col min="1315" max="1315" width="5.5" style="218" customWidth="1"/>
    <col min="1316" max="1316" width="9.375" style="218" customWidth="1"/>
    <col min="1317" max="1474" width="17.25" style="218" customWidth="1"/>
    <col min="1475" max="1536" width="9" style="218"/>
    <col min="1537" max="1537" width="9.375" style="218" customWidth="1"/>
    <col min="1538" max="1538" width="5.5" style="218" customWidth="1"/>
    <col min="1539" max="1554" width="9" style="218"/>
    <col min="1555" max="1555" width="4.875" style="218" customWidth="1"/>
    <col min="1556" max="1556" width="2.75" style="218" customWidth="1"/>
    <col min="1557" max="1557" width="14.75" style="218" customWidth="1"/>
    <col min="1558" max="1558" width="2.75" style="218" customWidth="1"/>
    <col min="1559" max="1559" width="14.75" style="218" customWidth="1"/>
    <col min="1560" max="1560" width="2.75" style="218" customWidth="1"/>
    <col min="1561" max="1561" width="14.75" style="218" customWidth="1"/>
    <col min="1562" max="1562" width="2.75" style="218" customWidth="1"/>
    <col min="1563" max="1563" width="14.75" style="218" customWidth="1"/>
    <col min="1564" max="1564" width="2.75" style="218" customWidth="1"/>
    <col min="1565" max="1565" width="14.75" style="218" customWidth="1"/>
    <col min="1566" max="1566" width="2.75" style="218" customWidth="1"/>
    <col min="1567" max="1567" width="14.75" style="218" customWidth="1"/>
    <col min="1568" max="1568" width="2.75" style="218" customWidth="1"/>
    <col min="1569" max="1569" width="14.75" style="218" customWidth="1"/>
    <col min="1570" max="1570" width="2.75" style="218" customWidth="1"/>
    <col min="1571" max="1571" width="5.5" style="218" customWidth="1"/>
    <col min="1572" max="1572" width="9.375" style="218" customWidth="1"/>
    <col min="1573" max="1730" width="17.25" style="218" customWidth="1"/>
    <col min="1731" max="1792" width="9" style="218"/>
    <col min="1793" max="1793" width="9.375" style="218" customWidth="1"/>
    <col min="1794" max="1794" width="5.5" style="218" customWidth="1"/>
    <col min="1795" max="1810" width="9" style="218"/>
    <col min="1811" max="1811" width="4.875" style="218" customWidth="1"/>
    <col min="1812" max="1812" width="2.75" style="218" customWidth="1"/>
    <col min="1813" max="1813" width="14.75" style="218" customWidth="1"/>
    <col min="1814" max="1814" width="2.75" style="218" customWidth="1"/>
    <col min="1815" max="1815" width="14.75" style="218" customWidth="1"/>
    <col min="1816" max="1816" width="2.75" style="218" customWidth="1"/>
    <col min="1817" max="1817" width="14.75" style="218" customWidth="1"/>
    <col min="1818" max="1818" width="2.75" style="218" customWidth="1"/>
    <col min="1819" max="1819" width="14.75" style="218" customWidth="1"/>
    <col min="1820" max="1820" width="2.75" style="218" customWidth="1"/>
    <col min="1821" max="1821" width="14.75" style="218" customWidth="1"/>
    <col min="1822" max="1822" width="2.75" style="218" customWidth="1"/>
    <col min="1823" max="1823" width="14.75" style="218" customWidth="1"/>
    <col min="1824" max="1824" width="2.75" style="218" customWidth="1"/>
    <col min="1825" max="1825" width="14.75" style="218" customWidth="1"/>
    <col min="1826" max="1826" width="2.75" style="218" customWidth="1"/>
    <col min="1827" max="1827" width="5.5" style="218" customWidth="1"/>
    <col min="1828" max="1828" width="9.375" style="218" customWidth="1"/>
    <col min="1829" max="1986" width="17.25" style="218" customWidth="1"/>
    <col min="1987" max="2048" width="9" style="218"/>
    <col min="2049" max="2049" width="9.375" style="218" customWidth="1"/>
    <col min="2050" max="2050" width="5.5" style="218" customWidth="1"/>
    <col min="2051" max="2066" width="9" style="218"/>
    <col min="2067" max="2067" width="4.875" style="218" customWidth="1"/>
    <col min="2068" max="2068" width="2.75" style="218" customWidth="1"/>
    <col min="2069" max="2069" width="14.75" style="218" customWidth="1"/>
    <col min="2070" max="2070" width="2.75" style="218" customWidth="1"/>
    <col min="2071" max="2071" width="14.75" style="218" customWidth="1"/>
    <col min="2072" max="2072" width="2.75" style="218" customWidth="1"/>
    <col min="2073" max="2073" width="14.75" style="218" customWidth="1"/>
    <col min="2074" max="2074" width="2.75" style="218" customWidth="1"/>
    <col min="2075" max="2075" width="14.75" style="218" customWidth="1"/>
    <col min="2076" max="2076" width="2.75" style="218" customWidth="1"/>
    <col min="2077" max="2077" width="14.75" style="218" customWidth="1"/>
    <col min="2078" max="2078" width="2.75" style="218" customWidth="1"/>
    <col min="2079" max="2079" width="14.75" style="218" customWidth="1"/>
    <col min="2080" max="2080" width="2.75" style="218" customWidth="1"/>
    <col min="2081" max="2081" width="14.75" style="218" customWidth="1"/>
    <col min="2082" max="2082" width="2.75" style="218" customWidth="1"/>
    <col min="2083" max="2083" width="5.5" style="218" customWidth="1"/>
    <col min="2084" max="2084" width="9.375" style="218" customWidth="1"/>
    <col min="2085" max="2242" width="17.25" style="218" customWidth="1"/>
    <col min="2243" max="2304" width="9" style="218"/>
    <col min="2305" max="2305" width="9.375" style="218" customWidth="1"/>
    <col min="2306" max="2306" width="5.5" style="218" customWidth="1"/>
    <col min="2307" max="2322" width="9" style="218"/>
    <col min="2323" max="2323" width="4.875" style="218" customWidth="1"/>
    <col min="2324" max="2324" width="2.75" style="218" customWidth="1"/>
    <col min="2325" max="2325" width="14.75" style="218" customWidth="1"/>
    <col min="2326" max="2326" width="2.75" style="218" customWidth="1"/>
    <col min="2327" max="2327" width="14.75" style="218" customWidth="1"/>
    <col min="2328" max="2328" width="2.75" style="218" customWidth="1"/>
    <col min="2329" max="2329" width="14.75" style="218" customWidth="1"/>
    <col min="2330" max="2330" width="2.75" style="218" customWidth="1"/>
    <col min="2331" max="2331" width="14.75" style="218" customWidth="1"/>
    <col min="2332" max="2332" width="2.75" style="218" customWidth="1"/>
    <col min="2333" max="2333" width="14.75" style="218" customWidth="1"/>
    <col min="2334" max="2334" width="2.75" style="218" customWidth="1"/>
    <col min="2335" max="2335" width="14.75" style="218" customWidth="1"/>
    <col min="2336" max="2336" width="2.75" style="218" customWidth="1"/>
    <col min="2337" max="2337" width="14.75" style="218" customWidth="1"/>
    <col min="2338" max="2338" width="2.75" style="218" customWidth="1"/>
    <col min="2339" max="2339" width="5.5" style="218" customWidth="1"/>
    <col min="2340" max="2340" width="9.375" style="218" customWidth="1"/>
    <col min="2341" max="2498" width="17.25" style="218" customWidth="1"/>
    <col min="2499" max="2560" width="9" style="218"/>
    <col min="2561" max="2561" width="9.375" style="218" customWidth="1"/>
    <col min="2562" max="2562" width="5.5" style="218" customWidth="1"/>
    <col min="2563" max="2578" width="9" style="218"/>
    <col min="2579" max="2579" width="4.875" style="218" customWidth="1"/>
    <col min="2580" max="2580" width="2.75" style="218" customWidth="1"/>
    <col min="2581" max="2581" width="14.75" style="218" customWidth="1"/>
    <col min="2582" max="2582" width="2.75" style="218" customWidth="1"/>
    <col min="2583" max="2583" width="14.75" style="218" customWidth="1"/>
    <col min="2584" max="2584" width="2.75" style="218" customWidth="1"/>
    <col min="2585" max="2585" width="14.75" style="218" customWidth="1"/>
    <col min="2586" max="2586" width="2.75" style="218" customWidth="1"/>
    <col min="2587" max="2587" width="14.75" style="218" customWidth="1"/>
    <col min="2588" max="2588" width="2.75" style="218" customWidth="1"/>
    <col min="2589" max="2589" width="14.75" style="218" customWidth="1"/>
    <col min="2590" max="2590" width="2.75" style="218" customWidth="1"/>
    <col min="2591" max="2591" width="14.75" style="218" customWidth="1"/>
    <col min="2592" max="2592" width="2.75" style="218" customWidth="1"/>
    <col min="2593" max="2593" width="14.75" style="218" customWidth="1"/>
    <col min="2594" max="2594" width="2.75" style="218" customWidth="1"/>
    <col min="2595" max="2595" width="5.5" style="218" customWidth="1"/>
    <col min="2596" max="2596" width="9.375" style="218" customWidth="1"/>
    <col min="2597" max="2754" width="17.25" style="218" customWidth="1"/>
    <col min="2755" max="2816" width="9" style="218"/>
    <col min="2817" max="2817" width="9.375" style="218" customWidth="1"/>
    <col min="2818" max="2818" width="5.5" style="218" customWidth="1"/>
    <col min="2819" max="2834" width="9" style="218"/>
    <col min="2835" max="2835" width="4.875" style="218" customWidth="1"/>
    <col min="2836" max="2836" width="2.75" style="218" customWidth="1"/>
    <col min="2837" max="2837" width="14.75" style="218" customWidth="1"/>
    <col min="2838" max="2838" width="2.75" style="218" customWidth="1"/>
    <col min="2839" max="2839" width="14.75" style="218" customWidth="1"/>
    <col min="2840" max="2840" width="2.75" style="218" customWidth="1"/>
    <col min="2841" max="2841" width="14.75" style="218" customWidth="1"/>
    <col min="2842" max="2842" width="2.75" style="218" customWidth="1"/>
    <col min="2843" max="2843" width="14.75" style="218" customWidth="1"/>
    <col min="2844" max="2844" width="2.75" style="218" customWidth="1"/>
    <col min="2845" max="2845" width="14.75" style="218" customWidth="1"/>
    <col min="2846" max="2846" width="2.75" style="218" customWidth="1"/>
    <col min="2847" max="2847" width="14.75" style="218" customWidth="1"/>
    <col min="2848" max="2848" width="2.75" style="218" customWidth="1"/>
    <col min="2849" max="2849" width="14.75" style="218" customWidth="1"/>
    <col min="2850" max="2850" width="2.75" style="218" customWidth="1"/>
    <col min="2851" max="2851" width="5.5" style="218" customWidth="1"/>
    <col min="2852" max="2852" width="9.375" style="218" customWidth="1"/>
    <col min="2853" max="3010" width="17.25" style="218" customWidth="1"/>
    <col min="3011" max="3072" width="9" style="218"/>
    <col min="3073" max="3073" width="9.375" style="218" customWidth="1"/>
    <col min="3074" max="3074" width="5.5" style="218" customWidth="1"/>
    <col min="3075" max="3090" width="9" style="218"/>
    <col min="3091" max="3091" width="4.875" style="218" customWidth="1"/>
    <col min="3092" max="3092" width="2.75" style="218" customWidth="1"/>
    <col min="3093" max="3093" width="14.75" style="218" customWidth="1"/>
    <col min="3094" max="3094" width="2.75" style="218" customWidth="1"/>
    <col min="3095" max="3095" width="14.75" style="218" customWidth="1"/>
    <col min="3096" max="3096" width="2.75" style="218" customWidth="1"/>
    <col min="3097" max="3097" width="14.75" style="218" customWidth="1"/>
    <col min="3098" max="3098" width="2.75" style="218" customWidth="1"/>
    <col min="3099" max="3099" width="14.75" style="218" customWidth="1"/>
    <col min="3100" max="3100" width="2.75" style="218" customWidth="1"/>
    <col min="3101" max="3101" width="14.75" style="218" customWidth="1"/>
    <col min="3102" max="3102" width="2.75" style="218" customWidth="1"/>
    <col min="3103" max="3103" width="14.75" style="218" customWidth="1"/>
    <col min="3104" max="3104" width="2.75" style="218" customWidth="1"/>
    <col min="3105" max="3105" width="14.75" style="218" customWidth="1"/>
    <col min="3106" max="3106" width="2.75" style="218" customWidth="1"/>
    <col min="3107" max="3107" width="5.5" style="218" customWidth="1"/>
    <col min="3108" max="3108" width="9.375" style="218" customWidth="1"/>
    <col min="3109" max="3266" width="17.25" style="218" customWidth="1"/>
    <col min="3267" max="3328" width="9" style="218"/>
    <col min="3329" max="3329" width="9.375" style="218" customWidth="1"/>
    <col min="3330" max="3330" width="5.5" style="218" customWidth="1"/>
    <col min="3331" max="3346" width="9" style="218"/>
    <col min="3347" max="3347" width="4.875" style="218" customWidth="1"/>
    <col min="3348" max="3348" width="2.75" style="218" customWidth="1"/>
    <col min="3349" max="3349" width="14.75" style="218" customWidth="1"/>
    <col min="3350" max="3350" width="2.75" style="218" customWidth="1"/>
    <col min="3351" max="3351" width="14.75" style="218" customWidth="1"/>
    <col min="3352" max="3352" width="2.75" style="218" customWidth="1"/>
    <col min="3353" max="3353" width="14.75" style="218" customWidth="1"/>
    <col min="3354" max="3354" width="2.75" style="218" customWidth="1"/>
    <col min="3355" max="3355" width="14.75" style="218" customWidth="1"/>
    <col min="3356" max="3356" width="2.75" style="218" customWidth="1"/>
    <col min="3357" max="3357" width="14.75" style="218" customWidth="1"/>
    <col min="3358" max="3358" width="2.75" style="218" customWidth="1"/>
    <col min="3359" max="3359" width="14.75" style="218" customWidth="1"/>
    <col min="3360" max="3360" width="2.75" style="218" customWidth="1"/>
    <col min="3361" max="3361" width="14.75" style="218" customWidth="1"/>
    <col min="3362" max="3362" width="2.75" style="218" customWidth="1"/>
    <col min="3363" max="3363" width="5.5" style="218" customWidth="1"/>
    <col min="3364" max="3364" width="9.375" style="218" customWidth="1"/>
    <col min="3365" max="3522" width="17.25" style="218" customWidth="1"/>
    <col min="3523" max="3584" width="9" style="218"/>
    <col min="3585" max="3585" width="9.375" style="218" customWidth="1"/>
    <col min="3586" max="3586" width="5.5" style="218" customWidth="1"/>
    <col min="3587" max="3602" width="9" style="218"/>
    <col min="3603" max="3603" width="4.875" style="218" customWidth="1"/>
    <col min="3604" max="3604" width="2.75" style="218" customWidth="1"/>
    <col min="3605" max="3605" width="14.75" style="218" customWidth="1"/>
    <col min="3606" max="3606" width="2.75" style="218" customWidth="1"/>
    <col min="3607" max="3607" width="14.75" style="218" customWidth="1"/>
    <col min="3608" max="3608" width="2.75" style="218" customWidth="1"/>
    <col min="3609" max="3609" width="14.75" style="218" customWidth="1"/>
    <col min="3610" max="3610" width="2.75" style="218" customWidth="1"/>
    <col min="3611" max="3611" width="14.75" style="218" customWidth="1"/>
    <col min="3612" max="3612" width="2.75" style="218" customWidth="1"/>
    <col min="3613" max="3613" width="14.75" style="218" customWidth="1"/>
    <col min="3614" max="3614" width="2.75" style="218" customWidth="1"/>
    <col min="3615" max="3615" width="14.75" style="218" customWidth="1"/>
    <col min="3616" max="3616" width="2.75" style="218" customWidth="1"/>
    <col min="3617" max="3617" width="14.75" style="218" customWidth="1"/>
    <col min="3618" max="3618" width="2.75" style="218" customWidth="1"/>
    <col min="3619" max="3619" width="5.5" style="218" customWidth="1"/>
    <col min="3620" max="3620" width="9.375" style="218" customWidth="1"/>
    <col min="3621" max="3778" width="17.25" style="218" customWidth="1"/>
    <col min="3779" max="3840" width="9" style="218"/>
    <col min="3841" max="3841" width="9.375" style="218" customWidth="1"/>
    <col min="3842" max="3842" width="5.5" style="218" customWidth="1"/>
    <col min="3843" max="3858" width="9" style="218"/>
    <col min="3859" max="3859" width="4.875" style="218" customWidth="1"/>
    <col min="3860" max="3860" width="2.75" style="218" customWidth="1"/>
    <col min="3861" max="3861" width="14.75" style="218" customWidth="1"/>
    <col min="3862" max="3862" width="2.75" style="218" customWidth="1"/>
    <col min="3863" max="3863" width="14.75" style="218" customWidth="1"/>
    <col min="3864" max="3864" width="2.75" style="218" customWidth="1"/>
    <col min="3865" max="3865" width="14.75" style="218" customWidth="1"/>
    <col min="3866" max="3866" width="2.75" style="218" customWidth="1"/>
    <col min="3867" max="3867" width="14.75" style="218" customWidth="1"/>
    <col min="3868" max="3868" width="2.75" style="218" customWidth="1"/>
    <col min="3869" max="3869" width="14.75" style="218" customWidth="1"/>
    <col min="3870" max="3870" width="2.75" style="218" customWidth="1"/>
    <col min="3871" max="3871" width="14.75" style="218" customWidth="1"/>
    <col min="3872" max="3872" width="2.75" style="218" customWidth="1"/>
    <col min="3873" max="3873" width="14.75" style="218" customWidth="1"/>
    <col min="3874" max="3874" width="2.75" style="218" customWidth="1"/>
    <col min="3875" max="3875" width="5.5" style="218" customWidth="1"/>
    <col min="3876" max="3876" width="9.375" style="218" customWidth="1"/>
    <col min="3877" max="4034" width="17.25" style="218" customWidth="1"/>
    <col min="4035" max="4096" width="9" style="218"/>
    <col min="4097" max="4097" width="9.375" style="218" customWidth="1"/>
    <col min="4098" max="4098" width="5.5" style="218" customWidth="1"/>
    <col min="4099" max="4114" width="9" style="218"/>
    <col min="4115" max="4115" width="4.875" style="218" customWidth="1"/>
    <col min="4116" max="4116" width="2.75" style="218" customWidth="1"/>
    <col min="4117" max="4117" width="14.75" style="218" customWidth="1"/>
    <col min="4118" max="4118" width="2.75" style="218" customWidth="1"/>
    <col min="4119" max="4119" width="14.75" style="218" customWidth="1"/>
    <col min="4120" max="4120" width="2.75" style="218" customWidth="1"/>
    <col min="4121" max="4121" width="14.75" style="218" customWidth="1"/>
    <col min="4122" max="4122" width="2.75" style="218" customWidth="1"/>
    <col min="4123" max="4123" width="14.75" style="218" customWidth="1"/>
    <col min="4124" max="4124" width="2.75" style="218" customWidth="1"/>
    <col min="4125" max="4125" width="14.75" style="218" customWidth="1"/>
    <col min="4126" max="4126" width="2.75" style="218" customWidth="1"/>
    <col min="4127" max="4127" width="14.75" style="218" customWidth="1"/>
    <col min="4128" max="4128" width="2.75" style="218" customWidth="1"/>
    <col min="4129" max="4129" width="14.75" style="218" customWidth="1"/>
    <col min="4130" max="4130" width="2.75" style="218" customWidth="1"/>
    <col min="4131" max="4131" width="5.5" style="218" customWidth="1"/>
    <col min="4132" max="4132" width="9.375" style="218" customWidth="1"/>
    <col min="4133" max="4290" width="17.25" style="218" customWidth="1"/>
    <col min="4291" max="4352" width="9" style="218"/>
    <col min="4353" max="4353" width="9.375" style="218" customWidth="1"/>
    <col min="4354" max="4354" width="5.5" style="218" customWidth="1"/>
    <col min="4355" max="4370" width="9" style="218"/>
    <col min="4371" max="4371" width="4.875" style="218" customWidth="1"/>
    <col min="4372" max="4372" width="2.75" style="218" customWidth="1"/>
    <col min="4373" max="4373" width="14.75" style="218" customWidth="1"/>
    <col min="4374" max="4374" width="2.75" style="218" customWidth="1"/>
    <col min="4375" max="4375" width="14.75" style="218" customWidth="1"/>
    <col min="4376" max="4376" width="2.75" style="218" customWidth="1"/>
    <col min="4377" max="4377" width="14.75" style="218" customWidth="1"/>
    <col min="4378" max="4378" width="2.75" style="218" customWidth="1"/>
    <col min="4379" max="4379" width="14.75" style="218" customWidth="1"/>
    <col min="4380" max="4380" width="2.75" style="218" customWidth="1"/>
    <col min="4381" max="4381" width="14.75" style="218" customWidth="1"/>
    <col min="4382" max="4382" width="2.75" style="218" customWidth="1"/>
    <col min="4383" max="4383" width="14.75" style="218" customWidth="1"/>
    <col min="4384" max="4384" width="2.75" style="218" customWidth="1"/>
    <col min="4385" max="4385" width="14.75" style="218" customWidth="1"/>
    <col min="4386" max="4386" width="2.75" style="218" customWidth="1"/>
    <col min="4387" max="4387" width="5.5" style="218" customWidth="1"/>
    <col min="4388" max="4388" width="9.375" style="218" customWidth="1"/>
    <col min="4389" max="4546" width="17.25" style="218" customWidth="1"/>
    <col min="4547" max="4608" width="9" style="218"/>
    <col min="4609" max="4609" width="9.375" style="218" customWidth="1"/>
    <col min="4610" max="4610" width="5.5" style="218" customWidth="1"/>
    <col min="4611" max="4626" width="9" style="218"/>
    <col min="4627" max="4627" width="4.875" style="218" customWidth="1"/>
    <col min="4628" max="4628" width="2.75" style="218" customWidth="1"/>
    <col min="4629" max="4629" width="14.75" style="218" customWidth="1"/>
    <col min="4630" max="4630" width="2.75" style="218" customWidth="1"/>
    <col min="4631" max="4631" width="14.75" style="218" customWidth="1"/>
    <col min="4632" max="4632" width="2.75" style="218" customWidth="1"/>
    <col min="4633" max="4633" width="14.75" style="218" customWidth="1"/>
    <col min="4634" max="4634" width="2.75" style="218" customWidth="1"/>
    <col min="4635" max="4635" width="14.75" style="218" customWidth="1"/>
    <col min="4636" max="4636" width="2.75" style="218" customWidth="1"/>
    <col min="4637" max="4637" width="14.75" style="218" customWidth="1"/>
    <col min="4638" max="4638" width="2.75" style="218" customWidth="1"/>
    <col min="4639" max="4639" width="14.75" style="218" customWidth="1"/>
    <col min="4640" max="4640" width="2.75" style="218" customWidth="1"/>
    <col min="4641" max="4641" width="14.75" style="218" customWidth="1"/>
    <col min="4642" max="4642" width="2.75" style="218" customWidth="1"/>
    <col min="4643" max="4643" width="5.5" style="218" customWidth="1"/>
    <col min="4644" max="4644" width="9.375" style="218" customWidth="1"/>
    <col min="4645" max="4802" width="17.25" style="218" customWidth="1"/>
    <col min="4803" max="4864" width="9" style="218"/>
    <col min="4865" max="4865" width="9.375" style="218" customWidth="1"/>
    <col min="4866" max="4866" width="5.5" style="218" customWidth="1"/>
    <col min="4867" max="4882" width="9" style="218"/>
    <col min="4883" max="4883" width="4.875" style="218" customWidth="1"/>
    <col min="4884" max="4884" width="2.75" style="218" customWidth="1"/>
    <col min="4885" max="4885" width="14.75" style="218" customWidth="1"/>
    <col min="4886" max="4886" width="2.75" style="218" customWidth="1"/>
    <col min="4887" max="4887" width="14.75" style="218" customWidth="1"/>
    <col min="4888" max="4888" width="2.75" style="218" customWidth="1"/>
    <col min="4889" max="4889" width="14.75" style="218" customWidth="1"/>
    <col min="4890" max="4890" width="2.75" style="218" customWidth="1"/>
    <col min="4891" max="4891" width="14.75" style="218" customWidth="1"/>
    <col min="4892" max="4892" width="2.75" style="218" customWidth="1"/>
    <col min="4893" max="4893" width="14.75" style="218" customWidth="1"/>
    <col min="4894" max="4894" width="2.75" style="218" customWidth="1"/>
    <col min="4895" max="4895" width="14.75" style="218" customWidth="1"/>
    <col min="4896" max="4896" width="2.75" style="218" customWidth="1"/>
    <col min="4897" max="4897" width="14.75" style="218" customWidth="1"/>
    <col min="4898" max="4898" width="2.75" style="218" customWidth="1"/>
    <col min="4899" max="4899" width="5.5" style="218" customWidth="1"/>
    <col min="4900" max="4900" width="9.375" style="218" customWidth="1"/>
    <col min="4901" max="5058" width="17.25" style="218" customWidth="1"/>
    <col min="5059" max="5120" width="9" style="218"/>
    <col min="5121" max="5121" width="9.375" style="218" customWidth="1"/>
    <col min="5122" max="5122" width="5.5" style="218" customWidth="1"/>
    <col min="5123" max="5138" width="9" style="218"/>
    <col min="5139" max="5139" width="4.875" style="218" customWidth="1"/>
    <col min="5140" max="5140" width="2.75" style="218" customWidth="1"/>
    <col min="5141" max="5141" width="14.75" style="218" customWidth="1"/>
    <col min="5142" max="5142" width="2.75" style="218" customWidth="1"/>
    <col min="5143" max="5143" width="14.75" style="218" customWidth="1"/>
    <col min="5144" max="5144" width="2.75" style="218" customWidth="1"/>
    <col min="5145" max="5145" width="14.75" style="218" customWidth="1"/>
    <col min="5146" max="5146" width="2.75" style="218" customWidth="1"/>
    <col min="5147" max="5147" width="14.75" style="218" customWidth="1"/>
    <col min="5148" max="5148" width="2.75" style="218" customWidth="1"/>
    <col min="5149" max="5149" width="14.75" style="218" customWidth="1"/>
    <col min="5150" max="5150" width="2.75" style="218" customWidth="1"/>
    <col min="5151" max="5151" width="14.75" style="218" customWidth="1"/>
    <col min="5152" max="5152" width="2.75" style="218" customWidth="1"/>
    <col min="5153" max="5153" width="14.75" style="218" customWidth="1"/>
    <col min="5154" max="5154" width="2.75" style="218" customWidth="1"/>
    <col min="5155" max="5155" width="5.5" style="218" customWidth="1"/>
    <col min="5156" max="5156" width="9.375" style="218" customWidth="1"/>
    <col min="5157" max="5314" width="17.25" style="218" customWidth="1"/>
    <col min="5315" max="5376" width="9" style="218"/>
    <col min="5377" max="5377" width="9.375" style="218" customWidth="1"/>
    <col min="5378" max="5378" width="5.5" style="218" customWidth="1"/>
    <col min="5379" max="5394" width="9" style="218"/>
    <col min="5395" max="5395" width="4.875" style="218" customWidth="1"/>
    <col min="5396" max="5396" width="2.75" style="218" customWidth="1"/>
    <col min="5397" max="5397" width="14.75" style="218" customWidth="1"/>
    <col min="5398" max="5398" width="2.75" style="218" customWidth="1"/>
    <col min="5399" max="5399" width="14.75" style="218" customWidth="1"/>
    <col min="5400" max="5400" width="2.75" style="218" customWidth="1"/>
    <col min="5401" max="5401" width="14.75" style="218" customWidth="1"/>
    <col min="5402" max="5402" width="2.75" style="218" customWidth="1"/>
    <col min="5403" max="5403" width="14.75" style="218" customWidth="1"/>
    <col min="5404" max="5404" width="2.75" style="218" customWidth="1"/>
    <col min="5405" max="5405" width="14.75" style="218" customWidth="1"/>
    <col min="5406" max="5406" width="2.75" style="218" customWidth="1"/>
    <col min="5407" max="5407" width="14.75" style="218" customWidth="1"/>
    <col min="5408" max="5408" width="2.75" style="218" customWidth="1"/>
    <col min="5409" max="5409" width="14.75" style="218" customWidth="1"/>
    <col min="5410" max="5410" width="2.75" style="218" customWidth="1"/>
    <col min="5411" max="5411" width="5.5" style="218" customWidth="1"/>
    <col min="5412" max="5412" width="9.375" style="218" customWidth="1"/>
    <col min="5413" max="5570" width="17.25" style="218" customWidth="1"/>
    <col min="5571" max="5632" width="9" style="218"/>
    <col min="5633" max="5633" width="9.375" style="218" customWidth="1"/>
    <col min="5634" max="5634" width="5.5" style="218" customWidth="1"/>
    <col min="5635" max="5650" width="9" style="218"/>
    <col min="5651" max="5651" width="4.875" style="218" customWidth="1"/>
    <col min="5652" max="5652" width="2.75" style="218" customWidth="1"/>
    <col min="5653" max="5653" width="14.75" style="218" customWidth="1"/>
    <col min="5654" max="5654" width="2.75" style="218" customWidth="1"/>
    <col min="5655" max="5655" width="14.75" style="218" customWidth="1"/>
    <col min="5656" max="5656" width="2.75" style="218" customWidth="1"/>
    <col min="5657" max="5657" width="14.75" style="218" customWidth="1"/>
    <col min="5658" max="5658" width="2.75" style="218" customWidth="1"/>
    <col min="5659" max="5659" width="14.75" style="218" customWidth="1"/>
    <col min="5660" max="5660" width="2.75" style="218" customWidth="1"/>
    <col min="5661" max="5661" width="14.75" style="218" customWidth="1"/>
    <col min="5662" max="5662" width="2.75" style="218" customWidth="1"/>
    <col min="5663" max="5663" width="14.75" style="218" customWidth="1"/>
    <col min="5664" max="5664" width="2.75" style="218" customWidth="1"/>
    <col min="5665" max="5665" width="14.75" style="218" customWidth="1"/>
    <col min="5666" max="5666" width="2.75" style="218" customWidth="1"/>
    <col min="5667" max="5667" width="5.5" style="218" customWidth="1"/>
    <col min="5668" max="5668" width="9.375" style="218" customWidth="1"/>
    <col min="5669" max="5826" width="17.25" style="218" customWidth="1"/>
    <col min="5827" max="5888" width="9" style="218"/>
    <col min="5889" max="5889" width="9.375" style="218" customWidth="1"/>
    <col min="5890" max="5890" width="5.5" style="218" customWidth="1"/>
    <col min="5891" max="5906" width="9" style="218"/>
    <col min="5907" max="5907" width="4.875" style="218" customWidth="1"/>
    <col min="5908" max="5908" width="2.75" style="218" customWidth="1"/>
    <col min="5909" max="5909" width="14.75" style="218" customWidth="1"/>
    <col min="5910" max="5910" width="2.75" style="218" customWidth="1"/>
    <col min="5911" max="5911" width="14.75" style="218" customWidth="1"/>
    <col min="5912" max="5912" width="2.75" style="218" customWidth="1"/>
    <col min="5913" max="5913" width="14.75" style="218" customWidth="1"/>
    <col min="5914" max="5914" width="2.75" style="218" customWidth="1"/>
    <col min="5915" max="5915" width="14.75" style="218" customWidth="1"/>
    <col min="5916" max="5916" width="2.75" style="218" customWidth="1"/>
    <col min="5917" max="5917" width="14.75" style="218" customWidth="1"/>
    <col min="5918" max="5918" width="2.75" style="218" customWidth="1"/>
    <col min="5919" max="5919" width="14.75" style="218" customWidth="1"/>
    <col min="5920" max="5920" width="2.75" style="218" customWidth="1"/>
    <col min="5921" max="5921" width="14.75" style="218" customWidth="1"/>
    <col min="5922" max="5922" width="2.75" style="218" customWidth="1"/>
    <col min="5923" max="5923" width="5.5" style="218" customWidth="1"/>
    <col min="5924" max="5924" width="9.375" style="218" customWidth="1"/>
    <col min="5925" max="6082" width="17.25" style="218" customWidth="1"/>
    <col min="6083" max="6144" width="9" style="218"/>
    <col min="6145" max="6145" width="9.375" style="218" customWidth="1"/>
    <col min="6146" max="6146" width="5.5" style="218" customWidth="1"/>
    <col min="6147" max="6162" width="9" style="218"/>
    <col min="6163" max="6163" width="4.875" style="218" customWidth="1"/>
    <col min="6164" max="6164" width="2.75" style="218" customWidth="1"/>
    <col min="6165" max="6165" width="14.75" style="218" customWidth="1"/>
    <col min="6166" max="6166" width="2.75" style="218" customWidth="1"/>
    <col min="6167" max="6167" width="14.75" style="218" customWidth="1"/>
    <col min="6168" max="6168" width="2.75" style="218" customWidth="1"/>
    <col min="6169" max="6169" width="14.75" style="218" customWidth="1"/>
    <col min="6170" max="6170" width="2.75" style="218" customWidth="1"/>
    <col min="6171" max="6171" width="14.75" style="218" customWidth="1"/>
    <col min="6172" max="6172" width="2.75" style="218" customWidth="1"/>
    <col min="6173" max="6173" width="14.75" style="218" customWidth="1"/>
    <col min="6174" max="6174" width="2.75" style="218" customWidth="1"/>
    <col min="6175" max="6175" width="14.75" style="218" customWidth="1"/>
    <col min="6176" max="6176" width="2.75" style="218" customWidth="1"/>
    <col min="6177" max="6177" width="14.75" style="218" customWidth="1"/>
    <col min="6178" max="6178" width="2.75" style="218" customWidth="1"/>
    <col min="6179" max="6179" width="5.5" style="218" customWidth="1"/>
    <col min="6180" max="6180" width="9.375" style="218" customWidth="1"/>
    <col min="6181" max="6338" width="17.25" style="218" customWidth="1"/>
    <col min="6339" max="6400" width="9" style="218"/>
    <col min="6401" max="6401" width="9.375" style="218" customWidth="1"/>
    <col min="6402" max="6402" width="5.5" style="218" customWidth="1"/>
    <col min="6403" max="6418" width="9" style="218"/>
    <col min="6419" max="6419" width="4.875" style="218" customWidth="1"/>
    <col min="6420" max="6420" width="2.75" style="218" customWidth="1"/>
    <col min="6421" max="6421" width="14.75" style="218" customWidth="1"/>
    <col min="6422" max="6422" width="2.75" style="218" customWidth="1"/>
    <col min="6423" max="6423" width="14.75" style="218" customWidth="1"/>
    <col min="6424" max="6424" width="2.75" style="218" customWidth="1"/>
    <col min="6425" max="6425" width="14.75" style="218" customWidth="1"/>
    <col min="6426" max="6426" width="2.75" style="218" customWidth="1"/>
    <col min="6427" max="6427" width="14.75" style="218" customWidth="1"/>
    <col min="6428" max="6428" width="2.75" style="218" customWidth="1"/>
    <col min="6429" max="6429" width="14.75" style="218" customWidth="1"/>
    <col min="6430" max="6430" width="2.75" style="218" customWidth="1"/>
    <col min="6431" max="6431" width="14.75" style="218" customWidth="1"/>
    <col min="6432" max="6432" width="2.75" style="218" customWidth="1"/>
    <col min="6433" max="6433" width="14.75" style="218" customWidth="1"/>
    <col min="6434" max="6434" width="2.75" style="218" customWidth="1"/>
    <col min="6435" max="6435" width="5.5" style="218" customWidth="1"/>
    <col min="6436" max="6436" width="9.375" style="218" customWidth="1"/>
    <col min="6437" max="6594" width="17.25" style="218" customWidth="1"/>
    <col min="6595" max="6656" width="9" style="218"/>
    <col min="6657" max="6657" width="9.375" style="218" customWidth="1"/>
    <col min="6658" max="6658" width="5.5" style="218" customWidth="1"/>
    <col min="6659" max="6674" width="9" style="218"/>
    <col min="6675" max="6675" width="4.875" style="218" customWidth="1"/>
    <col min="6676" max="6676" width="2.75" style="218" customWidth="1"/>
    <col min="6677" max="6677" width="14.75" style="218" customWidth="1"/>
    <col min="6678" max="6678" width="2.75" style="218" customWidth="1"/>
    <col min="6679" max="6679" width="14.75" style="218" customWidth="1"/>
    <col min="6680" max="6680" width="2.75" style="218" customWidth="1"/>
    <col min="6681" max="6681" width="14.75" style="218" customWidth="1"/>
    <col min="6682" max="6682" width="2.75" style="218" customWidth="1"/>
    <col min="6683" max="6683" width="14.75" style="218" customWidth="1"/>
    <col min="6684" max="6684" width="2.75" style="218" customWidth="1"/>
    <col min="6685" max="6685" width="14.75" style="218" customWidth="1"/>
    <col min="6686" max="6686" width="2.75" style="218" customWidth="1"/>
    <col min="6687" max="6687" width="14.75" style="218" customWidth="1"/>
    <col min="6688" max="6688" width="2.75" style="218" customWidth="1"/>
    <col min="6689" max="6689" width="14.75" style="218" customWidth="1"/>
    <col min="6690" max="6690" width="2.75" style="218" customWidth="1"/>
    <col min="6691" max="6691" width="5.5" style="218" customWidth="1"/>
    <col min="6692" max="6692" width="9.375" style="218" customWidth="1"/>
    <col min="6693" max="6850" width="17.25" style="218" customWidth="1"/>
    <col min="6851" max="6912" width="9" style="218"/>
    <col min="6913" max="6913" width="9.375" style="218" customWidth="1"/>
    <col min="6914" max="6914" width="5.5" style="218" customWidth="1"/>
    <col min="6915" max="6930" width="9" style="218"/>
    <col min="6931" max="6931" width="4.875" style="218" customWidth="1"/>
    <col min="6932" max="6932" width="2.75" style="218" customWidth="1"/>
    <col min="6933" max="6933" width="14.75" style="218" customWidth="1"/>
    <col min="6934" max="6934" width="2.75" style="218" customWidth="1"/>
    <col min="6935" max="6935" width="14.75" style="218" customWidth="1"/>
    <col min="6936" max="6936" width="2.75" style="218" customWidth="1"/>
    <col min="6937" max="6937" width="14.75" style="218" customWidth="1"/>
    <col min="6938" max="6938" width="2.75" style="218" customWidth="1"/>
    <col min="6939" max="6939" width="14.75" style="218" customWidth="1"/>
    <col min="6940" max="6940" width="2.75" style="218" customWidth="1"/>
    <col min="6941" max="6941" width="14.75" style="218" customWidth="1"/>
    <col min="6942" max="6942" width="2.75" style="218" customWidth="1"/>
    <col min="6943" max="6943" width="14.75" style="218" customWidth="1"/>
    <col min="6944" max="6944" width="2.75" style="218" customWidth="1"/>
    <col min="6945" max="6945" width="14.75" style="218" customWidth="1"/>
    <col min="6946" max="6946" width="2.75" style="218" customWidth="1"/>
    <col min="6947" max="6947" width="5.5" style="218" customWidth="1"/>
    <col min="6948" max="6948" width="9.375" style="218" customWidth="1"/>
    <col min="6949" max="7106" width="17.25" style="218" customWidth="1"/>
    <col min="7107" max="7168" width="9" style="218"/>
    <col min="7169" max="7169" width="9.375" style="218" customWidth="1"/>
    <col min="7170" max="7170" width="5.5" style="218" customWidth="1"/>
    <col min="7171" max="7186" width="9" style="218"/>
    <col min="7187" max="7187" width="4.875" style="218" customWidth="1"/>
    <col min="7188" max="7188" width="2.75" style="218" customWidth="1"/>
    <col min="7189" max="7189" width="14.75" style="218" customWidth="1"/>
    <col min="7190" max="7190" width="2.75" style="218" customWidth="1"/>
    <col min="7191" max="7191" width="14.75" style="218" customWidth="1"/>
    <col min="7192" max="7192" width="2.75" style="218" customWidth="1"/>
    <col min="7193" max="7193" width="14.75" style="218" customWidth="1"/>
    <col min="7194" max="7194" width="2.75" style="218" customWidth="1"/>
    <col min="7195" max="7195" width="14.75" style="218" customWidth="1"/>
    <col min="7196" max="7196" width="2.75" style="218" customWidth="1"/>
    <col min="7197" max="7197" width="14.75" style="218" customWidth="1"/>
    <col min="7198" max="7198" width="2.75" style="218" customWidth="1"/>
    <col min="7199" max="7199" width="14.75" style="218" customWidth="1"/>
    <col min="7200" max="7200" width="2.75" style="218" customWidth="1"/>
    <col min="7201" max="7201" width="14.75" style="218" customWidth="1"/>
    <col min="7202" max="7202" width="2.75" style="218" customWidth="1"/>
    <col min="7203" max="7203" width="5.5" style="218" customWidth="1"/>
    <col min="7204" max="7204" width="9.375" style="218" customWidth="1"/>
    <col min="7205" max="7362" width="17.25" style="218" customWidth="1"/>
    <col min="7363" max="7424" width="9" style="218"/>
    <col min="7425" max="7425" width="9.375" style="218" customWidth="1"/>
    <col min="7426" max="7426" width="5.5" style="218" customWidth="1"/>
    <col min="7427" max="7442" width="9" style="218"/>
    <col min="7443" max="7443" width="4.875" style="218" customWidth="1"/>
    <col min="7444" max="7444" width="2.75" style="218" customWidth="1"/>
    <col min="7445" max="7445" width="14.75" style="218" customWidth="1"/>
    <col min="7446" max="7446" width="2.75" style="218" customWidth="1"/>
    <col min="7447" max="7447" width="14.75" style="218" customWidth="1"/>
    <col min="7448" max="7448" width="2.75" style="218" customWidth="1"/>
    <col min="7449" max="7449" width="14.75" style="218" customWidth="1"/>
    <col min="7450" max="7450" width="2.75" style="218" customWidth="1"/>
    <col min="7451" max="7451" width="14.75" style="218" customWidth="1"/>
    <col min="7452" max="7452" width="2.75" style="218" customWidth="1"/>
    <col min="7453" max="7453" width="14.75" style="218" customWidth="1"/>
    <col min="7454" max="7454" width="2.75" style="218" customWidth="1"/>
    <col min="7455" max="7455" width="14.75" style="218" customWidth="1"/>
    <col min="7456" max="7456" width="2.75" style="218" customWidth="1"/>
    <col min="7457" max="7457" width="14.75" style="218" customWidth="1"/>
    <col min="7458" max="7458" width="2.75" style="218" customWidth="1"/>
    <col min="7459" max="7459" width="5.5" style="218" customWidth="1"/>
    <col min="7460" max="7460" width="9.375" style="218" customWidth="1"/>
    <col min="7461" max="7618" width="17.25" style="218" customWidth="1"/>
    <col min="7619" max="7680" width="9" style="218"/>
    <col min="7681" max="7681" width="9.375" style="218" customWidth="1"/>
    <col min="7682" max="7682" width="5.5" style="218" customWidth="1"/>
    <col min="7683" max="7698" width="9" style="218"/>
    <col min="7699" max="7699" width="4.875" style="218" customWidth="1"/>
    <col min="7700" max="7700" width="2.75" style="218" customWidth="1"/>
    <col min="7701" max="7701" width="14.75" style="218" customWidth="1"/>
    <col min="7702" max="7702" width="2.75" style="218" customWidth="1"/>
    <col min="7703" max="7703" width="14.75" style="218" customWidth="1"/>
    <col min="7704" max="7704" width="2.75" style="218" customWidth="1"/>
    <col min="7705" max="7705" width="14.75" style="218" customWidth="1"/>
    <col min="7706" max="7706" width="2.75" style="218" customWidth="1"/>
    <col min="7707" max="7707" width="14.75" style="218" customWidth="1"/>
    <col min="7708" max="7708" width="2.75" style="218" customWidth="1"/>
    <col min="7709" max="7709" width="14.75" style="218" customWidth="1"/>
    <col min="7710" max="7710" width="2.75" style="218" customWidth="1"/>
    <col min="7711" max="7711" width="14.75" style="218" customWidth="1"/>
    <col min="7712" max="7712" width="2.75" style="218" customWidth="1"/>
    <col min="7713" max="7713" width="14.75" style="218" customWidth="1"/>
    <col min="7714" max="7714" width="2.75" style="218" customWidth="1"/>
    <col min="7715" max="7715" width="5.5" style="218" customWidth="1"/>
    <col min="7716" max="7716" width="9.375" style="218" customWidth="1"/>
    <col min="7717" max="7874" width="17.25" style="218" customWidth="1"/>
    <col min="7875" max="7936" width="9" style="218"/>
    <col min="7937" max="7937" width="9.375" style="218" customWidth="1"/>
    <col min="7938" max="7938" width="5.5" style="218" customWidth="1"/>
    <col min="7939" max="7954" width="9" style="218"/>
    <col min="7955" max="7955" width="4.875" style="218" customWidth="1"/>
    <col min="7956" max="7956" width="2.75" style="218" customWidth="1"/>
    <col min="7957" max="7957" width="14.75" style="218" customWidth="1"/>
    <col min="7958" max="7958" width="2.75" style="218" customWidth="1"/>
    <col min="7959" max="7959" width="14.75" style="218" customWidth="1"/>
    <col min="7960" max="7960" width="2.75" style="218" customWidth="1"/>
    <col min="7961" max="7961" width="14.75" style="218" customWidth="1"/>
    <col min="7962" max="7962" width="2.75" style="218" customWidth="1"/>
    <col min="7963" max="7963" width="14.75" style="218" customWidth="1"/>
    <col min="7964" max="7964" width="2.75" style="218" customWidth="1"/>
    <col min="7965" max="7965" width="14.75" style="218" customWidth="1"/>
    <col min="7966" max="7966" width="2.75" style="218" customWidth="1"/>
    <col min="7967" max="7967" width="14.75" style="218" customWidth="1"/>
    <col min="7968" max="7968" width="2.75" style="218" customWidth="1"/>
    <col min="7969" max="7969" width="14.75" style="218" customWidth="1"/>
    <col min="7970" max="7970" width="2.75" style="218" customWidth="1"/>
    <col min="7971" max="7971" width="5.5" style="218" customWidth="1"/>
    <col min="7972" max="7972" width="9.375" style="218" customWidth="1"/>
    <col min="7973" max="8130" width="17.25" style="218" customWidth="1"/>
    <col min="8131" max="8192" width="9" style="218"/>
    <col min="8193" max="8193" width="9.375" style="218" customWidth="1"/>
    <col min="8194" max="8194" width="5.5" style="218" customWidth="1"/>
    <col min="8195" max="8210" width="9" style="218"/>
    <col min="8211" max="8211" width="4.875" style="218" customWidth="1"/>
    <col min="8212" max="8212" width="2.75" style="218" customWidth="1"/>
    <col min="8213" max="8213" width="14.75" style="218" customWidth="1"/>
    <col min="8214" max="8214" width="2.75" style="218" customWidth="1"/>
    <col min="8215" max="8215" width="14.75" style="218" customWidth="1"/>
    <col min="8216" max="8216" width="2.75" style="218" customWidth="1"/>
    <col min="8217" max="8217" width="14.75" style="218" customWidth="1"/>
    <col min="8218" max="8218" width="2.75" style="218" customWidth="1"/>
    <col min="8219" max="8219" width="14.75" style="218" customWidth="1"/>
    <col min="8220" max="8220" width="2.75" style="218" customWidth="1"/>
    <col min="8221" max="8221" width="14.75" style="218" customWidth="1"/>
    <col min="8222" max="8222" width="2.75" style="218" customWidth="1"/>
    <col min="8223" max="8223" width="14.75" style="218" customWidth="1"/>
    <col min="8224" max="8224" width="2.75" style="218" customWidth="1"/>
    <col min="8225" max="8225" width="14.75" style="218" customWidth="1"/>
    <col min="8226" max="8226" width="2.75" style="218" customWidth="1"/>
    <col min="8227" max="8227" width="5.5" style="218" customWidth="1"/>
    <col min="8228" max="8228" width="9.375" style="218" customWidth="1"/>
    <col min="8229" max="8386" width="17.25" style="218" customWidth="1"/>
    <col min="8387" max="8448" width="9" style="218"/>
    <col min="8449" max="8449" width="9.375" style="218" customWidth="1"/>
    <col min="8450" max="8450" width="5.5" style="218" customWidth="1"/>
    <col min="8451" max="8466" width="9" style="218"/>
    <col min="8467" max="8467" width="4.875" style="218" customWidth="1"/>
    <col min="8468" max="8468" width="2.75" style="218" customWidth="1"/>
    <col min="8469" max="8469" width="14.75" style="218" customWidth="1"/>
    <col min="8470" max="8470" width="2.75" style="218" customWidth="1"/>
    <col min="8471" max="8471" width="14.75" style="218" customWidth="1"/>
    <col min="8472" max="8472" width="2.75" style="218" customWidth="1"/>
    <col min="8473" max="8473" width="14.75" style="218" customWidth="1"/>
    <col min="8474" max="8474" width="2.75" style="218" customWidth="1"/>
    <col min="8475" max="8475" width="14.75" style="218" customWidth="1"/>
    <col min="8476" max="8476" width="2.75" style="218" customWidth="1"/>
    <col min="8477" max="8477" width="14.75" style="218" customWidth="1"/>
    <col min="8478" max="8478" width="2.75" style="218" customWidth="1"/>
    <col min="8479" max="8479" width="14.75" style="218" customWidth="1"/>
    <col min="8480" max="8480" width="2.75" style="218" customWidth="1"/>
    <col min="8481" max="8481" width="14.75" style="218" customWidth="1"/>
    <col min="8482" max="8482" width="2.75" style="218" customWidth="1"/>
    <col min="8483" max="8483" width="5.5" style="218" customWidth="1"/>
    <col min="8484" max="8484" width="9.375" style="218" customWidth="1"/>
    <col min="8485" max="8642" width="17.25" style="218" customWidth="1"/>
    <col min="8643" max="8704" width="9" style="218"/>
    <col min="8705" max="8705" width="9.375" style="218" customWidth="1"/>
    <col min="8706" max="8706" width="5.5" style="218" customWidth="1"/>
    <col min="8707" max="8722" width="9" style="218"/>
    <col min="8723" max="8723" width="4.875" style="218" customWidth="1"/>
    <col min="8724" max="8724" width="2.75" style="218" customWidth="1"/>
    <col min="8725" max="8725" width="14.75" style="218" customWidth="1"/>
    <col min="8726" max="8726" width="2.75" style="218" customWidth="1"/>
    <col min="8727" max="8727" width="14.75" style="218" customWidth="1"/>
    <col min="8728" max="8728" width="2.75" style="218" customWidth="1"/>
    <col min="8729" max="8729" width="14.75" style="218" customWidth="1"/>
    <col min="8730" max="8730" width="2.75" style="218" customWidth="1"/>
    <col min="8731" max="8731" width="14.75" style="218" customWidth="1"/>
    <col min="8732" max="8732" width="2.75" style="218" customWidth="1"/>
    <col min="8733" max="8733" width="14.75" style="218" customWidth="1"/>
    <col min="8734" max="8734" width="2.75" style="218" customWidth="1"/>
    <col min="8735" max="8735" width="14.75" style="218" customWidth="1"/>
    <col min="8736" max="8736" width="2.75" style="218" customWidth="1"/>
    <col min="8737" max="8737" width="14.75" style="218" customWidth="1"/>
    <col min="8738" max="8738" width="2.75" style="218" customWidth="1"/>
    <col min="8739" max="8739" width="5.5" style="218" customWidth="1"/>
    <col min="8740" max="8740" width="9.375" style="218" customWidth="1"/>
    <col min="8741" max="8898" width="17.25" style="218" customWidth="1"/>
    <col min="8899" max="8960" width="9" style="218"/>
    <col min="8961" max="8961" width="9.375" style="218" customWidth="1"/>
    <col min="8962" max="8962" width="5.5" style="218" customWidth="1"/>
    <col min="8963" max="8978" width="9" style="218"/>
    <col min="8979" max="8979" width="4.875" style="218" customWidth="1"/>
    <col min="8980" max="8980" width="2.75" style="218" customWidth="1"/>
    <col min="8981" max="8981" width="14.75" style="218" customWidth="1"/>
    <col min="8982" max="8982" width="2.75" style="218" customWidth="1"/>
    <col min="8983" max="8983" width="14.75" style="218" customWidth="1"/>
    <col min="8984" max="8984" width="2.75" style="218" customWidth="1"/>
    <col min="8985" max="8985" width="14.75" style="218" customWidth="1"/>
    <col min="8986" max="8986" width="2.75" style="218" customWidth="1"/>
    <col min="8987" max="8987" width="14.75" style="218" customWidth="1"/>
    <col min="8988" max="8988" width="2.75" style="218" customWidth="1"/>
    <col min="8989" max="8989" width="14.75" style="218" customWidth="1"/>
    <col min="8990" max="8990" width="2.75" style="218" customWidth="1"/>
    <col min="8991" max="8991" width="14.75" style="218" customWidth="1"/>
    <col min="8992" max="8992" width="2.75" style="218" customWidth="1"/>
    <col min="8993" max="8993" width="14.75" style="218" customWidth="1"/>
    <col min="8994" max="8994" width="2.75" style="218" customWidth="1"/>
    <col min="8995" max="8995" width="5.5" style="218" customWidth="1"/>
    <col min="8996" max="8996" width="9.375" style="218" customWidth="1"/>
    <col min="8997" max="9154" width="17.25" style="218" customWidth="1"/>
    <col min="9155" max="9216" width="9" style="218"/>
    <col min="9217" max="9217" width="9.375" style="218" customWidth="1"/>
    <col min="9218" max="9218" width="5.5" style="218" customWidth="1"/>
    <col min="9219" max="9234" width="9" style="218"/>
    <col min="9235" max="9235" width="4.875" style="218" customWidth="1"/>
    <col min="9236" max="9236" width="2.75" style="218" customWidth="1"/>
    <col min="9237" max="9237" width="14.75" style="218" customWidth="1"/>
    <col min="9238" max="9238" width="2.75" style="218" customWidth="1"/>
    <col min="9239" max="9239" width="14.75" style="218" customWidth="1"/>
    <col min="9240" max="9240" width="2.75" style="218" customWidth="1"/>
    <col min="9241" max="9241" width="14.75" style="218" customWidth="1"/>
    <col min="9242" max="9242" width="2.75" style="218" customWidth="1"/>
    <col min="9243" max="9243" width="14.75" style="218" customWidth="1"/>
    <col min="9244" max="9244" width="2.75" style="218" customWidth="1"/>
    <col min="9245" max="9245" width="14.75" style="218" customWidth="1"/>
    <col min="9246" max="9246" width="2.75" style="218" customWidth="1"/>
    <col min="9247" max="9247" width="14.75" style="218" customWidth="1"/>
    <col min="9248" max="9248" width="2.75" style="218" customWidth="1"/>
    <col min="9249" max="9249" width="14.75" style="218" customWidth="1"/>
    <col min="9250" max="9250" width="2.75" style="218" customWidth="1"/>
    <col min="9251" max="9251" width="5.5" style="218" customWidth="1"/>
    <col min="9252" max="9252" width="9.375" style="218" customWidth="1"/>
    <col min="9253" max="9410" width="17.25" style="218" customWidth="1"/>
    <col min="9411" max="9472" width="9" style="218"/>
    <col min="9473" max="9473" width="9.375" style="218" customWidth="1"/>
    <col min="9474" max="9474" width="5.5" style="218" customWidth="1"/>
    <col min="9475" max="9490" width="9" style="218"/>
    <col min="9491" max="9491" width="4.875" style="218" customWidth="1"/>
    <col min="9492" max="9492" width="2.75" style="218" customWidth="1"/>
    <col min="9493" max="9493" width="14.75" style="218" customWidth="1"/>
    <col min="9494" max="9494" width="2.75" style="218" customWidth="1"/>
    <col min="9495" max="9495" width="14.75" style="218" customWidth="1"/>
    <col min="9496" max="9496" width="2.75" style="218" customWidth="1"/>
    <col min="9497" max="9497" width="14.75" style="218" customWidth="1"/>
    <col min="9498" max="9498" width="2.75" style="218" customWidth="1"/>
    <col min="9499" max="9499" width="14.75" style="218" customWidth="1"/>
    <col min="9500" max="9500" width="2.75" style="218" customWidth="1"/>
    <col min="9501" max="9501" width="14.75" style="218" customWidth="1"/>
    <col min="9502" max="9502" width="2.75" style="218" customWidth="1"/>
    <col min="9503" max="9503" width="14.75" style="218" customWidth="1"/>
    <col min="9504" max="9504" width="2.75" style="218" customWidth="1"/>
    <col min="9505" max="9505" width="14.75" style="218" customWidth="1"/>
    <col min="9506" max="9506" width="2.75" style="218" customWidth="1"/>
    <col min="9507" max="9507" width="5.5" style="218" customWidth="1"/>
    <col min="9508" max="9508" width="9.375" style="218" customWidth="1"/>
    <col min="9509" max="9666" width="17.25" style="218" customWidth="1"/>
    <col min="9667" max="9728" width="9" style="218"/>
    <col min="9729" max="9729" width="9.375" style="218" customWidth="1"/>
    <col min="9730" max="9730" width="5.5" style="218" customWidth="1"/>
    <col min="9731" max="9746" width="9" style="218"/>
    <col min="9747" max="9747" width="4.875" style="218" customWidth="1"/>
    <col min="9748" max="9748" width="2.75" style="218" customWidth="1"/>
    <col min="9749" max="9749" width="14.75" style="218" customWidth="1"/>
    <col min="9750" max="9750" width="2.75" style="218" customWidth="1"/>
    <col min="9751" max="9751" width="14.75" style="218" customWidth="1"/>
    <col min="9752" max="9752" width="2.75" style="218" customWidth="1"/>
    <col min="9753" max="9753" width="14.75" style="218" customWidth="1"/>
    <col min="9754" max="9754" width="2.75" style="218" customWidth="1"/>
    <col min="9755" max="9755" width="14.75" style="218" customWidth="1"/>
    <col min="9756" max="9756" width="2.75" style="218" customWidth="1"/>
    <col min="9757" max="9757" width="14.75" style="218" customWidth="1"/>
    <col min="9758" max="9758" width="2.75" style="218" customWidth="1"/>
    <col min="9759" max="9759" width="14.75" style="218" customWidth="1"/>
    <col min="9760" max="9760" width="2.75" style="218" customWidth="1"/>
    <col min="9761" max="9761" width="14.75" style="218" customWidth="1"/>
    <col min="9762" max="9762" width="2.75" style="218" customWidth="1"/>
    <col min="9763" max="9763" width="5.5" style="218" customWidth="1"/>
    <col min="9764" max="9764" width="9.375" style="218" customWidth="1"/>
    <col min="9765" max="9922" width="17.25" style="218" customWidth="1"/>
    <col min="9923" max="9984" width="9" style="218"/>
    <col min="9985" max="9985" width="9.375" style="218" customWidth="1"/>
    <col min="9986" max="9986" width="5.5" style="218" customWidth="1"/>
    <col min="9987" max="10002" width="9" style="218"/>
    <col min="10003" max="10003" width="4.875" style="218" customWidth="1"/>
    <col min="10004" max="10004" width="2.75" style="218" customWidth="1"/>
    <col min="10005" max="10005" width="14.75" style="218" customWidth="1"/>
    <col min="10006" max="10006" width="2.75" style="218" customWidth="1"/>
    <col min="10007" max="10007" width="14.75" style="218" customWidth="1"/>
    <col min="10008" max="10008" width="2.75" style="218" customWidth="1"/>
    <col min="10009" max="10009" width="14.75" style="218" customWidth="1"/>
    <col min="10010" max="10010" width="2.75" style="218" customWidth="1"/>
    <col min="10011" max="10011" width="14.75" style="218" customWidth="1"/>
    <col min="10012" max="10012" width="2.75" style="218" customWidth="1"/>
    <col min="10013" max="10013" width="14.75" style="218" customWidth="1"/>
    <col min="10014" max="10014" width="2.75" style="218" customWidth="1"/>
    <col min="10015" max="10015" width="14.75" style="218" customWidth="1"/>
    <col min="10016" max="10016" width="2.75" style="218" customWidth="1"/>
    <col min="10017" max="10017" width="14.75" style="218" customWidth="1"/>
    <col min="10018" max="10018" width="2.75" style="218" customWidth="1"/>
    <col min="10019" max="10019" width="5.5" style="218" customWidth="1"/>
    <col min="10020" max="10020" width="9.375" style="218" customWidth="1"/>
    <col min="10021" max="10178" width="17.25" style="218" customWidth="1"/>
    <col min="10179" max="10240" width="9" style="218"/>
    <col min="10241" max="10241" width="9.375" style="218" customWidth="1"/>
    <col min="10242" max="10242" width="5.5" style="218" customWidth="1"/>
    <col min="10243" max="10258" width="9" style="218"/>
    <col min="10259" max="10259" width="4.875" style="218" customWidth="1"/>
    <col min="10260" max="10260" width="2.75" style="218" customWidth="1"/>
    <col min="10261" max="10261" width="14.75" style="218" customWidth="1"/>
    <col min="10262" max="10262" width="2.75" style="218" customWidth="1"/>
    <col min="10263" max="10263" width="14.75" style="218" customWidth="1"/>
    <col min="10264" max="10264" width="2.75" style="218" customWidth="1"/>
    <col min="10265" max="10265" width="14.75" style="218" customWidth="1"/>
    <col min="10266" max="10266" width="2.75" style="218" customWidth="1"/>
    <col min="10267" max="10267" width="14.75" style="218" customWidth="1"/>
    <col min="10268" max="10268" width="2.75" style="218" customWidth="1"/>
    <col min="10269" max="10269" width="14.75" style="218" customWidth="1"/>
    <col min="10270" max="10270" width="2.75" style="218" customWidth="1"/>
    <col min="10271" max="10271" width="14.75" style="218" customWidth="1"/>
    <col min="10272" max="10272" width="2.75" style="218" customWidth="1"/>
    <col min="10273" max="10273" width="14.75" style="218" customWidth="1"/>
    <col min="10274" max="10274" width="2.75" style="218" customWidth="1"/>
    <col min="10275" max="10275" width="5.5" style="218" customWidth="1"/>
    <col min="10276" max="10276" width="9.375" style="218" customWidth="1"/>
    <col min="10277" max="10434" width="17.25" style="218" customWidth="1"/>
    <col min="10435" max="10496" width="9" style="218"/>
    <col min="10497" max="10497" width="9.375" style="218" customWidth="1"/>
    <col min="10498" max="10498" width="5.5" style="218" customWidth="1"/>
    <col min="10499" max="10514" width="9" style="218"/>
    <col min="10515" max="10515" width="4.875" style="218" customWidth="1"/>
    <col min="10516" max="10516" width="2.75" style="218" customWidth="1"/>
    <col min="10517" max="10517" width="14.75" style="218" customWidth="1"/>
    <col min="10518" max="10518" width="2.75" style="218" customWidth="1"/>
    <col min="10519" max="10519" width="14.75" style="218" customWidth="1"/>
    <col min="10520" max="10520" width="2.75" style="218" customWidth="1"/>
    <col min="10521" max="10521" width="14.75" style="218" customWidth="1"/>
    <col min="10522" max="10522" width="2.75" style="218" customWidth="1"/>
    <col min="10523" max="10523" width="14.75" style="218" customWidth="1"/>
    <col min="10524" max="10524" width="2.75" style="218" customWidth="1"/>
    <col min="10525" max="10525" width="14.75" style="218" customWidth="1"/>
    <col min="10526" max="10526" width="2.75" style="218" customWidth="1"/>
    <col min="10527" max="10527" width="14.75" style="218" customWidth="1"/>
    <col min="10528" max="10528" width="2.75" style="218" customWidth="1"/>
    <col min="10529" max="10529" width="14.75" style="218" customWidth="1"/>
    <col min="10530" max="10530" width="2.75" style="218" customWidth="1"/>
    <col min="10531" max="10531" width="5.5" style="218" customWidth="1"/>
    <col min="10532" max="10532" width="9.375" style="218" customWidth="1"/>
    <col min="10533" max="10690" width="17.25" style="218" customWidth="1"/>
    <col min="10691" max="10752" width="9" style="218"/>
    <col min="10753" max="10753" width="9.375" style="218" customWidth="1"/>
    <col min="10754" max="10754" width="5.5" style="218" customWidth="1"/>
    <col min="10755" max="10770" width="9" style="218"/>
    <col min="10771" max="10771" width="4.875" style="218" customWidth="1"/>
    <col min="10772" max="10772" width="2.75" style="218" customWidth="1"/>
    <col min="10773" max="10773" width="14.75" style="218" customWidth="1"/>
    <col min="10774" max="10774" width="2.75" style="218" customWidth="1"/>
    <col min="10775" max="10775" width="14.75" style="218" customWidth="1"/>
    <col min="10776" max="10776" width="2.75" style="218" customWidth="1"/>
    <col min="10777" max="10777" width="14.75" style="218" customWidth="1"/>
    <col min="10778" max="10778" width="2.75" style="218" customWidth="1"/>
    <col min="10779" max="10779" width="14.75" style="218" customWidth="1"/>
    <col min="10780" max="10780" width="2.75" style="218" customWidth="1"/>
    <col min="10781" max="10781" width="14.75" style="218" customWidth="1"/>
    <col min="10782" max="10782" width="2.75" style="218" customWidth="1"/>
    <col min="10783" max="10783" width="14.75" style="218" customWidth="1"/>
    <col min="10784" max="10784" width="2.75" style="218" customWidth="1"/>
    <col min="10785" max="10785" width="14.75" style="218" customWidth="1"/>
    <col min="10786" max="10786" width="2.75" style="218" customWidth="1"/>
    <col min="10787" max="10787" width="5.5" style="218" customWidth="1"/>
    <col min="10788" max="10788" width="9.375" style="218" customWidth="1"/>
    <col min="10789" max="10946" width="17.25" style="218" customWidth="1"/>
    <col min="10947" max="11008" width="9" style="218"/>
    <col min="11009" max="11009" width="9.375" style="218" customWidth="1"/>
    <col min="11010" max="11010" width="5.5" style="218" customWidth="1"/>
    <col min="11011" max="11026" width="9" style="218"/>
    <col min="11027" max="11027" width="4.875" style="218" customWidth="1"/>
    <col min="11028" max="11028" width="2.75" style="218" customWidth="1"/>
    <col min="11029" max="11029" width="14.75" style="218" customWidth="1"/>
    <col min="11030" max="11030" width="2.75" style="218" customWidth="1"/>
    <col min="11031" max="11031" width="14.75" style="218" customWidth="1"/>
    <col min="11032" max="11032" width="2.75" style="218" customWidth="1"/>
    <col min="11033" max="11033" width="14.75" style="218" customWidth="1"/>
    <col min="11034" max="11034" width="2.75" style="218" customWidth="1"/>
    <col min="11035" max="11035" width="14.75" style="218" customWidth="1"/>
    <col min="11036" max="11036" width="2.75" style="218" customWidth="1"/>
    <col min="11037" max="11037" width="14.75" style="218" customWidth="1"/>
    <col min="11038" max="11038" width="2.75" style="218" customWidth="1"/>
    <col min="11039" max="11039" width="14.75" style="218" customWidth="1"/>
    <col min="11040" max="11040" width="2.75" style="218" customWidth="1"/>
    <col min="11041" max="11041" width="14.75" style="218" customWidth="1"/>
    <col min="11042" max="11042" width="2.75" style="218" customWidth="1"/>
    <col min="11043" max="11043" width="5.5" style="218" customWidth="1"/>
    <col min="11044" max="11044" width="9.375" style="218" customWidth="1"/>
    <col min="11045" max="11202" width="17.25" style="218" customWidth="1"/>
    <col min="11203" max="11264" width="9" style="218"/>
    <col min="11265" max="11265" width="9.375" style="218" customWidth="1"/>
    <col min="11266" max="11266" width="5.5" style="218" customWidth="1"/>
    <col min="11267" max="11282" width="9" style="218"/>
    <col min="11283" max="11283" width="4.875" style="218" customWidth="1"/>
    <col min="11284" max="11284" width="2.75" style="218" customWidth="1"/>
    <col min="11285" max="11285" width="14.75" style="218" customWidth="1"/>
    <col min="11286" max="11286" width="2.75" style="218" customWidth="1"/>
    <col min="11287" max="11287" width="14.75" style="218" customWidth="1"/>
    <col min="11288" max="11288" width="2.75" style="218" customWidth="1"/>
    <col min="11289" max="11289" width="14.75" style="218" customWidth="1"/>
    <col min="11290" max="11290" width="2.75" style="218" customWidth="1"/>
    <col min="11291" max="11291" width="14.75" style="218" customWidth="1"/>
    <col min="11292" max="11292" width="2.75" style="218" customWidth="1"/>
    <col min="11293" max="11293" width="14.75" style="218" customWidth="1"/>
    <col min="11294" max="11294" width="2.75" style="218" customWidth="1"/>
    <col min="11295" max="11295" width="14.75" style="218" customWidth="1"/>
    <col min="11296" max="11296" width="2.75" style="218" customWidth="1"/>
    <col min="11297" max="11297" width="14.75" style="218" customWidth="1"/>
    <col min="11298" max="11298" width="2.75" style="218" customWidth="1"/>
    <col min="11299" max="11299" width="5.5" style="218" customWidth="1"/>
    <col min="11300" max="11300" width="9.375" style="218" customWidth="1"/>
    <col min="11301" max="11458" width="17.25" style="218" customWidth="1"/>
    <col min="11459" max="11520" width="9" style="218"/>
    <col min="11521" max="11521" width="9.375" style="218" customWidth="1"/>
    <col min="11522" max="11522" width="5.5" style="218" customWidth="1"/>
    <col min="11523" max="11538" width="9" style="218"/>
    <col min="11539" max="11539" width="4.875" style="218" customWidth="1"/>
    <col min="11540" max="11540" width="2.75" style="218" customWidth="1"/>
    <col min="11541" max="11541" width="14.75" style="218" customWidth="1"/>
    <col min="11542" max="11542" width="2.75" style="218" customWidth="1"/>
    <col min="11543" max="11543" width="14.75" style="218" customWidth="1"/>
    <col min="11544" max="11544" width="2.75" style="218" customWidth="1"/>
    <col min="11545" max="11545" width="14.75" style="218" customWidth="1"/>
    <col min="11546" max="11546" width="2.75" style="218" customWidth="1"/>
    <col min="11547" max="11547" width="14.75" style="218" customWidth="1"/>
    <col min="11548" max="11548" width="2.75" style="218" customWidth="1"/>
    <col min="11549" max="11549" width="14.75" style="218" customWidth="1"/>
    <col min="11550" max="11550" width="2.75" style="218" customWidth="1"/>
    <col min="11551" max="11551" width="14.75" style="218" customWidth="1"/>
    <col min="11552" max="11552" width="2.75" style="218" customWidth="1"/>
    <col min="11553" max="11553" width="14.75" style="218" customWidth="1"/>
    <col min="11554" max="11554" width="2.75" style="218" customWidth="1"/>
    <col min="11555" max="11555" width="5.5" style="218" customWidth="1"/>
    <col min="11556" max="11556" width="9.375" style="218" customWidth="1"/>
    <col min="11557" max="11714" width="17.25" style="218" customWidth="1"/>
    <col min="11715" max="11776" width="9" style="218"/>
    <col min="11777" max="11777" width="9.375" style="218" customWidth="1"/>
    <col min="11778" max="11778" width="5.5" style="218" customWidth="1"/>
    <col min="11779" max="11794" width="9" style="218"/>
    <col min="11795" max="11795" width="4.875" style="218" customWidth="1"/>
    <col min="11796" max="11796" width="2.75" style="218" customWidth="1"/>
    <col min="11797" max="11797" width="14.75" style="218" customWidth="1"/>
    <col min="11798" max="11798" width="2.75" style="218" customWidth="1"/>
    <col min="11799" max="11799" width="14.75" style="218" customWidth="1"/>
    <col min="11800" max="11800" width="2.75" style="218" customWidth="1"/>
    <col min="11801" max="11801" width="14.75" style="218" customWidth="1"/>
    <col min="11802" max="11802" width="2.75" style="218" customWidth="1"/>
    <col min="11803" max="11803" width="14.75" style="218" customWidth="1"/>
    <col min="11804" max="11804" width="2.75" style="218" customWidth="1"/>
    <col min="11805" max="11805" width="14.75" style="218" customWidth="1"/>
    <col min="11806" max="11806" width="2.75" style="218" customWidth="1"/>
    <col min="11807" max="11807" width="14.75" style="218" customWidth="1"/>
    <col min="11808" max="11808" width="2.75" style="218" customWidth="1"/>
    <col min="11809" max="11809" width="14.75" style="218" customWidth="1"/>
    <col min="11810" max="11810" width="2.75" style="218" customWidth="1"/>
    <col min="11811" max="11811" width="5.5" style="218" customWidth="1"/>
    <col min="11812" max="11812" width="9.375" style="218" customWidth="1"/>
    <col min="11813" max="11970" width="17.25" style="218" customWidth="1"/>
    <col min="11971" max="12032" width="9" style="218"/>
    <col min="12033" max="12033" width="9.375" style="218" customWidth="1"/>
    <col min="12034" max="12034" width="5.5" style="218" customWidth="1"/>
    <col min="12035" max="12050" width="9" style="218"/>
    <col min="12051" max="12051" width="4.875" style="218" customWidth="1"/>
    <col min="12052" max="12052" width="2.75" style="218" customWidth="1"/>
    <col min="12053" max="12053" width="14.75" style="218" customWidth="1"/>
    <col min="12054" max="12054" width="2.75" style="218" customWidth="1"/>
    <col min="12055" max="12055" width="14.75" style="218" customWidth="1"/>
    <col min="12056" max="12056" width="2.75" style="218" customWidth="1"/>
    <col min="12057" max="12057" width="14.75" style="218" customWidth="1"/>
    <col min="12058" max="12058" width="2.75" style="218" customWidth="1"/>
    <col min="12059" max="12059" width="14.75" style="218" customWidth="1"/>
    <col min="12060" max="12060" width="2.75" style="218" customWidth="1"/>
    <col min="12061" max="12061" width="14.75" style="218" customWidth="1"/>
    <col min="12062" max="12062" width="2.75" style="218" customWidth="1"/>
    <col min="12063" max="12063" width="14.75" style="218" customWidth="1"/>
    <col min="12064" max="12064" width="2.75" style="218" customWidth="1"/>
    <col min="12065" max="12065" width="14.75" style="218" customWidth="1"/>
    <col min="12066" max="12066" width="2.75" style="218" customWidth="1"/>
    <col min="12067" max="12067" width="5.5" style="218" customWidth="1"/>
    <col min="12068" max="12068" width="9.375" style="218" customWidth="1"/>
    <col min="12069" max="12226" width="17.25" style="218" customWidth="1"/>
    <col min="12227" max="12288" width="9" style="218"/>
    <col min="12289" max="12289" width="9.375" style="218" customWidth="1"/>
    <col min="12290" max="12290" width="5.5" style="218" customWidth="1"/>
    <col min="12291" max="12306" width="9" style="218"/>
    <col min="12307" max="12307" width="4.875" style="218" customWidth="1"/>
    <col min="12308" max="12308" width="2.75" style="218" customWidth="1"/>
    <col min="12309" max="12309" width="14.75" style="218" customWidth="1"/>
    <col min="12310" max="12310" width="2.75" style="218" customWidth="1"/>
    <col min="12311" max="12311" width="14.75" style="218" customWidth="1"/>
    <col min="12312" max="12312" width="2.75" style="218" customWidth="1"/>
    <col min="12313" max="12313" width="14.75" style="218" customWidth="1"/>
    <col min="12314" max="12314" width="2.75" style="218" customWidth="1"/>
    <col min="12315" max="12315" width="14.75" style="218" customWidth="1"/>
    <col min="12316" max="12316" width="2.75" style="218" customWidth="1"/>
    <col min="12317" max="12317" width="14.75" style="218" customWidth="1"/>
    <col min="12318" max="12318" width="2.75" style="218" customWidth="1"/>
    <col min="12319" max="12319" width="14.75" style="218" customWidth="1"/>
    <col min="12320" max="12320" width="2.75" style="218" customWidth="1"/>
    <col min="12321" max="12321" width="14.75" style="218" customWidth="1"/>
    <col min="12322" max="12322" width="2.75" style="218" customWidth="1"/>
    <col min="12323" max="12323" width="5.5" style="218" customWidth="1"/>
    <col min="12324" max="12324" width="9.375" style="218" customWidth="1"/>
    <col min="12325" max="12482" width="17.25" style="218" customWidth="1"/>
    <col min="12483" max="12544" width="9" style="218"/>
    <col min="12545" max="12545" width="9.375" style="218" customWidth="1"/>
    <col min="12546" max="12546" width="5.5" style="218" customWidth="1"/>
    <col min="12547" max="12562" width="9" style="218"/>
    <col min="12563" max="12563" width="4.875" style="218" customWidth="1"/>
    <col min="12564" max="12564" width="2.75" style="218" customWidth="1"/>
    <col min="12565" max="12565" width="14.75" style="218" customWidth="1"/>
    <col min="12566" max="12566" width="2.75" style="218" customWidth="1"/>
    <col min="12567" max="12567" width="14.75" style="218" customWidth="1"/>
    <col min="12568" max="12568" width="2.75" style="218" customWidth="1"/>
    <col min="12569" max="12569" width="14.75" style="218" customWidth="1"/>
    <col min="12570" max="12570" width="2.75" style="218" customWidth="1"/>
    <col min="12571" max="12571" width="14.75" style="218" customWidth="1"/>
    <col min="12572" max="12572" width="2.75" style="218" customWidth="1"/>
    <col min="12573" max="12573" width="14.75" style="218" customWidth="1"/>
    <col min="12574" max="12574" width="2.75" style="218" customWidth="1"/>
    <col min="12575" max="12575" width="14.75" style="218" customWidth="1"/>
    <col min="12576" max="12576" width="2.75" style="218" customWidth="1"/>
    <col min="12577" max="12577" width="14.75" style="218" customWidth="1"/>
    <col min="12578" max="12578" width="2.75" style="218" customWidth="1"/>
    <col min="12579" max="12579" width="5.5" style="218" customWidth="1"/>
    <col min="12580" max="12580" width="9.375" style="218" customWidth="1"/>
    <col min="12581" max="12738" width="17.25" style="218" customWidth="1"/>
    <col min="12739" max="12800" width="9" style="218"/>
    <col min="12801" max="12801" width="9.375" style="218" customWidth="1"/>
    <col min="12802" max="12802" width="5.5" style="218" customWidth="1"/>
    <col min="12803" max="12818" width="9" style="218"/>
    <col min="12819" max="12819" width="4.875" style="218" customWidth="1"/>
    <col min="12820" max="12820" width="2.75" style="218" customWidth="1"/>
    <col min="12821" max="12821" width="14.75" style="218" customWidth="1"/>
    <col min="12822" max="12822" width="2.75" style="218" customWidth="1"/>
    <col min="12823" max="12823" width="14.75" style="218" customWidth="1"/>
    <col min="12824" max="12824" width="2.75" style="218" customWidth="1"/>
    <col min="12825" max="12825" width="14.75" style="218" customWidth="1"/>
    <col min="12826" max="12826" width="2.75" style="218" customWidth="1"/>
    <col min="12827" max="12827" width="14.75" style="218" customWidth="1"/>
    <col min="12828" max="12828" width="2.75" style="218" customWidth="1"/>
    <col min="12829" max="12829" width="14.75" style="218" customWidth="1"/>
    <col min="12830" max="12830" width="2.75" style="218" customWidth="1"/>
    <col min="12831" max="12831" width="14.75" style="218" customWidth="1"/>
    <col min="12832" max="12832" width="2.75" style="218" customWidth="1"/>
    <col min="12833" max="12833" width="14.75" style="218" customWidth="1"/>
    <col min="12834" max="12834" width="2.75" style="218" customWidth="1"/>
    <col min="12835" max="12835" width="5.5" style="218" customWidth="1"/>
    <col min="12836" max="12836" width="9.375" style="218" customWidth="1"/>
    <col min="12837" max="12994" width="17.25" style="218" customWidth="1"/>
    <col min="12995" max="13056" width="9" style="218"/>
    <col min="13057" max="13057" width="9.375" style="218" customWidth="1"/>
    <col min="13058" max="13058" width="5.5" style="218" customWidth="1"/>
    <col min="13059" max="13074" width="9" style="218"/>
    <col min="13075" max="13075" width="4.875" style="218" customWidth="1"/>
    <col min="13076" max="13076" width="2.75" style="218" customWidth="1"/>
    <col min="13077" max="13077" width="14.75" style="218" customWidth="1"/>
    <col min="13078" max="13078" width="2.75" style="218" customWidth="1"/>
    <col min="13079" max="13079" width="14.75" style="218" customWidth="1"/>
    <col min="13080" max="13080" width="2.75" style="218" customWidth="1"/>
    <col min="13081" max="13081" width="14.75" style="218" customWidth="1"/>
    <col min="13082" max="13082" width="2.75" style="218" customWidth="1"/>
    <col min="13083" max="13083" width="14.75" style="218" customWidth="1"/>
    <col min="13084" max="13084" width="2.75" style="218" customWidth="1"/>
    <col min="13085" max="13085" width="14.75" style="218" customWidth="1"/>
    <col min="13086" max="13086" width="2.75" style="218" customWidth="1"/>
    <col min="13087" max="13087" width="14.75" style="218" customWidth="1"/>
    <col min="13088" max="13088" width="2.75" style="218" customWidth="1"/>
    <col min="13089" max="13089" width="14.75" style="218" customWidth="1"/>
    <col min="13090" max="13090" width="2.75" style="218" customWidth="1"/>
    <col min="13091" max="13091" width="5.5" style="218" customWidth="1"/>
    <col min="13092" max="13092" width="9.375" style="218" customWidth="1"/>
    <col min="13093" max="13250" width="17.25" style="218" customWidth="1"/>
    <col min="13251" max="13312" width="9" style="218"/>
    <col min="13313" max="13313" width="9.375" style="218" customWidth="1"/>
    <col min="13314" max="13314" width="5.5" style="218" customWidth="1"/>
    <col min="13315" max="13330" width="9" style="218"/>
    <col min="13331" max="13331" width="4.875" style="218" customWidth="1"/>
    <col min="13332" max="13332" width="2.75" style="218" customWidth="1"/>
    <col min="13333" max="13333" width="14.75" style="218" customWidth="1"/>
    <col min="13334" max="13334" width="2.75" style="218" customWidth="1"/>
    <col min="13335" max="13335" width="14.75" style="218" customWidth="1"/>
    <col min="13336" max="13336" width="2.75" style="218" customWidth="1"/>
    <col min="13337" max="13337" width="14.75" style="218" customWidth="1"/>
    <col min="13338" max="13338" width="2.75" style="218" customWidth="1"/>
    <col min="13339" max="13339" width="14.75" style="218" customWidth="1"/>
    <col min="13340" max="13340" width="2.75" style="218" customWidth="1"/>
    <col min="13341" max="13341" width="14.75" style="218" customWidth="1"/>
    <col min="13342" max="13342" width="2.75" style="218" customWidth="1"/>
    <col min="13343" max="13343" width="14.75" style="218" customWidth="1"/>
    <col min="13344" max="13344" width="2.75" style="218" customWidth="1"/>
    <col min="13345" max="13345" width="14.75" style="218" customWidth="1"/>
    <col min="13346" max="13346" width="2.75" style="218" customWidth="1"/>
    <col min="13347" max="13347" width="5.5" style="218" customWidth="1"/>
    <col min="13348" max="13348" width="9.375" style="218" customWidth="1"/>
    <col min="13349" max="13506" width="17.25" style="218" customWidth="1"/>
    <col min="13507" max="13568" width="9" style="218"/>
    <col min="13569" max="13569" width="9.375" style="218" customWidth="1"/>
    <col min="13570" max="13570" width="5.5" style="218" customWidth="1"/>
    <col min="13571" max="13586" width="9" style="218"/>
    <col min="13587" max="13587" width="4.875" style="218" customWidth="1"/>
    <col min="13588" max="13588" width="2.75" style="218" customWidth="1"/>
    <col min="13589" max="13589" width="14.75" style="218" customWidth="1"/>
    <col min="13590" max="13590" width="2.75" style="218" customWidth="1"/>
    <col min="13591" max="13591" width="14.75" style="218" customWidth="1"/>
    <col min="13592" max="13592" width="2.75" style="218" customWidth="1"/>
    <col min="13593" max="13593" width="14.75" style="218" customWidth="1"/>
    <col min="13594" max="13594" width="2.75" style="218" customWidth="1"/>
    <col min="13595" max="13595" width="14.75" style="218" customWidth="1"/>
    <col min="13596" max="13596" width="2.75" style="218" customWidth="1"/>
    <col min="13597" max="13597" width="14.75" style="218" customWidth="1"/>
    <col min="13598" max="13598" width="2.75" style="218" customWidth="1"/>
    <col min="13599" max="13599" width="14.75" style="218" customWidth="1"/>
    <col min="13600" max="13600" width="2.75" style="218" customWidth="1"/>
    <col min="13601" max="13601" width="14.75" style="218" customWidth="1"/>
    <col min="13602" max="13602" width="2.75" style="218" customWidth="1"/>
    <col min="13603" max="13603" width="5.5" style="218" customWidth="1"/>
    <col min="13604" max="13604" width="9.375" style="218" customWidth="1"/>
    <col min="13605" max="13762" width="17.25" style="218" customWidth="1"/>
    <col min="13763" max="13824" width="9" style="218"/>
    <col min="13825" max="13825" width="9.375" style="218" customWidth="1"/>
    <col min="13826" max="13826" width="5.5" style="218" customWidth="1"/>
    <col min="13827" max="13842" width="9" style="218"/>
    <col min="13843" max="13843" width="4.875" style="218" customWidth="1"/>
    <col min="13844" max="13844" width="2.75" style="218" customWidth="1"/>
    <col min="13845" max="13845" width="14.75" style="218" customWidth="1"/>
    <col min="13846" max="13846" width="2.75" style="218" customWidth="1"/>
    <col min="13847" max="13847" width="14.75" style="218" customWidth="1"/>
    <col min="13848" max="13848" width="2.75" style="218" customWidth="1"/>
    <col min="13849" max="13849" width="14.75" style="218" customWidth="1"/>
    <col min="13850" max="13850" width="2.75" style="218" customWidth="1"/>
    <col min="13851" max="13851" width="14.75" style="218" customWidth="1"/>
    <col min="13852" max="13852" width="2.75" style="218" customWidth="1"/>
    <col min="13853" max="13853" width="14.75" style="218" customWidth="1"/>
    <col min="13854" max="13854" width="2.75" style="218" customWidth="1"/>
    <col min="13855" max="13855" width="14.75" style="218" customWidth="1"/>
    <col min="13856" max="13856" width="2.75" style="218" customWidth="1"/>
    <col min="13857" max="13857" width="14.75" style="218" customWidth="1"/>
    <col min="13858" max="13858" width="2.75" style="218" customWidth="1"/>
    <col min="13859" max="13859" width="5.5" style="218" customWidth="1"/>
    <col min="13860" max="13860" width="9.375" style="218" customWidth="1"/>
    <col min="13861" max="14018" width="17.25" style="218" customWidth="1"/>
    <col min="14019" max="14080" width="9" style="218"/>
    <col min="14081" max="14081" width="9.375" style="218" customWidth="1"/>
    <col min="14082" max="14082" width="5.5" style="218" customWidth="1"/>
    <col min="14083" max="14098" width="9" style="218"/>
    <col min="14099" max="14099" width="4.875" style="218" customWidth="1"/>
    <col min="14100" max="14100" width="2.75" style="218" customWidth="1"/>
    <col min="14101" max="14101" width="14.75" style="218" customWidth="1"/>
    <col min="14102" max="14102" width="2.75" style="218" customWidth="1"/>
    <col min="14103" max="14103" width="14.75" style="218" customWidth="1"/>
    <col min="14104" max="14104" width="2.75" style="218" customWidth="1"/>
    <col min="14105" max="14105" width="14.75" style="218" customWidth="1"/>
    <col min="14106" max="14106" width="2.75" style="218" customWidth="1"/>
    <col min="14107" max="14107" width="14.75" style="218" customWidth="1"/>
    <col min="14108" max="14108" width="2.75" style="218" customWidth="1"/>
    <col min="14109" max="14109" width="14.75" style="218" customWidth="1"/>
    <col min="14110" max="14110" width="2.75" style="218" customWidth="1"/>
    <col min="14111" max="14111" width="14.75" style="218" customWidth="1"/>
    <col min="14112" max="14112" width="2.75" style="218" customWidth="1"/>
    <col min="14113" max="14113" width="14.75" style="218" customWidth="1"/>
    <col min="14114" max="14114" width="2.75" style="218" customWidth="1"/>
    <col min="14115" max="14115" width="5.5" style="218" customWidth="1"/>
    <col min="14116" max="14116" width="9.375" style="218" customWidth="1"/>
    <col min="14117" max="14274" width="17.25" style="218" customWidth="1"/>
    <col min="14275" max="14336" width="9" style="218"/>
    <col min="14337" max="14337" width="9.375" style="218" customWidth="1"/>
    <col min="14338" max="14338" width="5.5" style="218" customWidth="1"/>
    <col min="14339" max="14354" width="9" style="218"/>
    <col min="14355" max="14355" width="4.875" style="218" customWidth="1"/>
    <col min="14356" max="14356" width="2.75" style="218" customWidth="1"/>
    <col min="14357" max="14357" width="14.75" style="218" customWidth="1"/>
    <col min="14358" max="14358" width="2.75" style="218" customWidth="1"/>
    <col min="14359" max="14359" width="14.75" style="218" customWidth="1"/>
    <col min="14360" max="14360" width="2.75" style="218" customWidth="1"/>
    <col min="14361" max="14361" width="14.75" style="218" customWidth="1"/>
    <col min="14362" max="14362" width="2.75" style="218" customWidth="1"/>
    <col min="14363" max="14363" width="14.75" style="218" customWidth="1"/>
    <col min="14364" max="14364" width="2.75" style="218" customWidth="1"/>
    <col min="14365" max="14365" width="14.75" style="218" customWidth="1"/>
    <col min="14366" max="14366" width="2.75" style="218" customWidth="1"/>
    <col min="14367" max="14367" width="14.75" style="218" customWidth="1"/>
    <col min="14368" max="14368" width="2.75" style="218" customWidth="1"/>
    <col min="14369" max="14369" width="14.75" style="218" customWidth="1"/>
    <col min="14370" max="14370" width="2.75" style="218" customWidth="1"/>
    <col min="14371" max="14371" width="5.5" style="218" customWidth="1"/>
    <col min="14372" max="14372" width="9.375" style="218" customWidth="1"/>
    <col min="14373" max="14530" width="17.25" style="218" customWidth="1"/>
    <col min="14531" max="14592" width="9" style="218"/>
    <col min="14593" max="14593" width="9.375" style="218" customWidth="1"/>
    <col min="14594" max="14594" width="5.5" style="218" customWidth="1"/>
    <col min="14595" max="14610" width="9" style="218"/>
    <col min="14611" max="14611" width="4.875" style="218" customWidth="1"/>
    <col min="14612" max="14612" width="2.75" style="218" customWidth="1"/>
    <col min="14613" max="14613" width="14.75" style="218" customWidth="1"/>
    <col min="14614" max="14614" width="2.75" style="218" customWidth="1"/>
    <col min="14615" max="14615" width="14.75" style="218" customWidth="1"/>
    <col min="14616" max="14616" width="2.75" style="218" customWidth="1"/>
    <col min="14617" max="14617" width="14.75" style="218" customWidth="1"/>
    <col min="14618" max="14618" width="2.75" style="218" customWidth="1"/>
    <col min="14619" max="14619" width="14.75" style="218" customWidth="1"/>
    <col min="14620" max="14620" width="2.75" style="218" customWidth="1"/>
    <col min="14621" max="14621" width="14.75" style="218" customWidth="1"/>
    <col min="14622" max="14622" width="2.75" style="218" customWidth="1"/>
    <col min="14623" max="14623" width="14.75" style="218" customWidth="1"/>
    <col min="14624" max="14624" width="2.75" style="218" customWidth="1"/>
    <col min="14625" max="14625" width="14.75" style="218" customWidth="1"/>
    <col min="14626" max="14626" width="2.75" style="218" customWidth="1"/>
    <col min="14627" max="14627" width="5.5" style="218" customWidth="1"/>
    <col min="14628" max="14628" width="9.375" style="218" customWidth="1"/>
    <col min="14629" max="14786" width="17.25" style="218" customWidth="1"/>
    <col min="14787" max="14848" width="9" style="218"/>
    <col min="14849" max="14849" width="9.375" style="218" customWidth="1"/>
    <col min="14850" max="14850" width="5.5" style="218" customWidth="1"/>
    <col min="14851" max="14866" width="9" style="218"/>
    <col min="14867" max="14867" width="4.875" style="218" customWidth="1"/>
    <col min="14868" max="14868" width="2.75" style="218" customWidth="1"/>
    <col min="14869" max="14869" width="14.75" style="218" customWidth="1"/>
    <col min="14870" max="14870" width="2.75" style="218" customWidth="1"/>
    <col min="14871" max="14871" width="14.75" style="218" customWidth="1"/>
    <col min="14872" max="14872" width="2.75" style="218" customWidth="1"/>
    <col min="14873" max="14873" width="14.75" style="218" customWidth="1"/>
    <col min="14874" max="14874" width="2.75" style="218" customWidth="1"/>
    <col min="14875" max="14875" width="14.75" style="218" customWidth="1"/>
    <col min="14876" max="14876" width="2.75" style="218" customWidth="1"/>
    <col min="14877" max="14877" width="14.75" style="218" customWidth="1"/>
    <col min="14878" max="14878" width="2.75" style="218" customWidth="1"/>
    <col min="14879" max="14879" width="14.75" style="218" customWidth="1"/>
    <col min="14880" max="14880" width="2.75" style="218" customWidth="1"/>
    <col min="14881" max="14881" width="14.75" style="218" customWidth="1"/>
    <col min="14882" max="14882" width="2.75" style="218" customWidth="1"/>
    <col min="14883" max="14883" width="5.5" style="218" customWidth="1"/>
    <col min="14884" max="14884" width="9.375" style="218" customWidth="1"/>
    <col min="14885" max="15042" width="17.25" style="218" customWidth="1"/>
    <col min="15043" max="15104" width="9" style="218"/>
    <col min="15105" max="15105" width="9.375" style="218" customWidth="1"/>
    <col min="15106" max="15106" width="5.5" style="218" customWidth="1"/>
    <col min="15107" max="15122" width="9" style="218"/>
    <col min="15123" max="15123" width="4.875" style="218" customWidth="1"/>
    <col min="15124" max="15124" width="2.75" style="218" customWidth="1"/>
    <col min="15125" max="15125" width="14.75" style="218" customWidth="1"/>
    <col min="15126" max="15126" width="2.75" style="218" customWidth="1"/>
    <col min="15127" max="15127" width="14.75" style="218" customWidth="1"/>
    <col min="15128" max="15128" width="2.75" style="218" customWidth="1"/>
    <col min="15129" max="15129" width="14.75" style="218" customWidth="1"/>
    <col min="15130" max="15130" width="2.75" style="218" customWidth="1"/>
    <col min="15131" max="15131" width="14.75" style="218" customWidth="1"/>
    <col min="15132" max="15132" width="2.75" style="218" customWidth="1"/>
    <col min="15133" max="15133" width="14.75" style="218" customWidth="1"/>
    <col min="15134" max="15134" width="2.75" style="218" customWidth="1"/>
    <col min="15135" max="15135" width="14.75" style="218" customWidth="1"/>
    <col min="15136" max="15136" width="2.75" style="218" customWidth="1"/>
    <col min="15137" max="15137" width="14.75" style="218" customWidth="1"/>
    <col min="15138" max="15138" width="2.75" style="218" customWidth="1"/>
    <col min="15139" max="15139" width="5.5" style="218" customWidth="1"/>
    <col min="15140" max="15140" width="9.375" style="218" customWidth="1"/>
    <col min="15141" max="15298" width="17.25" style="218" customWidth="1"/>
    <col min="15299" max="15360" width="9" style="218"/>
    <col min="15361" max="15361" width="9.375" style="218" customWidth="1"/>
    <col min="15362" max="15362" width="5.5" style="218" customWidth="1"/>
    <col min="15363" max="15378" width="9" style="218"/>
    <col min="15379" max="15379" width="4.875" style="218" customWidth="1"/>
    <col min="15380" max="15380" width="2.75" style="218" customWidth="1"/>
    <col min="15381" max="15381" width="14.75" style="218" customWidth="1"/>
    <col min="15382" max="15382" width="2.75" style="218" customWidth="1"/>
    <col min="15383" max="15383" width="14.75" style="218" customWidth="1"/>
    <col min="15384" max="15384" width="2.75" style="218" customWidth="1"/>
    <col min="15385" max="15385" width="14.75" style="218" customWidth="1"/>
    <col min="15386" max="15386" width="2.75" style="218" customWidth="1"/>
    <col min="15387" max="15387" width="14.75" style="218" customWidth="1"/>
    <col min="15388" max="15388" width="2.75" style="218" customWidth="1"/>
    <col min="15389" max="15389" width="14.75" style="218" customWidth="1"/>
    <col min="15390" max="15390" width="2.75" style="218" customWidth="1"/>
    <col min="15391" max="15391" width="14.75" style="218" customWidth="1"/>
    <col min="15392" max="15392" width="2.75" style="218" customWidth="1"/>
    <col min="15393" max="15393" width="14.75" style="218" customWidth="1"/>
    <col min="15394" max="15394" width="2.75" style="218" customWidth="1"/>
    <col min="15395" max="15395" width="5.5" style="218" customWidth="1"/>
    <col min="15396" max="15396" width="9.375" style="218" customWidth="1"/>
    <col min="15397" max="15554" width="17.25" style="218" customWidth="1"/>
    <col min="15555" max="15616" width="9" style="218"/>
    <col min="15617" max="15617" width="9.375" style="218" customWidth="1"/>
    <col min="15618" max="15618" width="5.5" style="218" customWidth="1"/>
    <col min="15619" max="15634" width="9" style="218"/>
    <col min="15635" max="15635" width="4.875" style="218" customWidth="1"/>
    <col min="15636" max="15636" width="2.75" style="218" customWidth="1"/>
    <col min="15637" max="15637" width="14.75" style="218" customWidth="1"/>
    <col min="15638" max="15638" width="2.75" style="218" customWidth="1"/>
    <col min="15639" max="15639" width="14.75" style="218" customWidth="1"/>
    <col min="15640" max="15640" width="2.75" style="218" customWidth="1"/>
    <col min="15641" max="15641" width="14.75" style="218" customWidth="1"/>
    <col min="15642" max="15642" width="2.75" style="218" customWidth="1"/>
    <col min="15643" max="15643" width="14.75" style="218" customWidth="1"/>
    <col min="15644" max="15644" width="2.75" style="218" customWidth="1"/>
    <col min="15645" max="15645" width="14.75" style="218" customWidth="1"/>
    <col min="15646" max="15646" width="2.75" style="218" customWidth="1"/>
    <col min="15647" max="15647" width="14.75" style="218" customWidth="1"/>
    <col min="15648" max="15648" width="2.75" style="218" customWidth="1"/>
    <col min="15649" max="15649" width="14.75" style="218" customWidth="1"/>
    <col min="15650" max="15650" width="2.75" style="218" customWidth="1"/>
    <col min="15651" max="15651" width="5.5" style="218" customWidth="1"/>
    <col min="15652" max="15652" width="9.375" style="218" customWidth="1"/>
    <col min="15653" max="15810" width="17.25" style="218" customWidth="1"/>
    <col min="15811" max="15872" width="9" style="218"/>
    <col min="15873" max="15873" width="9.375" style="218" customWidth="1"/>
    <col min="15874" max="15874" width="5.5" style="218" customWidth="1"/>
    <col min="15875" max="15890" width="9" style="218"/>
    <col min="15891" max="15891" width="4.875" style="218" customWidth="1"/>
    <col min="15892" max="15892" width="2.75" style="218" customWidth="1"/>
    <col min="15893" max="15893" width="14.75" style="218" customWidth="1"/>
    <col min="15894" max="15894" width="2.75" style="218" customWidth="1"/>
    <col min="15895" max="15895" width="14.75" style="218" customWidth="1"/>
    <col min="15896" max="15896" width="2.75" style="218" customWidth="1"/>
    <col min="15897" max="15897" width="14.75" style="218" customWidth="1"/>
    <col min="15898" max="15898" width="2.75" style="218" customWidth="1"/>
    <col min="15899" max="15899" width="14.75" style="218" customWidth="1"/>
    <col min="15900" max="15900" width="2.75" style="218" customWidth="1"/>
    <col min="15901" max="15901" width="14.75" style="218" customWidth="1"/>
    <col min="15902" max="15902" width="2.75" style="218" customWidth="1"/>
    <col min="15903" max="15903" width="14.75" style="218" customWidth="1"/>
    <col min="15904" max="15904" width="2.75" style="218" customWidth="1"/>
    <col min="15905" max="15905" width="14.75" style="218" customWidth="1"/>
    <col min="15906" max="15906" width="2.75" style="218" customWidth="1"/>
    <col min="15907" max="15907" width="5.5" style="218" customWidth="1"/>
    <col min="15908" max="15908" width="9.375" style="218" customWidth="1"/>
    <col min="15909" max="16066" width="17.25" style="218" customWidth="1"/>
    <col min="16067" max="16128" width="9" style="218"/>
    <col min="16129" max="16129" width="9.375" style="218" customWidth="1"/>
    <col min="16130" max="16130" width="5.5" style="218" customWidth="1"/>
    <col min="16131" max="16146" width="9" style="218"/>
    <col min="16147" max="16147" width="4.875" style="218" customWidth="1"/>
    <col min="16148" max="16148" width="2.75" style="218" customWidth="1"/>
    <col min="16149" max="16149" width="14.75" style="218" customWidth="1"/>
    <col min="16150" max="16150" width="2.75" style="218" customWidth="1"/>
    <col min="16151" max="16151" width="14.75" style="218" customWidth="1"/>
    <col min="16152" max="16152" width="2.75" style="218" customWidth="1"/>
    <col min="16153" max="16153" width="14.75" style="218" customWidth="1"/>
    <col min="16154" max="16154" width="2.75" style="218" customWidth="1"/>
    <col min="16155" max="16155" width="14.75" style="218" customWidth="1"/>
    <col min="16156" max="16156" width="2.75" style="218" customWidth="1"/>
    <col min="16157" max="16157" width="14.75" style="218" customWidth="1"/>
    <col min="16158" max="16158" width="2.75" style="218" customWidth="1"/>
    <col min="16159" max="16159" width="14.75" style="218" customWidth="1"/>
    <col min="16160" max="16160" width="2.75" style="218" customWidth="1"/>
    <col min="16161" max="16161" width="14.75" style="218" customWidth="1"/>
    <col min="16162" max="16162" width="2.75" style="218" customWidth="1"/>
    <col min="16163" max="16163" width="5.5" style="218" customWidth="1"/>
    <col min="16164" max="16164" width="9.375" style="218" customWidth="1"/>
    <col min="16165" max="16322" width="17.25" style="218" customWidth="1"/>
    <col min="16323" max="16384" width="9" style="218"/>
  </cols>
  <sheetData>
    <row r="1" spans="1:194" s="275" customFormat="1" ht="39.950000000000003" customHeight="1" x14ac:dyDescent="0.2">
      <c r="B1" s="275">
        <v>1</v>
      </c>
      <c r="C1" s="275">
        <v>2</v>
      </c>
      <c r="D1" s="275">
        <v>2</v>
      </c>
      <c r="E1" s="275">
        <v>2</v>
      </c>
      <c r="F1" s="275">
        <v>2</v>
      </c>
      <c r="G1" s="275">
        <v>2</v>
      </c>
      <c r="H1" s="275">
        <v>2</v>
      </c>
      <c r="I1" s="275">
        <v>2</v>
      </c>
      <c r="J1" s="275">
        <v>2</v>
      </c>
      <c r="K1" s="275">
        <v>2</v>
      </c>
      <c r="L1" s="275">
        <v>2</v>
      </c>
      <c r="M1" s="275">
        <v>2</v>
      </c>
      <c r="N1" s="275">
        <v>2</v>
      </c>
      <c r="O1" s="275">
        <v>2</v>
      </c>
      <c r="P1" s="275">
        <v>2</v>
      </c>
      <c r="Q1" s="275">
        <v>2</v>
      </c>
      <c r="R1" s="275">
        <v>2</v>
      </c>
      <c r="S1" s="275">
        <v>4</v>
      </c>
      <c r="T1" s="275">
        <v>5</v>
      </c>
      <c r="U1" s="275">
        <v>6</v>
      </c>
      <c r="V1" s="275">
        <v>5</v>
      </c>
      <c r="W1" s="275">
        <v>6</v>
      </c>
      <c r="X1" s="275">
        <v>5</v>
      </c>
      <c r="Y1" s="275">
        <v>6</v>
      </c>
      <c r="Z1" s="275">
        <v>5</v>
      </c>
      <c r="AA1" s="275">
        <v>6</v>
      </c>
      <c r="AB1" s="275">
        <v>5</v>
      </c>
      <c r="AC1" s="275">
        <v>6</v>
      </c>
      <c r="AD1" s="275">
        <v>5</v>
      </c>
      <c r="AE1" s="275">
        <v>6</v>
      </c>
      <c r="AF1" s="275">
        <v>5</v>
      </c>
      <c r="AG1" s="275">
        <v>6</v>
      </c>
      <c r="AH1" s="275">
        <v>5</v>
      </c>
      <c r="AI1" s="275">
        <v>7</v>
      </c>
      <c r="AK1" s="313"/>
      <c r="AL1" s="313"/>
      <c r="AM1" s="313"/>
      <c r="AN1" s="313"/>
      <c r="AO1" s="313"/>
      <c r="AP1" s="313"/>
      <c r="AQ1" s="313"/>
      <c r="AR1" s="313"/>
      <c r="AS1" s="313"/>
      <c r="AT1" s="313"/>
      <c r="AU1" s="313"/>
      <c r="AV1" s="313"/>
      <c r="AW1" s="313"/>
      <c r="AX1" s="313"/>
      <c r="AY1" s="313"/>
      <c r="AZ1" s="313"/>
      <c r="BA1" s="313"/>
      <c r="BB1" s="313"/>
      <c r="BC1" s="313"/>
      <c r="BD1" s="313"/>
      <c r="BE1" s="313"/>
      <c r="BF1" s="313"/>
      <c r="BG1" s="313"/>
      <c r="BH1" s="313"/>
      <c r="BI1" s="313"/>
      <c r="BJ1" s="313"/>
      <c r="BK1" s="313"/>
      <c r="BL1" s="313"/>
      <c r="BM1" s="313"/>
      <c r="BN1" s="313"/>
      <c r="BO1" s="313"/>
      <c r="BP1" s="313"/>
      <c r="BQ1" s="313"/>
      <c r="BR1" s="313"/>
      <c r="BS1" s="313"/>
      <c r="BT1" s="313"/>
      <c r="BU1" s="313"/>
      <c r="BV1" s="313"/>
      <c r="BW1" s="313"/>
      <c r="BX1" s="313"/>
      <c r="BY1" s="313"/>
      <c r="BZ1" s="313"/>
      <c r="CA1" s="313"/>
      <c r="CB1" s="313"/>
      <c r="CC1" s="313"/>
      <c r="CD1" s="313"/>
      <c r="CE1" s="313"/>
      <c r="CF1" s="313"/>
      <c r="CG1" s="313"/>
      <c r="CH1" s="313"/>
      <c r="CI1" s="313"/>
      <c r="CJ1" s="313"/>
      <c r="CK1" s="313"/>
      <c r="CL1" s="313"/>
      <c r="CM1" s="313"/>
      <c r="CN1" s="313"/>
      <c r="CO1" s="313"/>
      <c r="CP1" s="313"/>
      <c r="CQ1" s="313"/>
      <c r="CR1" s="313"/>
      <c r="CS1" s="313"/>
      <c r="CT1" s="313"/>
      <c r="CU1" s="313"/>
      <c r="CV1" s="313"/>
      <c r="CW1" s="313"/>
      <c r="CX1" s="313"/>
      <c r="CY1" s="313"/>
      <c r="CZ1" s="313"/>
      <c r="DA1" s="313"/>
      <c r="DB1" s="313"/>
      <c r="DC1" s="313"/>
      <c r="DD1" s="313"/>
      <c r="DE1" s="313"/>
      <c r="DF1" s="313"/>
      <c r="DG1" s="313"/>
      <c r="DH1" s="313"/>
      <c r="DI1" s="313"/>
      <c r="DJ1" s="313"/>
      <c r="DK1" s="313"/>
      <c r="DL1" s="313"/>
      <c r="DM1" s="313"/>
      <c r="DN1" s="313"/>
      <c r="DO1" s="313"/>
      <c r="DP1" s="313"/>
      <c r="DQ1" s="313"/>
      <c r="DR1" s="313"/>
      <c r="DS1" s="313"/>
      <c r="DT1" s="313"/>
      <c r="DU1" s="313"/>
      <c r="DV1" s="313"/>
      <c r="DW1" s="313"/>
      <c r="DX1" s="313"/>
      <c r="DY1" s="313"/>
      <c r="DZ1" s="313"/>
      <c r="EA1" s="313"/>
      <c r="EB1" s="313"/>
      <c r="EC1" s="313"/>
      <c r="ED1" s="313"/>
      <c r="EE1" s="313"/>
      <c r="EF1" s="313"/>
      <c r="EG1" s="313"/>
      <c r="EH1" s="313"/>
      <c r="EI1" s="313"/>
      <c r="EJ1" s="313"/>
      <c r="EK1" s="313"/>
      <c r="EL1" s="313"/>
      <c r="EM1" s="313"/>
      <c r="EN1" s="313"/>
      <c r="EO1" s="313"/>
      <c r="EP1" s="313"/>
      <c r="EQ1" s="313"/>
      <c r="ER1" s="313"/>
      <c r="ES1" s="313"/>
      <c r="ET1" s="313"/>
      <c r="EU1" s="313"/>
      <c r="EV1" s="313"/>
      <c r="EW1" s="313"/>
      <c r="EX1" s="313"/>
      <c r="EY1" s="313"/>
      <c r="EZ1" s="313"/>
      <c r="FA1" s="276"/>
      <c r="FB1" s="276"/>
      <c r="FC1" s="276"/>
      <c r="FD1" s="276"/>
      <c r="FE1" s="276"/>
      <c r="FF1" s="276"/>
      <c r="FG1" s="276"/>
      <c r="FH1" s="276"/>
      <c r="FI1" s="276"/>
      <c r="FJ1" s="276"/>
      <c r="FK1" s="276"/>
      <c r="FL1" s="276"/>
      <c r="FM1" s="276"/>
      <c r="FN1" s="276"/>
      <c r="FO1" s="276"/>
      <c r="FP1" s="276"/>
      <c r="FQ1" s="276"/>
      <c r="FR1" s="276"/>
      <c r="FS1" s="276"/>
      <c r="FT1" s="276"/>
      <c r="FU1" s="276"/>
      <c r="FV1" s="276"/>
      <c r="FW1" s="276"/>
      <c r="FX1" s="276"/>
      <c r="FY1" s="276"/>
      <c r="FZ1" s="276"/>
      <c r="GA1" s="276"/>
      <c r="GB1" s="276"/>
      <c r="GC1" s="276"/>
      <c r="GD1" s="276"/>
      <c r="GE1" s="276"/>
      <c r="GF1" s="276"/>
      <c r="GG1" s="276"/>
      <c r="GH1" s="276"/>
      <c r="GI1" s="276"/>
      <c r="GJ1" s="276"/>
      <c r="GK1" s="276"/>
      <c r="GL1" s="276"/>
    </row>
    <row r="2" spans="1:194" ht="159" hidden="1" customHeight="1" x14ac:dyDescent="0.2">
      <c r="T2" s="258"/>
      <c r="U2" s="258"/>
      <c r="V2" s="258"/>
      <c r="W2" s="258"/>
      <c r="X2" s="258"/>
      <c r="Y2" s="258"/>
      <c r="Z2" s="258"/>
      <c r="AA2" s="258"/>
      <c r="AB2" s="258"/>
      <c r="AC2" s="258"/>
      <c r="AD2" s="258"/>
      <c r="AE2" s="258"/>
      <c r="AF2" s="258"/>
      <c r="AG2" s="258"/>
      <c r="AH2" s="258"/>
    </row>
    <row r="3" spans="1:194" ht="159" hidden="1" customHeight="1" x14ac:dyDescent="0.3">
      <c r="T3" s="277"/>
      <c r="U3" s="277"/>
      <c r="V3" s="277"/>
      <c r="W3" s="277"/>
      <c r="X3" s="277"/>
      <c r="Y3" s="277"/>
      <c r="Z3" s="277"/>
      <c r="AA3" s="277"/>
      <c r="AB3" s="277"/>
      <c r="AC3" s="277"/>
      <c r="AD3" s="277"/>
      <c r="AE3" s="277"/>
      <c r="AF3" s="277"/>
      <c r="AG3" s="277"/>
      <c r="AH3" s="277"/>
    </row>
    <row r="4" spans="1:194" ht="121.5" customHeight="1" x14ac:dyDescent="0.3">
      <c r="A4" s="275">
        <v>1</v>
      </c>
      <c r="B4" s="278"/>
      <c r="C4" s="279"/>
      <c r="D4" s="279"/>
      <c r="E4" s="279"/>
      <c r="F4" s="279"/>
      <c r="G4" s="279"/>
      <c r="H4" s="279"/>
      <c r="I4" s="279"/>
      <c r="J4" s="279"/>
      <c r="K4" s="279"/>
      <c r="L4" s="279"/>
      <c r="M4" s="279"/>
      <c r="N4" s="279"/>
      <c r="O4" s="279"/>
      <c r="P4" s="279"/>
      <c r="Q4" s="279"/>
      <c r="R4" s="279"/>
      <c r="S4" s="279"/>
      <c r="T4" s="280"/>
      <c r="U4" s="280"/>
      <c r="V4" s="280"/>
      <c r="W4" s="280"/>
      <c r="X4" s="280"/>
      <c r="Y4" s="281"/>
      <c r="Z4" s="281"/>
      <c r="AA4" s="281"/>
      <c r="AB4" s="281"/>
      <c r="AC4" s="281"/>
      <c r="AD4" s="281"/>
      <c r="AE4" s="281"/>
      <c r="AF4" s="281"/>
      <c r="AG4" s="281"/>
      <c r="AH4" s="281"/>
      <c r="AI4" s="279"/>
    </row>
    <row r="5" spans="1:194" ht="121.15" customHeight="1" x14ac:dyDescent="0.65">
      <c r="A5" s="275">
        <v>2</v>
      </c>
      <c r="B5" s="278"/>
      <c r="C5" s="282"/>
      <c r="D5" s="283"/>
      <c r="E5" s="283"/>
      <c r="F5" s="283"/>
      <c r="G5" s="283"/>
      <c r="H5" s="283"/>
      <c r="I5" s="283"/>
      <c r="J5" s="283"/>
      <c r="K5" s="283"/>
      <c r="L5" s="283"/>
      <c r="M5" s="283"/>
      <c r="N5" s="283"/>
      <c r="O5" s="283"/>
      <c r="P5" s="283"/>
      <c r="Q5" s="283"/>
      <c r="R5" s="283"/>
      <c r="S5" s="279"/>
      <c r="T5" s="284" t="s">
        <v>275</v>
      </c>
      <c r="U5" s="284"/>
      <c r="V5" s="284"/>
      <c r="W5" s="284"/>
      <c r="X5" s="284"/>
      <c r="Y5" s="285" t="s">
        <v>276</v>
      </c>
      <c r="Z5" s="285"/>
      <c r="AA5" s="285"/>
      <c r="AB5" s="285"/>
      <c r="AC5" s="285"/>
      <c r="AD5" s="285"/>
      <c r="AE5" s="285"/>
      <c r="AF5" s="285"/>
      <c r="AG5" s="285"/>
      <c r="AH5" s="285"/>
      <c r="AI5" s="281"/>
    </row>
    <row r="6" spans="1:194" ht="76.7" customHeight="1" x14ac:dyDescent="0.2">
      <c r="A6" s="275">
        <v>3</v>
      </c>
      <c r="B6" s="278"/>
      <c r="C6" s="283"/>
      <c r="D6" s="283"/>
      <c r="E6" s="283"/>
      <c r="F6" s="283"/>
      <c r="G6" s="283"/>
      <c r="H6" s="283"/>
      <c r="I6" s="283"/>
      <c r="J6" s="283"/>
      <c r="K6" s="283"/>
      <c r="L6" s="283"/>
      <c r="M6" s="283"/>
      <c r="N6" s="283"/>
      <c r="O6" s="283"/>
      <c r="P6" s="283"/>
      <c r="Q6" s="283"/>
      <c r="R6" s="283"/>
      <c r="S6" s="279"/>
      <c r="T6" s="284"/>
      <c r="U6" s="284"/>
      <c r="V6" s="284"/>
      <c r="W6" s="284"/>
      <c r="X6" s="284"/>
      <c r="Y6" s="286" t="s">
        <v>236</v>
      </c>
      <c r="Z6" s="286"/>
      <c r="AA6" s="286"/>
      <c r="AB6" s="286"/>
      <c r="AC6" s="286"/>
      <c r="AD6" s="286"/>
      <c r="AE6" s="286"/>
      <c r="AF6" s="286"/>
      <c r="AG6" s="286"/>
      <c r="AH6" s="286"/>
      <c r="AI6" s="281"/>
    </row>
    <row r="7" spans="1:194" ht="159" hidden="1" customHeight="1" x14ac:dyDescent="0.2">
      <c r="B7" s="278"/>
      <c r="C7" s="279"/>
      <c r="D7" s="279"/>
      <c r="E7" s="279"/>
      <c r="F7" s="279"/>
      <c r="G7" s="279"/>
      <c r="H7" s="279"/>
      <c r="I7" s="279"/>
      <c r="J7" s="279"/>
      <c r="K7" s="279"/>
      <c r="L7" s="279"/>
      <c r="M7" s="279"/>
      <c r="N7" s="279"/>
      <c r="O7" s="279"/>
      <c r="P7" s="279"/>
      <c r="Q7" s="279"/>
      <c r="R7" s="279"/>
      <c r="S7" s="279"/>
      <c r="T7" s="281"/>
      <c r="U7" s="281"/>
      <c r="V7" s="281"/>
      <c r="W7" s="281"/>
      <c r="X7" s="281"/>
      <c r="Y7" s="281"/>
      <c r="Z7" s="281"/>
      <c r="AA7" s="281"/>
      <c r="AB7" s="281"/>
      <c r="AC7" s="281"/>
      <c r="AD7" s="281"/>
      <c r="AE7" s="281"/>
      <c r="AF7" s="281"/>
      <c r="AG7" s="281"/>
      <c r="AH7" s="281"/>
      <c r="AI7" s="279"/>
    </row>
    <row r="8" spans="1:194" ht="16.5" customHeight="1" x14ac:dyDescent="0.2">
      <c r="A8" s="275">
        <v>10</v>
      </c>
      <c r="B8" s="278"/>
      <c r="C8" s="279"/>
      <c r="D8" s="279"/>
      <c r="E8" s="279"/>
      <c r="F8" s="279"/>
      <c r="G8" s="279"/>
      <c r="H8" s="279"/>
      <c r="I8" s="279"/>
      <c r="J8" s="279"/>
      <c r="K8" s="279"/>
      <c r="L8" s="279"/>
      <c r="M8" s="279"/>
      <c r="N8" s="279"/>
      <c r="O8" s="279"/>
      <c r="P8" s="279"/>
      <c r="Q8" s="279"/>
      <c r="R8" s="279"/>
      <c r="S8" s="287" t="s">
        <v>237</v>
      </c>
      <c r="T8" s="288"/>
      <c r="U8" s="288"/>
      <c r="V8" s="288"/>
      <c r="W8" s="288"/>
      <c r="X8" s="288"/>
      <c r="Y8" s="288"/>
      <c r="Z8" s="288"/>
      <c r="AA8" s="288"/>
      <c r="AB8" s="288"/>
      <c r="AC8" s="288"/>
      <c r="AD8" s="288"/>
      <c r="AE8" s="288"/>
      <c r="AF8" s="288"/>
      <c r="AG8" s="288"/>
      <c r="AH8" s="288"/>
      <c r="AI8" s="279"/>
    </row>
    <row r="9" spans="1:194" ht="28.15" customHeight="1" x14ac:dyDescent="0.2">
      <c r="A9" s="275">
        <v>6</v>
      </c>
      <c r="B9" s="278"/>
      <c r="C9" s="279"/>
      <c r="D9" s="279"/>
      <c r="E9" s="279"/>
      <c r="F9" s="279"/>
      <c r="G9" s="279"/>
      <c r="H9" s="279"/>
      <c r="I9" s="279"/>
      <c r="J9" s="279"/>
      <c r="K9" s="279"/>
      <c r="L9" s="279"/>
      <c r="M9" s="279"/>
      <c r="N9" s="279"/>
      <c r="O9" s="279"/>
      <c r="P9" s="279"/>
      <c r="Q9" s="279"/>
      <c r="R9" s="279"/>
      <c r="S9" s="279"/>
      <c r="T9" s="288"/>
      <c r="U9" s="289" t="s">
        <v>238</v>
      </c>
      <c r="V9" s="288"/>
      <c r="W9" s="290" t="s">
        <v>174</v>
      </c>
      <c r="X9" s="288"/>
      <c r="Y9" s="291" t="s">
        <v>239</v>
      </c>
      <c r="Z9" s="288"/>
      <c r="AA9" s="292" t="s">
        <v>240</v>
      </c>
      <c r="AB9" s="288"/>
      <c r="AC9" s="293" t="s">
        <v>241</v>
      </c>
      <c r="AD9" s="288"/>
      <c r="AE9" s="294" t="s">
        <v>242</v>
      </c>
      <c r="AF9" s="288"/>
      <c r="AG9" s="295" t="s">
        <v>243</v>
      </c>
      <c r="AH9" s="288"/>
      <c r="AI9" s="279"/>
    </row>
    <row r="10" spans="1:194" ht="16.5" customHeight="1" x14ac:dyDescent="0.2">
      <c r="A10" s="275">
        <v>10</v>
      </c>
      <c r="B10" s="278"/>
      <c r="C10" s="279"/>
      <c r="D10" s="279"/>
      <c r="E10" s="279"/>
      <c r="F10" s="279"/>
      <c r="G10" s="279"/>
      <c r="H10" s="279"/>
      <c r="I10" s="279"/>
      <c r="J10" s="279"/>
      <c r="K10" s="279"/>
      <c r="L10" s="279"/>
      <c r="M10" s="279"/>
      <c r="N10" s="279"/>
      <c r="O10" s="279"/>
      <c r="P10" s="279"/>
      <c r="Q10" s="279"/>
      <c r="R10" s="279"/>
      <c r="S10" s="279"/>
      <c r="T10" s="288"/>
      <c r="U10" s="288"/>
      <c r="V10" s="288"/>
      <c r="W10" s="288"/>
      <c r="X10" s="288"/>
      <c r="Y10" s="288"/>
      <c r="Z10" s="288"/>
      <c r="AA10" s="288"/>
      <c r="AB10" s="288"/>
      <c r="AC10" s="288"/>
      <c r="AD10" s="288"/>
      <c r="AE10" s="288"/>
      <c r="AF10" s="288"/>
      <c r="AG10" s="288"/>
      <c r="AH10" s="288"/>
      <c r="AI10" s="279"/>
    </row>
    <row r="11" spans="1:194" s="302" customFormat="1" ht="58.5" customHeight="1" x14ac:dyDescent="0.75">
      <c r="A11" s="296">
        <v>7</v>
      </c>
      <c r="B11" s="297"/>
      <c r="C11" s="279"/>
      <c r="D11" s="279"/>
      <c r="E11" s="279"/>
      <c r="F11" s="279"/>
      <c r="G11" s="279"/>
      <c r="H11" s="279"/>
      <c r="I11" s="279"/>
      <c r="J11" s="279"/>
      <c r="K11" s="279"/>
      <c r="L11" s="279"/>
      <c r="M11" s="279"/>
      <c r="N11" s="279"/>
      <c r="O11" s="279"/>
      <c r="P11" s="279"/>
      <c r="Q11" s="279"/>
      <c r="R11" s="279"/>
      <c r="S11" s="279"/>
      <c r="T11" s="288"/>
      <c r="U11" s="299" t="s">
        <v>278</v>
      </c>
      <c r="V11" s="288"/>
      <c r="W11" s="300" t="e">
        <f>U11+1</f>
        <v>#VALUE!</v>
      </c>
      <c r="X11" s="288"/>
      <c r="Y11" s="300" t="e">
        <f>W11+1</f>
        <v>#VALUE!</v>
      </c>
      <c r="Z11" s="288"/>
      <c r="AA11" s="300" t="e">
        <f>Y11+1</f>
        <v>#VALUE!</v>
      </c>
      <c r="AB11" s="288"/>
      <c r="AC11" s="300" t="e">
        <f>AA11+1</f>
        <v>#VALUE!</v>
      </c>
      <c r="AD11" s="288"/>
      <c r="AE11" s="300" t="e">
        <f>AC11+1</f>
        <v>#VALUE!</v>
      </c>
      <c r="AF11" s="288"/>
      <c r="AG11" s="301" t="e">
        <f>AE11+1</f>
        <v>#VALUE!</v>
      </c>
      <c r="AH11" s="288"/>
      <c r="AI11" s="279"/>
      <c r="AK11" s="314"/>
      <c r="AL11" s="314"/>
      <c r="AM11" s="314"/>
      <c r="AN11" s="314"/>
      <c r="AO11" s="314"/>
      <c r="AP11" s="314"/>
      <c r="AQ11" s="314"/>
      <c r="AR11" s="314"/>
      <c r="AS11" s="314"/>
      <c r="AT11" s="314"/>
      <c r="AU11" s="314"/>
      <c r="AV11" s="314"/>
      <c r="AW11" s="314"/>
      <c r="AX11" s="314"/>
      <c r="AY11" s="314"/>
      <c r="AZ11" s="314"/>
      <c r="BA11" s="314"/>
      <c r="BB11" s="314"/>
      <c r="BC11" s="314"/>
      <c r="BD11" s="314"/>
      <c r="BE11" s="314"/>
      <c r="BF11" s="314"/>
      <c r="BG11" s="314"/>
      <c r="BH11" s="314"/>
      <c r="BI11" s="314"/>
      <c r="BJ11" s="314"/>
      <c r="BK11" s="314"/>
      <c r="BL11" s="314"/>
      <c r="BM11" s="314"/>
      <c r="BN11" s="314"/>
      <c r="BO11" s="314"/>
      <c r="BP11" s="314"/>
      <c r="BQ11" s="314"/>
      <c r="BR11" s="314"/>
      <c r="BS11" s="314"/>
      <c r="BT11" s="314"/>
      <c r="BU11" s="314"/>
      <c r="BV11" s="314"/>
      <c r="BW11" s="314"/>
      <c r="BX11" s="314"/>
      <c r="BY11" s="314"/>
      <c r="BZ11" s="314"/>
      <c r="CA11" s="314"/>
      <c r="CB11" s="314"/>
      <c r="CC11" s="314"/>
      <c r="CD11" s="314"/>
      <c r="CE11" s="314"/>
      <c r="CF11" s="314"/>
      <c r="CG11" s="314"/>
      <c r="CH11" s="314"/>
      <c r="CI11" s="314"/>
      <c r="CJ11" s="314"/>
      <c r="CK11" s="314"/>
      <c r="CL11" s="314"/>
      <c r="CM11" s="314"/>
      <c r="CN11" s="314"/>
      <c r="CO11" s="314"/>
      <c r="CP11" s="314"/>
      <c r="CQ11" s="314"/>
      <c r="CR11" s="314"/>
      <c r="CS11" s="314"/>
      <c r="CT11" s="314"/>
      <c r="CU11" s="314"/>
      <c r="CV11" s="314"/>
      <c r="CW11" s="314"/>
      <c r="CX11" s="314"/>
      <c r="CY11" s="314"/>
      <c r="CZ11" s="314"/>
      <c r="DA11" s="314"/>
      <c r="DB11" s="314"/>
      <c r="DC11" s="314"/>
      <c r="DD11" s="314"/>
      <c r="DE11" s="314"/>
      <c r="DF11" s="314"/>
      <c r="DG11" s="314"/>
      <c r="DH11" s="314"/>
      <c r="DI11" s="314"/>
      <c r="DJ11" s="314"/>
      <c r="DK11" s="314"/>
      <c r="DL11" s="314"/>
      <c r="DM11" s="314"/>
      <c r="DN11" s="314"/>
      <c r="DO11" s="314"/>
      <c r="DP11" s="314"/>
      <c r="DQ11" s="314"/>
      <c r="DR11" s="314"/>
      <c r="DS11" s="314"/>
      <c r="DT11" s="314"/>
      <c r="DU11" s="314"/>
      <c r="DV11" s="314"/>
      <c r="DW11" s="314"/>
      <c r="DX11" s="314"/>
      <c r="DY11" s="314"/>
      <c r="DZ11" s="314"/>
      <c r="EA11" s="314"/>
      <c r="EB11" s="314"/>
      <c r="EC11" s="314"/>
      <c r="ED11" s="314"/>
      <c r="EE11" s="314"/>
      <c r="EF11" s="314"/>
      <c r="EG11" s="314"/>
      <c r="EH11" s="314"/>
      <c r="EI11" s="314"/>
      <c r="EJ11" s="314"/>
      <c r="EK11" s="314"/>
      <c r="EL11" s="314"/>
      <c r="EM11" s="314"/>
      <c r="EN11" s="314"/>
      <c r="EO11" s="314"/>
      <c r="EP11" s="314"/>
      <c r="EQ11" s="314"/>
      <c r="ER11" s="314"/>
      <c r="ES11" s="314"/>
      <c r="ET11" s="314"/>
      <c r="EU11" s="314"/>
      <c r="EV11" s="314"/>
      <c r="EW11" s="314"/>
      <c r="EX11" s="314"/>
      <c r="EY11" s="314"/>
      <c r="EZ11" s="314"/>
      <c r="FA11" s="303"/>
      <c r="FB11" s="303"/>
      <c r="FC11" s="303"/>
      <c r="FD11" s="303"/>
      <c r="FE11" s="303"/>
      <c r="FF11" s="303"/>
      <c r="FG11" s="303"/>
      <c r="FH11" s="303"/>
      <c r="FI11" s="303"/>
      <c r="FJ11" s="303"/>
      <c r="FK11" s="303"/>
      <c r="FL11" s="303"/>
      <c r="FM11" s="303"/>
      <c r="FN11" s="303"/>
      <c r="FO11" s="303"/>
      <c r="FP11" s="303"/>
      <c r="FQ11" s="303"/>
      <c r="FR11" s="303"/>
      <c r="FS11" s="303"/>
      <c r="FT11" s="303"/>
      <c r="FU11" s="303"/>
      <c r="FV11" s="303"/>
      <c r="FW11" s="303"/>
      <c r="FX11" s="303"/>
      <c r="FY11" s="303"/>
      <c r="FZ11" s="303"/>
      <c r="GA11" s="303"/>
      <c r="GB11" s="303"/>
      <c r="GC11" s="303"/>
      <c r="GD11" s="303"/>
      <c r="GE11" s="303"/>
      <c r="GF11" s="303"/>
      <c r="GG11" s="303"/>
      <c r="GH11" s="303"/>
      <c r="GI11" s="303"/>
      <c r="GJ11" s="303"/>
      <c r="GK11" s="303"/>
      <c r="GL11" s="303"/>
    </row>
    <row r="12" spans="1:194" s="302" customFormat="1" ht="21.75" customHeight="1" x14ac:dyDescent="0.4">
      <c r="A12" s="296">
        <v>8</v>
      </c>
      <c r="B12" s="297"/>
      <c r="C12" s="279"/>
      <c r="D12" s="279"/>
      <c r="E12" s="279"/>
      <c r="F12" s="279"/>
      <c r="G12" s="279"/>
      <c r="H12" s="279"/>
      <c r="I12" s="279"/>
      <c r="J12" s="279"/>
      <c r="K12" s="279"/>
      <c r="L12" s="279"/>
      <c r="M12" s="279"/>
      <c r="N12" s="279"/>
      <c r="O12" s="279"/>
      <c r="P12" s="279"/>
      <c r="Q12" s="279"/>
      <c r="R12" s="279"/>
      <c r="S12" s="279"/>
      <c r="T12" s="288"/>
      <c r="U12" s="305"/>
      <c r="V12" s="288"/>
      <c r="W12" s="306"/>
      <c r="X12" s="288"/>
      <c r="Y12" s="306"/>
      <c r="Z12" s="288"/>
      <c r="AA12" s="306"/>
      <c r="AB12" s="288"/>
      <c r="AC12" s="306"/>
      <c r="AD12" s="288"/>
      <c r="AE12" s="306"/>
      <c r="AF12" s="288"/>
      <c r="AG12" s="307"/>
      <c r="AH12" s="288"/>
      <c r="AI12" s="279"/>
      <c r="AK12" s="314"/>
      <c r="AL12" s="314"/>
      <c r="AM12" s="314"/>
      <c r="AN12" s="314"/>
      <c r="AO12" s="314"/>
      <c r="AP12" s="314"/>
      <c r="AQ12" s="314"/>
      <c r="AR12" s="314"/>
      <c r="AS12" s="314"/>
      <c r="AT12" s="314"/>
      <c r="AU12" s="314"/>
      <c r="AV12" s="314"/>
      <c r="AW12" s="314"/>
      <c r="AX12" s="314"/>
      <c r="AY12" s="314"/>
      <c r="AZ12" s="314"/>
      <c r="BA12" s="314"/>
      <c r="BB12" s="314"/>
      <c r="BC12" s="314"/>
      <c r="BD12" s="314"/>
      <c r="BE12" s="314"/>
      <c r="BF12" s="314"/>
      <c r="BG12" s="314"/>
      <c r="BH12" s="314"/>
      <c r="BI12" s="314"/>
      <c r="BJ12" s="314"/>
      <c r="BK12" s="314"/>
      <c r="BL12" s="314"/>
      <c r="BM12" s="314"/>
      <c r="BN12" s="314"/>
      <c r="BO12" s="314"/>
      <c r="BP12" s="314"/>
      <c r="BQ12" s="314"/>
      <c r="BR12" s="314"/>
      <c r="BS12" s="314"/>
      <c r="BT12" s="314"/>
      <c r="BU12" s="314"/>
      <c r="BV12" s="314"/>
      <c r="BW12" s="314"/>
      <c r="BX12" s="314"/>
      <c r="BY12" s="314"/>
      <c r="BZ12" s="314"/>
      <c r="CA12" s="314"/>
      <c r="CB12" s="314"/>
      <c r="CC12" s="314"/>
      <c r="CD12" s="314"/>
      <c r="CE12" s="314"/>
      <c r="CF12" s="314"/>
      <c r="CG12" s="314"/>
      <c r="CH12" s="314"/>
      <c r="CI12" s="314"/>
      <c r="CJ12" s="314"/>
      <c r="CK12" s="314"/>
      <c r="CL12" s="314"/>
      <c r="CM12" s="314"/>
      <c r="CN12" s="314"/>
      <c r="CO12" s="314"/>
      <c r="CP12" s="314"/>
      <c r="CQ12" s="314"/>
      <c r="CR12" s="314"/>
      <c r="CS12" s="314"/>
      <c r="CT12" s="314"/>
      <c r="CU12" s="314"/>
      <c r="CV12" s="314"/>
      <c r="CW12" s="314"/>
      <c r="CX12" s="314"/>
      <c r="CY12" s="314"/>
      <c r="CZ12" s="314"/>
      <c r="DA12" s="314"/>
      <c r="DB12" s="314"/>
      <c r="DC12" s="314"/>
      <c r="DD12" s="314"/>
      <c r="DE12" s="314"/>
      <c r="DF12" s="314"/>
      <c r="DG12" s="314"/>
      <c r="DH12" s="314"/>
      <c r="DI12" s="314"/>
      <c r="DJ12" s="314"/>
      <c r="DK12" s="314"/>
      <c r="DL12" s="314"/>
      <c r="DM12" s="314"/>
      <c r="DN12" s="314"/>
      <c r="DO12" s="314"/>
      <c r="DP12" s="314"/>
      <c r="DQ12" s="314"/>
      <c r="DR12" s="314"/>
      <c r="DS12" s="314"/>
      <c r="DT12" s="314"/>
      <c r="DU12" s="314"/>
      <c r="DV12" s="314"/>
      <c r="DW12" s="314"/>
      <c r="DX12" s="314"/>
      <c r="DY12" s="314"/>
      <c r="DZ12" s="314"/>
      <c r="EA12" s="314"/>
      <c r="EB12" s="314"/>
      <c r="EC12" s="314"/>
      <c r="ED12" s="314"/>
      <c r="EE12" s="314"/>
      <c r="EF12" s="314"/>
      <c r="EG12" s="314"/>
      <c r="EH12" s="314"/>
      <c r="EI12" s="314"/>
      <c r="EJ12" s="314"/>
      <c r="EK12" s="314"/>
      <c r="EL12" s="314"/>
      <c r="EM12" s="314"/>
      <c r="EN12" s="314"/>
      <c r="EO12" s="314"/>
      <c r="EP12" s="314"/>
      <c r="EQ12" s="314"/>
      <c r="ER12" s="314"/>
      <c r="ES12" s="314"/>
      <c r="ET12" s="314"/>
      <c r="EU12" s="314"/>
      <c r="EV12" s="314"/>
      <c r="EW12" s="314"/>
      <c r="EX12" s="314"/>
      <c r="EY12" s="314"/>
      <c r="EZ12" s="314"/>
      <c r="FA12" s="303"/>
      <c r="FB12" s="303"/>
      <c r="FC12" s="303"/>
      <c r="FD12" s="303"/>
      <c r="FE12" s="303"/>
      <c r="FF12" s="303"/>
      <c r="FG12" s="303"/>
      <c r="FH12" s="303"/>
      <c r="FI12" s="303"/>
      <c r="FJ12" s="303"/>
      <c r="FK12" s="303"/>
      <c r="FL12" s="303"/>
      <c r="FM12" s="303"/>
      <c r="FN12" s="303"/>
      <c r="FO12" s="303"/>
      <c r="FP12" s="303"/>
      <c r="FQ12" s="303"/>
      <c r="FR12" s="303"/>
      <c r="FS12" s="303"/>
      <c r="FT12" s="303"/>
      <c r="FU12" s="303"/>
      <c r="FV12" s="303"/>
      <c r="FW12" s="303"/>
      <c r="FX12" s="303"/>
      <c r="FY12" s="303"/>
      <c r="FZ12" s="303"/>
      <c r="GA12" s="303"/>
      <c r="GB12" s="303"/>
      <c r="GC12" s="303"/>
      <c r="GD12" s="303"/>
      <c r="GE12" s="303"/>
      <c r="GF12" s="303"/>
      <c r="GG12" s="303"/>
      <c r="GH12" s="303"/>
      <c r="GI12" s="303"/>
      <c r="GJ12" s="303"/>
      <c r="GK12" s="303"/>
      <c r="GL12" s="303"/>
    </row>
    <row r="13" spans="1:194" s="302" customFormat="1" ht="21.75" customHeight="1" x14ac:dyDescent="0.4">
      <c r="A13" s="296">
        <v>9</v>
      </c>
      <c r="B13" s="297"/>
      <c r="C13" s="279"/>
      <c r="D13" s="279"/>
      <c r="E13" s="279"/>
      <c r="F13" s="279"/>
      <c r="G13" s="279"/>
      <c r="H13" s="279"/>
      <c r="I13" s="279"/>
      <c r="J13" s="279"/>
      <c r="K13" s="279"/>
      <c r="L13" s="279"/>
      <c r="M13" s="279"/>
      <c r="N13" s="279"/>
      <c r="O13" s="279"/>
      <c r="P13" s="279"/>
      <c r="Q13" s="279"/>
      <c r="R13" s="279"/>
      <c r="S13" s="279"/>
      <c r="T13" s="288"/>
      <c r="U13" s="306" t="s">
        <v>245</v>
      </c>
      <c r="V13" s="288"/>
      <c r="W13" s="306" t="s">
        <v>246</v>
      </c>
      <c r="X13" s="288"/>
      <c r="Y13" s="306" t="s">
        <v>247</v>
      </c>
      <c r="Z13" s="288"/>
      <c r="AA13" s="306" t="s">
        <v>248</v>
      </c>
      <c r="AB13" s="288"/>
      <c r="AC13" s="306" t="s">
        <v>249</v>
      </c>
      <c r="AD13" s="288"/>
      <c r="AE13" s="306" t="s">
        <v>250</v>
      </c>
      <c r="AF13" s="288"/>
      <c r="AG13" s="306" t="s">
        <v>245</v>
      </c>
      <c r="AH13" s="288"/>
      <c r="AI13" s="279"/>
      <c r="AK13" s="314"/>
      <c r="AL13" s="314"/>
      <c r="AM13" s="314"/>
      <c r="AN13" s="314"/>
      <c r="AO13" s="314"/>
      <c r="AP13" s="314"/>
      <c r="AQ13" s="314"/>
      <c r="AR13" s="314"/>
      <c r="AS13" s="314"/>
      <c r="AT13" s="314"/>
      <c r="AU13" s="314"/>
      <c r="AV13" s="314"/>
      <c r="AW13" s="314"/>
      <c r="AX13" s="314"/>
      <c r="AY13" s="314"/>
      <c r="AZ13" s="314"/>
      <c r="BA13" s="314"/>
      <c r="BB13" s="314"/>
      <c r="BC13" s="314"/>
      <c r="BD13" s="314"/>
      <c r="BE13" s="314"/>
      <c r="BF13" s="314"/>
      <c r="BG13" s="314"/>
      <c r="BH13" s="314"/>
      <c r="BI13" s="314"/>
      <c r="BJ13" s="314"/>
      <c r="BK13" s="314"/>
      <c r="BL13" s="314"/>
      <c r="BM13" s="314"/>
      <c r="BN13" s="314"/>
      <c r="BO13" s="314"/>
      <c r="BP13" s="314"/>
      <c r="BQ13" s="314"/>
      <c r="BR13" s="314"/>
      <c r="BS13" s="314"/>
      <c r="BT13" s="314"/>
      <c r="BU13" s="314"/>
      <c r="BV13" s="314"/>
      <c r="BW13" s="314"/>
      <c r="BX13" s="314"/>
      <c r="BY13" s="314"/>
      <c r="BZ13" s="314"/>
      <c r="CA13" s="314"/>
      <c r="CB13" s="314"/>
      <c r="CC13" s="314"/>
      <c r="CD13" s="314"/>
      <c r="CE13" s="314"/>
      <c r="CF13" s="314"/>
      <c r="CG13" s="314"/>
      <c r="CH13" s="314"/>
      <c r="CI13" s="314"/>
      <c r="CJ13" s="314"/>
      <c r="CK13" s="314"/>
      <c r="CL13" s="314"/>
      <c r="CM13" s="314"/>
      <c r="CN13" s="314"/>
      <c r="CO13" s="314"/>
      <c r="CP13" s="314"/>
      <c r="CQ13" s="314"/>
      <c r="CR13" s="314"/>
      <c r="CS13" s="314"/>
      <c r="CT13" s="314"/>
      <c r="CU13" s="314"/>
      <c r="CV13" s="314"/>
      <c r="CW13" s="314"/>
      <c r="CX13" s="314"/>
      <c r="CY13" s="314"/>
      <c r="CZ13" s="314"/>
      <c r="DA13" s="314"/>
      <c r="DB13" s="314"/>
      <c r="DC13" s="314"/>
      <c r="DD13" s="314"/>
      <c r="DE13" s="314"/>
      <c r="DF13" s="314"/>
      <c r="DG13" s="314"/>
      <c r="DH13" s="314"/>
      <c r="DI13" s="314"/>
      <c r="DJ13" s="314"/>
      <c r="DK13" s="314"/>
      <c r="DL13" s="314"/>
      <c r="DM13" s="314"/>
      <c r="DN13" s="314"/>
      <c r="DO13" s="314"/>
      <c r="DP13" s="314"/>
      <c r="DQ13" s="314"/>
      <c r="DR13" s="314"/>
      <c r="DS13" s="314"/>
      <c r="DT13" s="314"/>
      <c r="DU13" s="314"/>
      <c r="DV13" s="314"/>
      <c r="DW13" s="314"/>
      <c r="DX13" s="314"/>
      <c r="DY13" s="314"/>
      <c r="DZ13" s="314"/>
      <c r="EA13" s="314"/>
      <c r="EB13" s="314"/>
      <c r="EC13" s="314"/>
      <c r="ED13" s="314"/>
      <c r="EE13" s="314"/>
      <c r="EF13" s="314"/>
      <c r="EG13" s="314"/>
      <c r="EH13" s="314"/>
      <c r="EI13" s="314"/>
      <c r="EJ13" s="314"/>
      <c r="EK13" s="314"/>
      <c r="EL13" s="314"/>
      <c r="EM13" s="314"/>
      <c r="EN13" s="314"/>
      <c r="EO13" s="314"/>
      <c r="EP13" s="314"/>
      <c r="EQ13" s="314"/>
      <c r="ER13" s="314"/>
      <c r="ES13" s="314"/>
      <c r="ET13" s="314"/>
      <c r="EU13" s="314"/>
      <c r="EV13" s="314"/>
      <c r="EW13" s="314"/>
      <c r="EX13" s="314"/>
      <c r="EY13" s="314"/>
      <c r="EZ13" s="314"/>
      <c r="FA13" s="303"/>
      <c r="FB13" s="303"/>
      <c r="FC13" s="303"/>
      <c r="FD13" s="303"/>
      <c r="FE13" s="303"/>
      <c r="FF13" s="303"/>
      <c r="FG13" s="303"/>
      <c r="FH13" s="303"/>
      <c r="FI13" s="303"/>
      <c r="FJ13" s="303"/>
      <c r="FK13" s="303"/>
      <c r="FL13" s="303"/>
      <c r="FM13" s="303"/>
      <c r="FN13" s="303"/>
      <c r="FO13" s="303"/>
      <c r="FP13" s="303"/>
      <c r="FQ13" s="303"/>
      <c r="FR13" s="303"/>
      <c r="FS13" s="303"/>
      <c r="FT13" s="303"/>
      <c r="FU13" s="303"/>
      <c r="FV13" s="303"/>
      <c r="FW13" s="303"/>
      <c r="FX13" s="303"/>
      <c r="FY13" s="303"/>
      <c r="FZ13" s="303"/>
      <c r="GA13" s="303"/>
      <c r="GB13" s="303"/>
      <c r="GC13" s="303"/>
      <c r="GD13" s="303"/>
      <c r="GE13" s="303"/>
      <c r="GF13" s="303"/>
      <c r="GG13" s="303"/>
      <c r="GH13" s="303"/>
      <c r="GI13" s="303"/>
      <c r="GJ13" s="303"/>
      <c r="GK13" s="303"/>
      <c r="GL13" s="303"/>
    </row>
    <row r="14" spans="1:194" ht="16.5" customHeight="1" x14ac:dyDescent="0.2">
      <c r="A14" s="275">
        <v>10</v>
      </c>
      <c r="B14" s="278"/>
      <c r="C14" s="279"/>
      <c r="D14" s="279"/>
      <c r="E14" s="279"/>
      <c r="F14" s="279"/>
      <c r="G14" s="279"/>
      <c r="H14" s="279"/>
      <c r="I14" s="279"/>
      <c r="J14" s="279"/>
      <c r="K14" s="279"/>
      <c r="L14" s="279"/>
      <c r="M14" s="279"/>
      <c r="N14" s="279"/>
      <c r="O14" s="279"/>
      <c r="P14" s="279"/>
      <c r="Q14" s="279"/>
      <c r="R14" s="279"/>
      <c r="S14" s="279"/>
      <c r="T14" s="288"/>
      <c r="U14" s="288"/>
      <c r="V14" s="288"/>
      <c r="W14" s="288"/>
      <c r="X14" s="288"/>
      <c r="Y14" s="288"/>
      <c r="Z14" s="288"/>
      <c r="AA14" s="288"/>
      <c r="AB14" s="288"/>
      <c r="AC14" s="288"/>
      <c r="AD14" s="288"/>
      <c r="AE14" s="288"/>
      <c r="AF14" s="288"/>
      <c r="AG14" s="288"/>
      <c r="AH14" s="288"/>
      <c r="AI14" s="279"/>
    </row>
    <row r="15" spans="1:194" s="302" customFormat="1" ht="58.5" customHeight="1" x14ac:dyDescent="0.75">
      <c r="A15" s="296">
        <v>7</v>
      </c>
      <c r="B15" s="297"/>
      <c r="C15" s="279"/>
      <c r="D15" s="279"/>
      <c r="E15" s="279"/>
      <c r="F15" s="279"/>
      <c r="G15" s="279"/>
      <c r="H15" s="279"/>
      <c r="I15" s="279"/>
      <c r="J15" s="279"/>
      <c r="K15" s="279"/>
      <c r="L15" s="279"/>
      <c r="M15" s="279"/>
      <c r="N15" s="279"/>
      <c r="O15" s="279"/>
      <c r="P15" s="279"/>
      <c r="Q15" s="279"/>
      <c r="R15" s="279"/>
      <c r="S15" s="279"/>
      <c r="T15" s="288"/>
      <c r="U15" s="299" t="e">
        <f>AG11+1</f>
        <v>#VALUE!</v>
      </c>
      <c r="V15" s="288"/>
      <c r="W15" s="300" t="e">
        <f>U15+1</f>
        <v>#VALUE!</v>
      </c>
      <c r="X15" s="288"/>
      <c r="Y15" s="300" t="e">
        <f>W15+1</f>
        <v>#VALUE!</v>
      </c>
      <c r="Z15" s="288"/>
      <c r="AA15" s="300" t="e">
        <f>Y15+1</f>
        <v>#VALUE!</v>
      </c>
      <c r="AB15" s="288"/>
      <c r="AC15" s="300" t="e">
        <f>AA15+1</f>
        <v>#VALUE!</v>
      </c>
      <c r="AD15" s="288"/>
      <c r="AE15" s="300" t="e">
        <f>AC15+1</f>
        <v>#VALUE!</v>
      </c>
      <c r="AF15" s="288"/>
      <c r="AG15" s="301" t="e">
        <f>AE15+1</f>
        <v>#VALUE!</v>
      </c>
      <c r="AH15" s="288"/>
      <c r="AI15" s="279"/>
      <c r="AK15" s="314"/>
      <c r="AL15" s="314"/>
      <c r="AM15" s="314"/>
      <c r="AN15" s="314"/>
      <c r="AO15" s="314"/>
      <c r="AP15" s="314"/>
      <c r="AQ15" s="314"/>
      <c r="AR15" s="314"/>
      <c r="AS15" s="314"/>
      <c r="AT15" s="314"/>
      <c r="AU15" s="314"/>
      <c r="AV15" s="314"/>
      <c r="AW15" s="314"/>
      <c r="AX15" s="314"/>
      <c r="AY15" s="314"/>
      <c r="AZ15" s="314"/>
      <c r="BA15" s="314"/>
      <c r="BB15" s="314"/>
      <c r="BC15" s="314"/>
      <c r="BD15" s="314"/>
      <c r="BE15" s="314"/>
      <c r="BF15" s="314"/>
      <c r="BG15" s="314"/>
      <c r="BH15" s="314"/>
      <c r="BI15" s="314"/>
      <c r="BJ15" s="314"/>
      <c r="BK15" s="314"/>
      <c r="BL15" s="314"/>
      <c r="BM15" s="314"/>
      <c r="BN15" s="314"/>
      <c r="BO15" s="314"/>
      <c r="BP15" s="314"/>
      <c r="BQ15" s="314"/>
      <c r="BR15" s="314"/>
      <c r="BS15" s="314"/>
      <c r="BT15" s="314"/>
      <c r="BU15" s="314"/>
      <c r="BV15" s="314"/>
      <c r="BW15" s="314"/>
      <c r="BX15" s="314"/>
      <c r="BY15" s="314"/>
      <c r="BZ15" s="314"/>
      <c r="CA15" s="314"/>
      <c r="CB15" s="314"/>
      <c r="CC15" s="314"/>
      <c r="CD15" s="314"/>
      <c r="CE15" s="314"/>
      <c r="CF15" s="314"/>
      <c r="CG15" s="314"/>
      <c r="CH15" s="314"/>
      <c r="CI15" s="314"/>
      <c r="CJ15" s="314"/>
      <c r="CK15" s="314"/>
      <c r="CL15" s="314"/>
      <c r="CM15" s="314"/>
      <c r="CN15" s="314"/>
      <c r="CO15" s="314"/>
      <c r="CP15" s="314"/>
      <c r="CQ15" s="314"/>
      <c r="CR15" s="314"/>
      <c r="CS15" s="314"/>
      <c r="CT15" s="314"/>
      <c r="CU15" s="314"/>
      <c r="CV15" s="314"/>
      <c r="CW15" s="314"/>
      <c r="CX15" s="314"/>
      <c r="CY15" s="314"/>
      <c r="CZ15" s="314"/>
      <c r="DA15" s="314"/>
      <c r="DB15" s="314"/>
      <c r="DC15" s="314"/>
      <c r="DD15" s="314"/>
      <c r="DE15" s="314"/>
      <c r="DF15" s="314"/>
      <c r="DG15" s="314"/>
      <c r="DH15" s="314"/>
      <c r="DI15" s="314"/>
      <c r="DJ15" s="314"/>
      <c r="DK15" s="314"/>
      <c r="DL15" s="314"/>
      <c r="DM15" s="314"/>
      <c r="DN15" s="314"/>
      <c r="DO15" s="314"/>
      <c r="DP15" s="314"/>
      <c r="DQ15" s="314"/>
      <c r="DR15" s="314"/>
      <c r="DS15" s="314"/>
      <c r="DT15" s="314"/>
      <c r="DU15" s="314"/>
      <c r="DV15" s="314"/>
      <c r="DW15" s="314"/>
      <c r="DX15" s="314"/>
      <c r="DY15" s="314"/>
      <c r="DZ15" s="314"/>
      <c r="EA15" s="314"/>
      <c r="EB15" s="314"/>
      <c r="EC15" s="314"/>
      <c r="ED15" s="314"/>
      <c r="EE15" s="314"/>
      <c r="EF15" s="314"/>
      <c r="EG15" s="314"/>
      <c r="EH15" s="314"/>
      <c r="EI15" s="314"/>
      <c r="EJ15" s="314"/>
      <c r="EK15" s="314"/>
      <c r="EL15" s="314"/>
      <c r="EM15" s="314"/>
      <c r="EN15" s="314"/>
      <c r="EO15" s="314"/>
      <c r="EP15" s="314"/>
      <c r="EQ15" s="314"/>
      <c r="ER15" s="314"/>
      <c r="ES15" s="314"/>
      <c r="ET15" s="314"/>
      <c r="EU15" s="314"/>
      <c r="EV15" s="314"/>
      <c r="EW15" s="314"/>
      <c r="EX15" s="314"/>
      <c r="EY15" s="314"/>
      <c r="EZ15" s="314"/>
      <c r="FA15" s="303"/>
      <c r="FB15" s="303"/>
      <c r="FC15" s="303"/>
      <c r="FD15" s="303"/>
      <c r="FE15" s="303"/>
      <c r="FF15" s="303"/>
      <c r="FG15" s="303"/>
      <c r="FH15" s="303"/>
      <c r="FI15" s="303"/>
      <c r="FJ15" s="303"/>
      <c r="FK15" s="303"/>
      <c r="FL15" s="303"/>
      <c r="FM15" s="303"/>
      <c r="FN15" s="303"/>
      <c r="FO15" s="303"/>
      <c r="FP15" s="303"/>
      <c r="FQ15" s="303"/>
      <c r="FR15" s="303"/>
      <c r="FS15" s="303"/>
      <c r="FT15" s="303"/>
      <c r="FU15" s="303"/>
      <c r="FV15" s="303"/>
      <c r="FW15" s="303"/>
      <c r="FX15" s="303"/>
      <c r="FY15" s="303"/>
      <c r="FZ15" s="303"/>
      <c r="GA15" s="303"/>
      <c r="GB15" s="303"/>
      <c r="GC15" s="303"/>
      <c r="GD15" s="303"/>
      <c r="GE15" s="303"/>
      <c r="GF15" s="303"/>
      <c r="GG15" s="303"/>
      <c r="GH15" s="303"/>
      <c r="GI15" s="303"/>
      <c r="GJ15" s="303"/>
      <c r="GK15" s="303"/>
      <c r="GL15" s="303"/>
    </row>
    <row r="16" spans="1:194" s="302" customFormat="1" ht="21.75" customHeight="1" x14ac:dyDescent="0.4">
      <c r="A16" s="296">
        <v>8</v>
      </c>
      <c r="B16" s="297"/>
      <c r="C16" s="279"/>
      <c r="D16" s="279"/>
      <c r="E16" s="279"/>
      <c r="F16" s="279"/>
      <c r="G16" s="279"/>
      <c r="H16" s="279"/>
      <c r="I16" s="279"/>
      <c r="J16" s="279"/>
      <c r="K16" s="279"/>
      <c r="L16" s="279"/>
      <c r="M16" s="279"/>
      <c r="N16" s="279"/>
      <c r="O16" s="279"/>
      <c r="P16" s="279"/>
      <c r="Q16" s="279"/>
      <c r="R16" s="279"/>
      <c r="S16" s="279"/>
      <c r="T16" s="288"/>
      <c r="U16" s="305"/>
      <c r="V16" s="288"/>
      <c r="W16" s="306"/>
      <c r="X16" s="288"/>
      <c r="Y16" s="306"/>
      <c r="Z16" s="288"/>
      <c r="AA16" s="306"/>
      <c r="AB16" s="288"/>
      <c r="AC16" s="306"/>
      <c r="AD16" s="288"/>
      <c r="AE16" s="306"/>
      <c r="AF16" s="288"/>
      <c r="AG16" s="307"/>
      <c r="AH16" s="288"/>
      <c r="AI16" s="279"/>
      <c r="AK16" s="314"/>
      <c r="AL16" s="314"/>
      <c r="AM16" s="314"/>
      <c r="AN16" s="314"/>
      <c r="AO16" s="314"/>
      <c r="AP16" s="314"/>
      <c r="AQ16" s="314"/>
      <c r="AR16" s="314"/>
      <c r="AS16" s="314"/>
      <c r="AT16" s="314"/>
      <c r="AU16" s="314"/>
      <c r="AV16" s="314"/>
      <c r="AW16" s="314"/>
      <c r="AX16" s="314"/>
      <c r="AY16" s="314"/>
      <c r="AZ16" s="314"/>
      <c r="BA16" s="314"/>
      <c r="BB16" s="314"/>
      <c r="BC16" s="314"/>
      <c r="BD16" s="314"/>
      <c r="BE16" s="314"/>
      <c r="BF16" s="314"/>
      <c r="BG16" s="314"/>
      <c r="BH16" s="314"/>
      <c r="BI16" s="314"/>
      <c r="BJ16" s="314"/>
      <c r="BK16" s="314"/>
      <c r="BL16" s="314"/>
      <c r="BM16" s="314"/>
      <c r="BN16" s="314"/>
      <c r="BO16" s="314"/>
      <c r="BP16" s="314"/>
      <c r="BQ16" s="314"/>
      <c r="BR16" s="314"/>
      <c r="BS16" s="314"/>
      <c r="BT16" s="314"/>
      <c r="BU16" s="314"/>
      <c r="BV16" s="314"/>
      <c r="BW16" s="314"/>
      <c r="BX16" s="314"/>
      <c r="BY16" s="314"/>
      <c r="BZ16" s="314"/>
      <c r="CA16" s="314"/>
      <c r="CB16" s="314"/>
      <c r="CC16" s="314"/>
      <c r="CD16" s="314"/>
      <c r="CE16" s="314"/>
      <c r="CF16" s="314"/>
      <c r="CG16" s="314"/>
      <c r="CH16" s="314"/>
      <c r="CI16" s="314"/>
      <c r="CJ16" s="314"/>
      <c r="CK16" s="314"/>
      <c r="CL16" s="314"/>
      <c r="CM16" s="314"/>
      <c r="CN16" s="314"/>
      <c r="CO16" s="314"/>
      <c r="CP16" s="314"/>
      <c r="CQ16" s="314"/>
      <c r="CR16" s="314"/>
      <c r="CS16" s="314"/>
      <c r="CT16" s="314"/>
      <c r="CU16" s="314"/>
      <c r="CV16" s="314"/>
      <c r="CW16" s="314"/>
      <c r="CX16" s="314"/>
      <c r="CY16" s="314"/>
      <c r="CZ16" s="314"/>
      <c r="DA16" s="314"/>
      <c r="DB16" s="314"/>
      <c r="DC16" s="314"/>
      <c r="DD16" s="314"/>
      <c r="DE16" s="314"/>
      <c r="DF16" s="314"/>
      <c r="DG16" s="314"/>
      <c r="DH16" s="314"/>
      <c r="DI16" s="314"/>
      <c r="DJ16" s="314"/>
      <c r="DK16" s="314"/>
      <c r="DL16" s="314"/>
      <c r="DM16" s="314"/>
      <c r="DN16" s="314"/>
      <c r="DO16" s="314"/>
      <c r="DP16" s="314"/>
      <c r="DQ16" s="314"/>
      <c r="DR16" s="314"/>
      <c r="DS16" s="314"/>
      <c r="DT16" s="314"/>
      <c r="DU16" s="314"/>
      <c r="DV16" s="314"/>
      <c r="DW16" s="314"/>
      <c r="DX16" s="314"/>
      <c r="DY16" s="314"/>
      <c r="DZ16" s="314"/>
      <c r="EA16" s="314"/>
      <c r="EB16" s="314"/>
      <c r="EC16" s="314"/>
      <c r="ED16" s="314"/>
      <c r="EE16" s="314"/>
      <c r="EF16" s="314"/>
      <c r="EG16" s="314"/>
      <c r="EH16" s="314"/>
      <c r="EI16" s="314"/>
      <c r="EJ16" s="314"/>
      <c r="EK16" s="314"/>
      <c r="EL16" s="314"/>
      <c r="EM16" s="314"/>
      <c r="EN16" s="314"/>
      <c r="EO16" s="314"/>
      <c r="EP16" s="314"/>
      <c r="EQ16" s="314"/>
      <c r="ER16" s="314"/>
      <c r="ES16" s="314"/>
      <c r="ET16" s="314"/>
      <c r="EU16" s="314"/>
      <c r="EV16" s="314"/>
      <c r="EW16" s="314"/>
      <c r="EX16" s="314"/>
      <c r="EY16" s="314"/>
      <c r="EZ16" s="314"/>
      <c r="FA16" s="303"/>
      <c r="FB16" s="303"/>
      <c r="FC16" s="303"/>
      <c r="FD16" s="303"/>
      <c r="FE16" s="303"/>
      <c r="FF16" s="303"/>
      <c r="FG16" s="303"/>
      <c r="FH16" s="303"/>
      <c r="FI16" s="303"/>
      <c r="FJ16" s="303"/>
      <c r="FK16" s="303"/>
      <c r="FL16" s="303"/>
      <c r="FM16" s="303"/>
      <c r="FN16" s="303"/>
      <c r="FO16" s="303"/>
      <c r="FP16" s="303"/>
      <c r="FQ16" s="303"/>
      <c r="FR16" s="303"/>
      <c r="FS16" s="303"/>
      <c r="FT16" s="303"/>
      <c r="FU16" s="303"/>
      <c r="FV16" s="303"/>
      <c r="FW16" s="303"/>
      <c r="FX16" s="303"/>
      <c r="FY16" s="303"/>
      <c r="FZ16" s="303"/>
      <c r="GA16" s="303"/>
      <c r="GB16" s="303"/>
      <c r="GC16" s="303"/>
      <c r="GD16" s="303"/>
      <c r="GE16" s="303"/>
      <c r="GF16" s="303"/>
      <c r="GG16" s="303"/>
      <c r="GH16" s="303"/>
      <c r="GI16" s="303"/>
      <c r="GJ16" s="303"/>
      <c r="GK16" s="303"/>
      <c r="GL16" s="303"/>
    </row>
    <row r="17" spans="1:194" s="302" customFormat="1" ht="21.75" customHeight="1" x14ac:dyDescent="0.4">
      <c r="A17" s="296">
        <v>9</v>
      </c>
      <c r="B17" s="297"/>
      <c r="C17" s="279"/>
      <c r="D17" s="279"/>
      <c r="E17" s="279"/>
      <c r="F17" s="279"/>
      <c r="G17" s="279"/>
      <c r="H17" s="279"/>
      <c r="I17" s="279"/>
      <c r="J17" s="279"/>
      <c r="K17" s="279"/>
      <c r="L17" s="279"/>
      <c r="M17" s="279"/>
      <c r="N17" s="279"/>
      <c r="O17" s="279"/>
      <c r="P17" s="279"/>
      <c r="Q17" s="279"/>
      <c r="R17" s="279"/>
      <c r="S17" s="279"/>
      <c r="T17" s="288"/>
      <c r="U17" s="306" t="s">
        <v>246</v>
      </c>
      <c r="V17" s="288"/>
      <c r="W17" s="306" t="s">
        <v>247</v>
      </c>
      <c r="X17" s="288"/>
      <c r="Y17" s="306" t="s">
        <v>248</v>
      </c>
      <c r="Z17" s="288"/>
      <c r="AA17" s="306" t="s">
        <v>249</v>
      </c>
      <c r="AB17" s="288"/>
      <c r="AC17" s="306" t="s">
        <v>250</v>
      </c>
      <c r="AD17" s="288"/>
      <c r="AE17" s="306" t="s">
        <v>245</v>
      </c>
      <c r="AF17" s="288"/>
      <c r="AG17" s="306" t="s">
        <v>246</v>
      </c>
      <c r="AH17" s="288"/>
      <c r="AI17" s="279"/>
      <c r="AK17" s="314"/>
      <c r="AL17" s="314"/>
      <c r="AM17" s="314"/>
      <c r="AN17" s="314"/>
      <c r="AO17" s="314"/>
      <c r="AP17" s="314"/>
      <c r="AQ17" s="314"/>
      <c r="AR17" s="314"/>
      <c r="AS17" s="314"/>
      <c r="AT17" s="314"/>
      <c r="AU17" s="314"/>
      <c r="AV17" s="314"/>
      <c r="AW17" s="314"/>
      <c r="AX17" s="314"/>
      <c r="AY17" s="314"/>
      <c r="AZ17" s="314"/>
      <c r="BA17" s="314"/>
      <c r="BB17" s="314"/>
      <c r="BC17" s="314"/>
      <c r="BD17" s="314"/>
      <c r="BE17" s="314"/>
      <c r="BF17" s="314"/>
      <c r="BG17" s="314"/>
      <c r="BH17" s="314"/>
      <c r="BI17" s="314"/>
      <c r="BJ17" s="314"/>
      <c r="BK17" s="314"/>
      <c r="BL17" s="314"/>
      <c r="BM17" s="314"/>
      <c r="BN17" s="314"/>
      <c r="BO17" s="314"/>
      <c r="BP17" s="314"/>
      <c r="BQ17" s="314"/>
      <c r="BR17" s="314"/>
      <c r="BS17" s="314"/>
      <c r="BT17" s="314"/>
      <c r="BU17" s="314"/>
      <c r="BV17" s="314"/>
      <c r="BW17" s="314"/>
      <c r="BX17" s="314"/>
      <c r="BY17" s="314"/>
      <c r="BZ17" s="314"/>
      <c r="CA17" s="314"/>
      <c r="CB17" s="314"/>
      <c r="CC17" s="314"/>
      <c r="CD17" s="314"/>
      <c r="CE17" s="314"/>
      <c r="CF17" s="314"/>
      <c r="CG17" s="314"/>
      <c r="CH17" s="314"/>
      <c r="CI17" s="314"/>
      <c r="CJ17" s="314"/>
      <c r="CK17" s="314"/>
      <c r="CL17" s="314"/>
      <c r="CM17" s="314"/>
      <c r="CN17" s="314"/>
      <c r="CO17" s="314"/>
      <c r="CP17" s="314"/>
      <c r="CQ17" s="314"/>
      <c r="CR17" s="314"/>
      <c r="CS17" s="314"/>
      <c r="CT17" s="314"/>
      <c r="CU17" s="314"/>
      <c r="CV17" s="314"/>
      <c r="CW17" s="314"/>
      <c r="CX17" s="314"/>
      <c r="CY17" s="314"/>
      <c r="CZ17" s="314"/>
      <c r="DA17" s="314"/>
      <c r="DB17" s="314"/>
      <c r="DC17" s="314"/>
      <c r="DD17" s="314"/>
      <c r="DE17" s="314"/>
      <c r="DF17" s="314"/>
      <c r="DG17" s="314"/>
      <c r="DH17" s="314"/>
      <c r="DI17" s="314"/>
      <c r="DJ17" s="314"/>
      <c r="DK17" s="314"/>
      <c r="DL17" s="314"/>
      <c r="DM17" s="314"/>
      <c r="DN17" s="314"/>
      <c r="DO17" s="314"/>
      <c r="DP17" s="314"/>
      <c r="DQ17" s="314"/>
      <c r="DR17" s="314"/>
      <c r="DS17" s="314"/>
      <c r="DT17" s="314"/>
      <c r="DU17" s="314"/>
      <c r="DV17" s="314"/>
      <c r="DW17" s="314"/>
      <c r="DX17" s="314"/>
      <c r="DY17" s="314"/>
      <c r="DZ17" s="314"/>
      <c r="EA17" s="314"/>
      <c r="EB17" s="314"/>
      <c r="EC17" s="314"/>
      <c r="ED17" s="314"/>
      <c r="EE17" s="314"/>
      <c r="EF17" s="314"/>
      <c r="EG17" s="314"/>
      <c r="EH17" s="314"/>
      <c r="EI17" s="314"/>
      <c r="EJ17" s="314"/>
      <c r="EK17" s="314"/>
      <c r="EL17" s="314"/>
      <c r="EM17" s="314"/>
      <c r="EN17" s="314"/>
      <c r="EO17" s="314"/>
      <c r="EP17" s="314"/>
      <c r="EQ17" s="314"/>
      <c r="ER17" s="314"/>
      <c r="ES17" s="314"/>
      <c r="ET17" s="314"/>
      <c r="EU17" s="314"/>
      <c r="EV17" s="314"/>
      <c r="EW17" s="314"/>
      <c r="EX17" s="314"/>
      <c r="EY17" s="314"/>
      <c r="EZ17" s="314"/>
      <c r="FA17" s="303"/>
      <c r="FB17" s="303"/>
      <c r="FC17" s="303"/>
      <c r="FD17" s="303"/>
      <c r="FE17" s="303"/>
      <c r="FF17" s="303"/>
      <c r="FG17" s="303"/>
      <c r="FH17" s="303"/>
      <c r="FI17" s="303"/>
      <c r="FJ17" s="303"/>
      <c r="FK17" s="303"/>
      <c r="FL17" s="303"/>
      <c r="FM17" s="303"/>
      <c r="FN17" s="303"/>
      <c r="FO17" s="303"/>
      <c r="FP17" s="303"/>
      <c r="FQ17" s="303"/>
      <c r="FR17" s="303"/>
      <c r="FS17" s="303"/>
      <c r="FT17" s="303"/>
      <c r="FU17" s="303"/>
      <c r="FV17" s="303"/>
      <c r="FW17" s="303"/>
      <c r="FX17" s="303"/>
      <c r="FY17" s="303"/>
      <c r="FZ17" s="303"/>
      <c r="GA17" s="303"/>
      <c r="GB17" s="303"/>
      <c r="GC17" s="303"/>
      <c r="GD17" s="303"/>
      <c r="GE17" s="303"/>
      <c r="GF17" s="303"/>
      <c r="GG17" s="303"/>
      <c r="GH17" s="303"/>
      <c r="GI17" s="303"/>
      <c r="GJ17" s="303"/>
      <c r="GK17" s="303"/>
      <c r="GL17" s="303"/>
    </row>
    <row r="18" spans="1:194" ht="16.5" customHeight="1" x14ac:dyDescent="0.2">
      <c r="A18" s="275">
        <v>10</v>
      </c>
      <c r="B18" s="278"/>
      <c r="C18" s="279"/>
      <c r="D18" s="279"/>
      <c r="E18" s="279"/>
      <c r="F18" s="279"/>
      <c r="G18" s="279"/>
      <c r="H18" s="279"/>
      <c r="I18" s="279"/>
      <c r="J18" s="279"/>
      <c r="K18" s="279"/>
      <c r="L18" s="279"/>
      <c r="M18" s="279"/>
      <c r="N18" s="279"/>
      <c r="O18" s="279"/>
      <c r="P18" s="279"/>
      <c r="Q18" s="279"/>
      <c r="R18" s="279"/>
      <c r="S18" s="279"/>
      <c r="T18" s="288"/>
      <c r="U18" s="288"/>
      <c r="V18" s="288"/>
      <c r="W18" s="288"/>
      <c r="X18" s="288"/>
      <c r="Y18" s="288"/>
      <c r="Z18" s="288"/>
      <c r="AA18" s="288"/>
      <c r="AB18" s="288"/>
      <c r="AC18" s="288"/>
      <c r="AD18" s="288"/>
      <c r="AE18" s="288"/>
      <c r="AF18" s="288"/>
      <c r="AG18" s="288"/>
      <c r="AH18" s="288"/>
      <c r="AI18" s="279"/>
    </row>
    <row r="19" spans="1:194" s="302" customFormat="1" ht="58.5" customHeight="1" x14ac:dyDescent="0.75">
      <c r="A19" s="296">
        <v>7</v>
      </c>
      <c r="B19" s="297"/>
      <c r="C19" s="279"/>
      <c r="D19" s="279"/>
      <c r="E19" s="279"/>
      <c r="F19" s="279"/>
      <c r="G19" s="279"/>
      <c r="H19" s="279"/>
      <c r="I19" s="279"/>
      <c r="J19" s="279"/>
      <c r="K19" s="279"/>
      <c r="L19" s="279"/>
      <c r="M19" s="279"/>
      <c r="N19" s="279"/>
      <c r="O19" s="279"/>
      <c r="P19" s="279"/>
      <c r="Q19" s="279"/>
      <c r="R19" s="279"/>
      <c r="S19" s="279"/>
      <c r="T19" s="288"/>
      <c r="U19" s="299" t="e">
        <f>AG15+1</f>
        <v>#VALUE!</v>
      </c>
      <c r="V19" s="288"/>
      <c r="W19" s="300" t="e">
        <f>U19+1</f>
        <v>#VALUE!</v>
      </c>
      <c r="X19" s="288"/>
      <c r="Y19" s="300" t="e">
        <f>W19+1</f>
        <v>#VALUE!</v>
      </c>
      <c r="Z19" s="288"/>
      <c r="AA19" s="300" t="e">
        <f>Y19+1</f>
        <v>#VALUE!</v>
      </c>
      <c r="AB19" s="288"/>
      <c r="AC19" s="300" t="e">
        <f>AA19+1</f>
        <v>#VALUE!</v>
      </c>
      <c r="AD19" s="288"/>
      <c r="AE19" s="299" t="e">
        <f>AC19+1</f>
        <v>#VALUE!</v>
      </c>
      <c r="AF19" s="288"/>
      <c r="AG19" s="301" t="e">
        <f>AE19+1</f>
        <v>#VALUE!</v>
      </c>
      <c r="AH19" s="288"/>
      <c r="AI19" s="279"/>
      <c r="AK19" s="314"/>
      <c r="AL19" s="314"/>
      <c r="AM19" s="314"/>
      <c r="AN19" s="314"/>
      <c r="AO19" s="314"/>
      <c r="AP19" s="314"/>
      <c r="AQ19" s="314"/>
      <c r="AR19" s="314"/>
      <c r="AS19" s="314"/>
      <c r="AT19" s="314"/>
      <c r="AU19" s="314"/>
      <c r="AV19" s="314"/>
      <c r="AW19" s="314"/>
      <c r="AX19" s="314"/>
      <c r="AY19" s="314"/>
      <c r="AZ19" s="314"/>
      <c r="BA19" s="314"/>
      <c r="BB19" s="314"/>
      <c r="BC19" s="314"/>
      <c r="BD19" s="314"/>
      <c r="BE19" s="314"/>
      <c r="BF19" s="314"/>
      <c r="BG19" s="314"/>
      <c r="BH19" s="314"/>
      <c r="BI19" s="314"/>
      <c r="BJ19" s="314"/>
      <c r="BK19" s="314"/>
      <c r="BL19" s="314"/>
      <c r="BM19" s="314"/>
      <c r="BN19" s="314"/>
      <c r="BO19" s="314"/>
      <c r="BP19" s="314"/>
      <c r="BQ19" s="314"/>
      <c r="BR19" s="314"/>
      <c r="BS19" s="314"/>
      <c r="BT19" s="314"/>
      <c r="BU19" s="314"/>
      <c r="BV19" s="314"/>
      <c r="BW19" s="314"/>
      <c r="BX19" s="314"/>
      <c r="BY19" s="314"/>
      <c r="BZ19" s="314"/>
      <c r="CA19" s="314"/>
      <c r="CB19" s="314"/>
      <c r="CC19" s="314"/>
      <c r="CD19" s="314"/>
      <c r="CE19" s="314"/>
      <c r="CF19" s="314"/>
      <c r="CG19" s="314"/>
      <c r="CH19" s="314"/>
      <c r="CI19" s="314"/>
      <c r="CJ19" s="314"/>
      <c r="CK19" s="314"/>
      <c r="CL19" s="314"/>
      <c r="CM19" s="314"/>
      <c r="CN19" s="314"/>
      <c r="CO19" s="314"/>
      <c r="CP19" s="314"/>
      <c r="CQ19" s="314"/>
      <c r="CR19" s="314"/>
      <c r="CS19" s="314"/>
      <c r="CT19" s="314"/>
      <c r="CU19" s="314"/>
      <c r="CV19" s="314"/>
      <c r="CW19" s="314"/>
      <c r="CX19" s="314"/>
      <c r="CY19" s="314"/>
      <c r="CZ19" s="314"/>
      <c r="DA19" s="314"/>
      <c r="DB19" s="314"/>
      <c r="DC19" s="314"/>
      <c r="DD19" s="314"/>
      <c r="DE19" s="314"/>
      <c r="DF19" s="314"/>
      <c r="DG19" s="314"/>
      <c r="DH19" s="314"/>
      <c r="DI19" s="314"/>
      <c r="DJ19" s="314"/>
      <c r="DK19" s="314"/>
      <c r="DL19" s="314"/>
      <c r="DM19" s="314"/>
      <c r="DN19" s="314"/>
      <c r="DO19" s="314"/>
      <c r="DP19" s="314"/>
      <c r="DQ19" s="314"/>
      <c r="DR19" s="314"/>
      <c r="DS19" s="314"/>
      <c r="DT19" s="314"/>
      <c r="DU19" s="314"/>
      <c r="DV19" s="314"/>
      <c r="DW19" s="314"/>
      <c r="DX19" s="314"/>
      <c r="DY19" s="314"/>
      <c r="DZ19" s="314"/>
      <c r="EA19" s="314"/>
      <c r="EB19" s="314"/>
      <c r="EC19" s="314"/>
      <c r="ED19" s="314"/>
      <c r="EE19" s="314"/>
      <c r="EF19" s="314"/>
      <c r="EG19" s="314"/>
      <c r="EH19" s="314"/>
      <c r="EI19" s="314"/>
      <c r="EJ19" s="314"/>
      <c r="EK19" s="314"/>
      <c r="EL19" s="314"/>
      <c r="EM19" s="314"/>
      <c r="EN19" s="314"/>
      <c r="EO19" s="314"/>
      <c r="EP19" s="314"/>
      <c r="EQ19" s="314"/>
      <c r="ER19" s="314"/>
      <c r="ES19" s="314"/>
      <c r="ET19" s="314"/>
      <c r="EU19" s="314"/>
      <c r="EV19" s="314"/>
      <c r="EW19" s="314"/>
      <c r="EX19" s="314"/>
      <c r="EY19" s="314"/>
      <c r="EZ19" s="314"/>
      <c r="FA19" s="303"/>
      <c r="FB19" s="303"/>
      <c r="FC19" s="303"/>
      <c r="FD19" s="303"/>
      <c r="FE19" s="303"/>
      <c r="FF19" s="303"/>
      <c r="FG19" s="303"/>
      <c r="FH19" s="303"/>
      <c r="FI19" s="303"/>
      <c r="FJ19" s="303"/>
      <c r="FK19" s="303"/>
      <c r="FL19" s="303"/>
      <c r="FM19" s="303"/>
      <c r="FN19" s="303"/>
      <c r="FO19" s="303"/>
      <c r="FP19" s="303"/>
      <c r="FQ19" s="303"/>
      <c r="FR19" s="303"/>
      <c r="FS19" s="303"/>
      <c r="FT19" s="303"/>
      <c r="FU19" s="303"/>
      <c r="FV19" s="303"/>
      <c r="FW19" s="303"/>
      <c r="FX19" s="303"/>
      <c r="FY19" s="303"/>
      <c r="FZ19" s="303"/>
      <c r="GA19" s="303"/>
      <c r="GB19" s="303"/>
      <c r="GC19" s="303"/>
      <c r="GD19" s="303"/>
      <c r="GE19" s="303"/>
      <c r="GF19" s="303"/>
      <c r="GG19" s="303"/>
      <c r="GH19" s="303"/>
      <c r="GI19" s="303"/>
      <c r="GJ19" s="303"/>
      <c r="GK19" s="303"/>
      <c r="GL19" s="303"/>
    </row>
    <row r="20" spans="1:194" s="302" customFormat="1" ht="21.75" customHeight="1" x14ac:dyDescent="0.4">
      <c r="A20" s="296">
        <v>8</v>
      </c>
      <c r="B20" s="297"/>
      <c r="C20" s="279"/>
      <c r="D20" s="279"/>
      <c r="E20" s="279"/>
      <c r="F20" s="279"/>
      <c r="G20" s="279"/>
      <c r="H20" s="279"/>
      <c r="I20" s="279"/>
      <c r="J20" s="279"/>
      <c r="K20" s="279"/>
      <c r="L20" s="279"/>
      <c r="M20" s="279"/>
      <c r="N20" s="279"/>
      <c r="O20" s="279"/>
      <c r="P20" s="279"/>
      <c r="Q20" s="279"/>
      <c r="R20" s="279"/>
      <c r="S20" s="279"/>
      <c r="T20" s="288"/>
      <c r="U20" s="305"/>
      <c r="V20" s="288"/>
      <c r="W20" s="306"/>
      <c r="X20" s="288"/>
      <c r="Y20" s="306"/>
      <c r="Z20" s="288"/>
      <c r="AA20" s="306"/>
      <c r="AB20" s="288"/>
      <c r="AC20" s="306"/>
      <c r="AD20" s="288"/>
      <c r="AE20" s="305" t="s">
        <v>277</v>
      </c>
      <c r="AF20" s="288"/>
      <c r="AG20" s="307"/>
      <c r="AH20" s="288"/>
      <c r="AI20" s="279"/>
      <c r="AK20" s="314"/>
      <c r="AL20" s="314"/>
      <c r="AM20" s="314"/>
      <c r="AN20" s="314"/>
      <c r="AO20" s="314"/>
      <c r="AP20" s="314"/>
      <c r="AQ20" s="314"/>
      <c r="AR20" s="314"/>
      <c r="AS20" s="314"/>
      <c r="AT20" s="314"/>
      <c r="AU20" s="314"/>
      <c r="AV20" s="314"/>
      <c r="AW20" s="314"/>
      <c r="AX20" s="314"/>
      <c r="AY20" s="314"/>
      <c r="AZ20" s="314"/>
      <c r="BA20" s="314"/>
      <c r="BB20" s="314"/>
      <c r="BC20" s="314"/>
      <c r="BD20" s="314"/>
      <c r="BE20" s="314"/>
      <c r="BF20" s="314"/>
      <c r="BG20" s="314"/>
      <c r="BH20" s="314"/>
      <c r="BI20" s="314"/>
      <c r="BJ20" s="314"/>
      <c r="BK20" s="314"/>
      <c r="BL20" s="314"/>
      <c r="BM20" s="314"/>
      <c r="BN20" s="314"/>
      <c r="BO20" s="314"/>
      <c r="BP20" s="314"/>
      <c r="BQ20" s="314"/>
      <c r="BR20" s="314"/>
      <c r="BS20" s="314"/>
      <c r="BT20" s="314"/>
      <c r="BU20" s="314"/>
      <c r="BV20" s="314"/>
      <c r="BW20" s="314"/>
      <c r="BX20" s="314"/>
      <c r="BY20" s="314"/>
      <c r="BZ20" s="314"/>
      <c r="CA20" s="314"/>
      <c r="CB20" s="314"/>
      <c r="CC20" s="314"/>
      <c r="CD20" s="314"/>
      <c r="CE20" s="314"/>
      <c r="CF20" s="314"/>
      <c r="CG20" s="314"/>
      <c r="CH20" s="314"/>
      <c r="CI20" s="314"/>
      <c r="CJ20" s="314"/>
      <c r="CK20" s="314"/>
      <c r="CL20" s="314"/>
      <c r="CM20" s="314"/>
      <c r="CN20" s="314"/>
      <c r="CO20" s="314"/>
      <c r="CP20" s="314"/>
      <c r="CQ20" s="314"/>
      <c r="CR20" s="314"/>
      <c r="CS20" s="314"/>
      <c r="CT20" s="314"/>
      <c r="CU20" s="314"/>
      <c r="CV20" s="314"/>
      <c r="CW20" s="314"/>
      <c r="CX20" s="314"/>
      <c r="CY20" s="314"/>
      <c r="CZ20" s="314"/>
      <c r="DA20" s="314"/>
      <c r="DB20" s="314"/>
      <c r="DC20" s="314"/>
      <c r="DD20" s="314"/>
      <c r="DE20" s="314"/>
      <c r="DF20" s="314"/>
      <c r="DG20" s="314"/>
      <c r="DH20" s="314"/>
      <c r="DI20" s="314"/>
      <c r="DJ20" s="314"/>
      <c r="DK20" s="314"/>
      <c r="DL20" s="314"/>
      <c r="DM20" s="314"/>
      <c r="DN20" s="314"/>
      <c r="DO20" s="314"/>
      <c r="DP20" s="314"/>
      <c r="DQ20" s="314"/>
      <c r="DR20" s="314"/>
      <c r="DS20" s="314"/>
      <c r="DT20" s="314"/>
      <c r="DU20" s="314"/>
      <c r="DV20" s="314"/>
      <c r="DW20" s="314"/>
      <c r="DX20" s="314"/>
      <c r="DY20" s="314"/>
      <c r="DZ20" s="314"/>
      <c r="EA20" s="314"/>
      <c r="EB20" s="314"/>
      <c r="EC20" s="314"/>
      <c r="ED20" s="314"/>
      <c r="EE20" s="314"/>
      <c r="EF20" s="314"/>
      <c r="EG20" s="314"/>
      <c r="EH20" s="314"/>
      <c r="EI20" s="314"/>
      <c r="EJ20" s="314"/>
      <c r="EK20" s="314"/>
      <c r="EL20" s="314"/>
      <c r="EM20" s="314"/>
      <c r="EN20" s="314"/>
      <c r="EO20" s="314"/>
      <c r="EP20" s="314"/>
      <c r="EQ20" s="314"/>
      <c r="ER20" s="314"/>
      <c r="ES20" s="314"/>
      <c r="ET20" s="314"/>
      <c r="EU20" s="314"/>
      <c r="EV20" s="314"/>
      <c r="EW20" s="314"/>
      <c r="EX20" s="314"/>
      <c r="EY20" s="314"/>
      <c r="EZ20" s="314"/>
      <c r="FA20" s="303"/>
      <c r="FB20" s="303"/>
      <c r="FC20" s="303"/>
      <c r="FD20" s="303"/>
      <c r="FE20" s="303"/>
      <c r="FF20" s="303"/>
      <c r="FG20" s="303"/>
      <c r="FH20" s="303"/>
      <c r="FI20" s="303"/>
      <c r="FJ20" s="303"/>
      <c r="FK20" s="303"/>
      <c r="FL20" s="303"/>
      <c r="FM20" s="303"/>
      <c r="FN20" s="303"/>
      <c r="FO20" s="303"/>
      <c r="FP20" s="303"/>
      <c r="FQ20" s="303"/>
      <c r="FR20" s="303"/>
      <c r="FS20" s="303"/>
      <c r="FT20" s="303"/>
      <c r="FU20" s="303"/>
      <c r="FV20" s="303"/>
      <c r="FW20" s="303"/>
      <c r="FX20" s="303"/>
      <c r="FY20" s="303"/>
      <c r="FZ20" s="303"/>
      <c r="GA20" s="303"/>
      <c r="GB20" s="303"/>
      <c r="GC20" s="303"/>
      <c r="GD20" s="303"/>
      <c r="GE20" s="303"/>
      <c r="GF20" s="303"/>
      <c r="GG20" s="303"/>
      <c r="GH20" s="303"/>
      <c r="GI20" s="303"/>
      <c r="GJ20" s="303"/>
      <c r="GK20" s="303"/>
      <c r="GL20" s="303"/>
    </row>
    <row r="21" spans="1:194" s="302" customFormat="1" ht="21.75" customHeight="1" x14ac:dyDescent="0.4">
      <c r="A21" s="296">
        <v>9</v>
      </c>
      <c r="B21" s="297"/>
      <c r="C21" s="279"/>
      <c r="D21" s="279"/>
      <c r="E21" s="279"/>
      <c r="F21" s="279"/>
      <c r="G21" s="279"/>
      <c r="H21" s="279"/>
      <c r="I21" s="279"/>
      <c r="J21" s="279"/>
      <c r="K21" s="279"/>
      <c r="L21" s="279"/>
      <c r="M21" s="279"/>
      <c r="N21" s="279"/>
      <c r="O21" s="279"/>
      <c r="P21" s="279"/>
      <c r="Q21" s="279"/>
      <c r="R21" s="279"/>
      <c r="S21" s="279"/>
      <c r="T21" s="288"/>
      <c r="U21" s="306" t="s">
        <v>247</v>
      </c>
      <c r="V21" s="288"/>
      <c r="W21" s="306" t="s">
        <v>248</v>
      </c>
      <c r="X21" s="288"/>
      <c r="Y21" s="306" t="s">
        <v>249</v>
      </c>
      <c r="Z21" s="288"/>
      <c r="AA21" s="306" t="s">
        <v>250</v>
      </c>
      <c r="AB21" s="288"/>
      <c r="AC21" s="306" t="s">
        <v>246</v>
      </c>
      <c r="AD21" s="288"/>
      <c r="AE21" s="306" t="s">
        <v>247</v>
      </c>
      <c r="AF21" s="288"/>
      <c r="AG21" s="306" t="s">
        <v>248</v>
      </c>
      <c r="AH21" s="288"/>
      <c r="AI21" s="279"/>
      <c r="AK21" s="314"/>
      <c r="AL21" s="314"/>
      <c r="AM21" s="314"/>
      <c r="AN21" s="314"/>
      <c r="AO21" s="314"/>
      <c r="AP21" s="314"/>
      <c r="AQ21" s="314"/>
      <c r="AR21" s="314"/>
      <c r="AS21" s="314"/>
      <c r="AT21" s="314"/>
      <c r="AU21" s="314"/>
      <c r="AV21" s="314"/>
      <c r="AW21" s="314"/>
      <c r="AX21" s="314"/>
      <c r="AY21" s="314"/>
      <c r="AZ21" s="314"/>
      <c r="BA21" s="314"/>
      <c r="BB21" s="314"/>
      <c r="BC21" s="314"/>
      <c r="BD21" s="314"/>
      <c r="BE21" s="314"/>
      <c r="BF21" s="314"/>
      <c r="BG21" s="314"/>
      <c r="BH21" s="314"/>
      <c r="BI21" s="314"/>
      <c r="BJ21" s="314"/>
      <c r="BK21" s="314"/>
      <c r="BL21" s="314"/>
      <c r="BM21" s="314"/>
      <c r="BN21" s="314"/>
      <c r="BO21" s="314"/>
      <c r="BP21" s="314"/>
      <c r="BQ21" s="314"/>
      <c r="BR21" s="314"/>
      <c r="BS21" s="314"/>
      <c r="BT21" s="314"/>
      <c r="BU21" s="314"/>
      <c r="BV21" s="314"/>
      <c r="BW21" s="314"/>
      <c r="BX21" s="314"/>
      <c r="BY21" s="314"/>
      <c r="BZ21" s="314"/>
      <c r="CA21" s="314"/>
      <c r="CB21" s="314"/>
      <c r="CC21" s="314"/>
      <c r="CD21" s="314"/>
      <c r="CE21" s="314"/>
      <c r="CF21" s="314"/>
      <c r="CG21" s="314"/>
      <c r="CH21" s="314"/>
      <c r="CI21" s="314"/>
      <c r="CJ21" s="314"/>
      <c r="CK21" s="314"/>
      <c r="CL21" s="314"/>
      <c r="CM21" s="314"/>
      <c r="CN21" s="314"/>
      <c r="CO21" s="314"/>
      <c r="CP21" s="314"/>
      <c r="CQ21" s="314"/>
      <c r="CR21" s="314"/>
      <c r="CS21" s="314"/>
      <c r="CT21" s="314"/>
      <c r="CU21" s="314"/>
      <c r="CV21" s="314"/>
      <c r="CW21" s="314"/>
      <c r="CX21" s="314"/>
      <c r="CY21" s="314"/>
      <c r="CZ21" s="314"/>
      <c r="DA21" s="314"/>
      <c r="DB21" s="314"/>
      <c r="DC21" s="314"/>
      <c r="DD21" s="314"/>
      <c r="DE21" s="314"/>
      <c r="DF21" s="314"/>
      <c r="DG21" s="314"/>
      <c r="DH21" s="314"/>
      <c r="DI21" s="314"/>
      <c r="DJ21" s="314"/>
      <c r="DK21" s="314"/>
      <c r="DL21" s="314"/>
      <c r="DM21" s="314"/>
      <c r="DN21" s="314"/>
      <c r="DO21" s="314"/>
      <c r="DP21" s="314"/>
      <c r="DQ21" s="314"/>
      <c r="DR21" s="314"/>
      <c r="DS21" s="314"/>
      <c r="DT21" s="314"/>
      <c r="DU21" s="314"/>
      <c r="DV21" s="314"/>
      <c r="DW21" s="314"/>
      <c r="DX21" s="314"/>
      <c r="DY21" s="314"/>
      <c r="DZ21" s="314"/>
      <c r="EA21" s="314"/>
      <c r="EB21" s="314"/>
      <c r="EC21" s="314"/>
      <c r="ED21" s="314"/>
      <c r="EE21" s="314"/>
      <c r="EF21" s="314"/>
      <c r="EG21" s="314"/>
      <c r="EH21" s="314"/>
      <c r="EI21" s="314"/>
      <c r="EJ21" s="314"/>
      <c r="EK21" s="314"/>
      <c r="EL21" s="314"/>
      <c r="EM21" s="314"/>
      <c r="EN21" s="314"/>
      <c r="EO21" s="314"/>
      <c r="EP21" s="314"/>
      <c r="EQ21" s="314"/>
      <c r="ER21" s="314"/>
      <c r="ES21" s="314"/>
      <c r="ET21" s="314"/>
      <c r="EU21" s="314"/>
      <c r="EV21" s="314"/>
      <c r="EW21" s="314"/>
      <c r="EX21" s="314"/>
      <c r="EY21" s="314"/>
      <c r="EZ21" s="314"/>
      <c r="FA21" s="303"/>
      <c r="FB21" s="303"/>
      <c r="FC21" s="303"/>
      <c r="FD21" s="303"/>
      <c r="FE21" s="303"/>
      <c r="FF21" s="303"/>
      <c r="FG21" s="303"/>
      <c r="FH21" s="303"/>
      <c r="FI21" s="303"/>
      <c r="FJ21" s="303"/>
      <c r="FK21" s="303"/>
      <c r="FL21" s="303"/>
      <c r="FM21" s="303"/>
      <c r="FN21" s="303"/>
      <c r="FO21" s="303"/>
      <c r="FP21" s="303"/>
      <c r="FQ21" s="303"/>
      <c r="FR21" s="303"/>
      <c r="FS21" s="303"/>
      <c r="FT21" s="303"/>
      <c r="FU21" s="303"/>
      <c r="FV21" s="303"/>
      <c r="FW21" s="303"/>
      <c r="FX21" s="303"/>
      <c r="FY21" s="303"/>
      <c r="FZ21" s="303"/>
      <c r="GA21" s="303"/>
      <c r="GB21" s="303"/>
      <c r="GC21" s="303"/>
      <c r="GD21" s="303"/>
      <c r="GE21" s="303"/>
      <c r="GF21" s="303"/>
      <c r="GG21" s="303"/>
      <c r="GH21" s="303"/>
      <c r="GI21" s="303"/>
      <c r="GJ21" s="303"/>
      <c r="GK21" s="303"/>
      <c r="GL21" s="303"/>
    </row>
    <row r="22" spans="1:194" ht="16.5" customHeight="1" x14ac:dyDescent="0.2">
      <c r="A22" s="275">
        <v>10</v>
      </c>
      <c r="B22" s="278"/>
      <c r="C22" s="279"/>
      <c r="D22" s="279"/>
      <c r="E22" s="279"/>
      <c r="F22" s="279"/>
      <c r="G22" s="279"/>
      <c r="H22" s="279"/>
      <c r="I22" s="279"/>
      <c r="J22" s="279"/>
      <c r="K22" s="279"/>
      <c r="L22" s="279"/>
      <c r="M22" s="279"/>
      <c r="N22" s="279"/>
      <c r="O22" s="279"/>
      <c r="P22" s="279"/>
      <c r="Q22" s="279"/>
      <c r="R22" s="279"/>
      <c r="S22" s="279"/>
      <c r="T22" s="288"/>
      <c r="U22" s="288"/>
      <c r="V22" s="288"/>
      <c r="W22" s="288"/>
      <c r="X22" s="288"/>
      <c r="Y22" s="288"/>
      <c r="Z22" s="288"/>
      <c r="AA22" s="288"/>
      <c r="AB22" s="288"/>
      <c r="AC22" s="288"/>
      <c r="AD22" s="288"/>
      <c r="AE22" s="288"/>
      <c r="AF22" s="288"/>
      <c r="AG22" s="288"/>
      <c r="AH22" s="288"/>
      <c r="AI22" s="279"/>
    </row>
    <row r="23" spans="1:194" s="302" customFormat="1" ht="58.5" customHeight="1" x14ac:dyDescent="0.75">
      <c r="A23" s="296">
        <v>7</v>
      </c>
      <c r="B23" s="297"/>
      <c r="C23" s="279"/>
      <c r="D23" s="279"/>
      <c r="E23" s="279"/>
      <c r="F23" s="279"/>
      <c r="G23" s="279"/>
      <c r="H23" s="279"/>
      <c r="I23" s="279"/>
      <c r="J23" s="279"/>
      <c r="K23" s="279"/>
      <c r="L23" s="279"/>
      <c r="M23" s="279"/>
      <c r="N23" s="279"/>
      <c r="O23" s="279"/>
      <c r="P23" s="279"/>
      <c r="Q23" s="279"/>
      <c r="R23" s="279"/>
      <c r="S23" s="279"/>
      <c r="T23" s="288"/>
      <c r="U23" s="299" t="e">
        <f>AG19+1</f>
        <v>#VALUE!</v>
      </c>
      <c r="V23" s="288"/>
      <c r="W23" s="300" t="e">
        <f>U23+1</f>
        <v>#VALUE!</v>
      </c>
      <c r="X23" s="288"/>
      <c r="Y23" s="300" t="e">
        <f>W23+1</f>
        <v>#VALUE!</v>
      </c>
      <c r="Z23" s="288"/>
      <c r="AA23" s="300" t="e">
        <f>Y23+1</f>
        <v>#VALUE!</v>
      </c>
      <c r="AB23" s="288"/>
      <c r="AC23" s="300" t="e">
        <f>AA23+1</f>
        <v>#VALUE!</v>
      </c>
      <c r="AD23" s="288"/>
      <c r="AE23" s="300" t="e">
        <f>AC23+1</f>
        <v>#VALUE!</v>
      </c>
      <c r="AF23" s="288"/>
      <c r="AG23" s="301" t="e">
        <f>AE23+1</f>
        <v>#VALUE!</v>
      </c>
      <c r="AH23" s="288"/>
      <c r="AI23" s="279"/>
      <c r="AK23" s="314"/>
      <c r="AL23" s="314"/>
      <c r="AM23" s="314"/>
      <c r="AN23" s="314"/>
      <c r="AO23" s="314"/>
      <c r="AP23" s="314"/>
      <c r="AQ23" s="314"/>
      <c r="AR23" s="314"/>
      <c r="AS23" s="314"/>
      <c r="AT23" s="314"/>
      <c r="AU23" s="314"/>
      <c r="AV23" s="314"/>
      <c r="AW23" s="314"/>
      <c r="AX23" s="314"/>
      <c r="AY23" s="314"/>
      <c r="AZ23" s="314"/>
      <c r="BA23" s="314"/>
      <c r="BB23" s="314"/>
      <c r="BC23" s="314"/>
      <c r="BD23" s="314"/>
      <c r="BE23" s="314"/>
      <c r="BF23" s="314"/>
      <c r="BG23" s="314"/>
      <c r="BH23" s="314"/>
      <c r="BI23" s="314"/>
      <c r="BJ23" s="314"/>
      <c r="BK23" s="314"/>
      <c r="BL23" s="314"/>
      <c r="BM23" s="314"/>
      <c r="BN23" s="314"/>
      <c r="BO23" s="314"/>
      <c r="BP23" s="314"/>
      <c r="BQ23" s="314"/>
      <c r="BR23" s="314"/>
      <c r="BS23" s="314"/>
      <c r="BT23" s="314"/>
      <c r="BU23" s="314"/>
      <c r="BV23" s="314"/>
      <c r="BW23" s="314"/>
      <c r="BX23" s="314"/>
      <c r="BY23" s="314"/>
      <c r="BZ23" s="314"/>
      <c r="CA23" s="314"/>
      <c r="CB23" s="314"/>
      <c r="CC23" s="314"/>
      <c r="CD23" s="314"/>
      <c r="CE23" s="314"/>
      <c r="CF23" s="314"/>
      <c r="CG23" s="314"/>
      <c r="CH23" s="314"/>
      <c r="CI23" s="314"/>
      <c r="CJ23" s="314"/>
      <c r="CK23" s="314"/>
      <c r="CL23" s="314"/>
      <c r="CM23" s="314"/>
      <c r="CN23" s="314"/>
      <c r="CO23" s="314"/>
      <c r="CP23" s="314"/>
      <c r="CQ23" s="314"/>
      <c r="CR23" s="314"/>
      <c r="CS23" s="314"/>
      <c r="CT23" s="314"/>
      <c r="CU23" s="314"/>
      <c r="CV23" s="314"/>
      <c r="CW23" s="314"/>
      <c r="CX23" s="314"/>
      <c r="CY23" s="314"/>
      <c r="CZ23" s="314"/>
      <c r="DA23" s="314"/>
      <c r="DB23" s="314"/>
      <c r="DC23" s="314"/>
      <c r="DD23" s="314"/>
      <c r="DE23" s="314"/>
      <c r="DF23" s="314"/>
      <c r="DG23" s="314"/>
      <c r="DH23" s="314"/>
      <c r="DI23" s="314"/>
      <c r="DJ23" s="314"/>
      <c r="DK23" s="314"/>
      <c r="DL23" s="314"/>
      <c r="DM23" s="314"/>
      <c r="DN23" s="314"/>
      <c r="DO23" s="314"/>
      <c r="DP23" s="314"/>
      <c r="DQ23" s="314"/>
      <c r="DR23" s="314"/>
      <c r="DS23" s="314"/>
      <c r="DT23" s="314"/>
      <c r="DU23" s="314"/>
      <c r="DV23" s="314"/>
      <c r="DW23" s="314"/>
      <c r="DX23" s="314"/>
      <c r="DY23" s="314"/>
      <c r="DZ23" s="314"/>
      <c r="EA23" s="314"/>
      <c r="EB23" s="314"/>
      <c r="EC23" s="314"/>
      <c r="ED23" s="314"/>
      <c r="EE23" s="314"/>
      <c r="EF23" s="314"/>
      <c r="EG23" s="314"/>
      <c r="EH23" s="314"/>
      <c r="EI23" s="314"/>
      <c r="EJ23" s="314"/>
      <c r="EK23" s="314"/>
      <c r="EL23" s="314"/>
      <c r="EM23" s="314"/>
      <c r="EN23" s="314"/>
      <c r="EO23" s="314"/>
      <c r="EP23" s="314"/>
      <c r="EQ23" s="314"/>
      <c r="ER23" s="314"/>
      <c r="ES23" s="314"/>
      <c r="ET23" s="314"/>
      <c r="EU23" s="314"/>
      <c r="EV23" s="314"/>
      <c r="EW23" s="314"/>
      <c r="EX23" s="314"/>
      <c r="EY23" s="314"/>
      <c r="EZ23" s="314"/>
      <c r="FA23" s="303"/>
      <c r="FB23" s="303"/>
      <c r="FC23" s="303"/>
      <c r="FD23" s="303"/>
      <c r="FE23" s="303"/>
      <c r="FF23" s="303"/>
      <c r="FG23" s="303"/>
      <c r="FH23" s="303"/>
      <c r="FI23" s="303"/>
      <c r="FJ23" s="303"/>
      <c r="FK23" s="303"/>
      <c r="FL23" s="303"/>
      <c r="FM23" s="303"/>
      <c r="FN23" s="303"/>
      <c r="FO23" s="303"/>
      <c r="FP23" s="303"/>
      <c r="FQ23" s="303"/>
      <c r="FR23" s="303"/>
      <c r="FS23" s="303"/>
      <c r="FT23" s="303"/>
      <c r="FU23" s="303"/>
      <c r="FV23" s="303"/>
      <c r="FW23" s="303"/>
      <c r="FX23" s="303"/>
      <c r="FY23" s="303"/>
      <c r="FZ23" s="303"/>
      <c r="GA23" s="303"/>
      <c r="GB23" s="303"/>
      <c r="GC23" s="303"/>
      <c r="GD23" s="303"/>
      <c r="GE23" s="303"/>
      <c r="GF23" s="303"/>
      <c r="GG23" s="303"/>
      <c r="GH23" s="303"/>
      <c r="GI23" s="303"/>
      <c r="GJ23" s="303"/>
      <c r="GK23" s="303"/>
      <c r="GL23" s="303"/>
    </row>
    <row r="24" spans="1:194" s="302" customFormat="1" ht="21.75" customHeight="1" x14ac:dyDescent="0.4">
      <c r="A24" s="296">
        <v>8</v>
      </c>
      <c r="B24" s="297"/>
      <c r="C24" s="279"/>
      <c r="D24" s="279"/>
      <c r="E24" s="279"/>
      <c r="F24" s="279"/>
      <c r="G24" s="279"/>
      <c r="H24" s="279"/>
      <c r="I24" s="279"/>
      <c r="J24" s="279"/>
      <c r="K24" s="279"/>
      <c r="L24" s="279"/>
      <c r="M24" s="279"/>
      <c r="N24" s="279"/>
      <c r="O24" s="279"/>
      <c r="P24" s="279"/>
      <c r="Q24" s="279"/>
      <c r="R24" s="279"/>
      <c r="S24" s="279"/>
      <c r="T24" s="288"/>
      <c r="U24" s="305"/>
      <c r="V24" s="288"/>
      <c r="W24" s="306"/>
      <c r="X24" s="288"/>
      <c r="Y24" s="306"/>
      <c r="Z24" s="288"/>
      <c r="AA24" s="306"/>
      <c r="AB24" s="288"/>
      <c r="AC24" s="306"/>
      <c r="AD24" s="288"/>
      <c r="AE24" s="306"/>
      <c r="AF24" s="288"/>
      <c r="AG24" s="307"/>
      <c r="AH24" s="288"/>
      <c r="AI24" s="279"/>
      <c r="AK24" s="314"/>
      <c r="AL24" s="314"/>
      <c r="AM24" s="314"/>
      <c r="AN24" s="314"/>
      <c r="AO24" s="314"/>
      <c r="AP24" s="314"/>
      <c r="AQ24" s="314"/>
      <c r="AR24" s="314"/>
      <c r="AS24" s="314"/>
      <c r="AT24" s="314"/>
      <c r="AU24" s="314"/>
      <c r="AV24" s="314"/>
      <c r="AW24" s="314"/>
      <c r="AX24" s="314"/>
      <c r="AY24" s="314"/>
      <c r="AZ24" s="314"/>
      <c r="BA24" s="314"/>
      <c r="BB24" s="314"/>
      <c r="BC24" s="314"/>
      <c r="BD24" s="314"/>
      <c r="BE24" s="314"/>
      <c r="BF24" s="314"/>
      <c r="BG24" s="314"/>
      <c r="BH24" s="314"/>
      <c r="BI24" s="314"/>
      <c r="BJ24" s="314"/>
      <c r="BK24" s="314"/>
      <c r="BL24" s="314"/>
      <c r="BM24" s="314"/>
      <c r="BN24" s="314"/>
      <c r="BO24" s="314"/>
      <c r="BP24" s="314"/>
      <c r="BQ24" s="314"/>
      <c r="BR24" s="314"/>
      <c r="BS24" s="314"/>
      <c r="BT24" s="314"/>
      <c r="BU24" s="314"/>
      <c r="BV24" s="314"/>
      <c r="BW24" s="314"/>
      <c r="BX24" s="314"/>
      <c r="BY24" s="314"/>
      <c r="BZ24" s="314"/>
      <c r="CA24" s="314"/>
      <c r="CB24" s="314"/>
      <c r="CC24" s="314"/>
      <c r="CD24" s="314"/>
      <c r="CE24" s="314"/>
      <c r="CF24" s="314"/>
      <c r="CG24" s="314"/>
      <c r="CH24" s="314"/>
      <c r="CI24" s="314"/>
      <c r="CJ24" s="314"/>
      <c r="CK24" s="314"/>
      <c r="CL24" s="314"/>
      <c r="CM24" s="314"/>
      <c r="CN24" s="314"/>
      <c r="CO24" s="314"/>
      <c r="CP24" s="314"/>
      <c r="CQ24" s="314"/>
      <c r="CR24" s="314"/>
      <c r="CS24" s="314"/>
      <c r="CT24" s="314"/>
      <c r="CU24" s="314"/>
      <c r="CV24" s="314"/>
      <c r="CW24" s="314"/>
      <c r="CX24" s="314"/>
      <c r="CY24" s="314"/>
      <c r="CZ24" s="314"/>
      <c r="DA24" s="314"/>
      <c r="DB24" s="314"/>
      <c r="DC24" s="314"/>
      <c r="DD24" s="314"/>
      <c r="DE24" s="314"/>
      <c r="DF24" s="314"/>
      <c r="DG24" s="314"/>
      <c r="DH24" s="314"/>
      <c r="DI24" s="314"/>
      <c r="DJ24" s="314"/>
      <c r="DK24" s="314"/>
      <c r="DL24" s="314"/>
      <c r="DM24" s="314"/>
      <c r="DN24" s="314"/>
      <c r="DO24" s="314"/>
      <c r="DP24" s="314"/>
      <c r="DQ24" s="314"/>
      <c r="DR24" s="314"/>
      <c r="DS24" s="314"/>
      <c r="DT24" s="314"/>
      <c r="DU24" s="314"/>
      <c r="DV24" s="314"/>
      <c r="DW24" s="314"/>
      <c r="DX24" s="314"/>
      <c r="DY24" s="314"/>
      <c r="DZ24" s="314"/>
      <c r="EA24" s="314"/>
      <c r="EB24" s="314"/>
      <c r="EC24" s="314"/>
      <c r="ED24" s="314"/>
      <c r="EE24" s="314"/>
      <c r="EF24" s="314"/>
      <c r="EG24" s="314"/>
      <c r="EH24" s="314"/>
      <c r="EI24" s="314"/>
      <c r="EJ24" s="314"/>
      <c r="EK24" s="314"/>
      <c r="EL24" s="314"/>
      <c r="EM24" s="314"/>
      <c r="EN24" s="314"/>
      <c r="EO24" s="314"/>
      <c r="EP24" s="314"/>
      <c r="EQ24" s="314"/>
      <c r="ER24" s="314"/>
      <c r="ES24" s="314"/>
      <c r="ET24" s="314"/>
      <c r="EU24" s="314"/>
      <c r="EV24" s="314"/>
      <c r="EW24" s="314"/>
      <c r="EX24" s="314"/>
      <c r="EY24" s="314"/>
      <c r="EZ24" s="314"/>
      <c r="FA24" s="303"/>
      <c r="FB24" s="303"/>
      <c r="FC24" s="303"/>
      <c r="FD24" s="303"/>
      <c r="FE24" s="303"/>
      <c r="FF24" s="303"/>
      <c r="FG24" s="303"/>
      <c r="FH24" s="303"/>
      <c r="FI24" s="303"/>
      <c r="FJ24" s="303"/>
      <c r="FK24" s="303"/>
      <c r="FL24" s="303"/>
      <c r="FM24" s="303"/>
      <c r="FN24" s="303"/>
      <c r="FO24" s="303"/>
      <c r="FP24" s="303"/>
      <c r="FQ24" s="303"/>
      <c r="FR24" s="303"/>
      <c r="FS24" s="303"/>
      <c r="FT24" s="303"/>
      <c r="FU24" s="303"/>
      <c r="FV24" s="303"/>
      <c r="FW24" s="303"/>
      <c r="FX24" s="303"/>
      <c r="FY24" s="303"/>
      <c r="FZ24" s="303"/>
      <c r="GA24" s="303"/>
      <c r="GB24" s="303"/>
      <c r="GC24" s="303"/>
      <c r="GD24" s="303"/>
      <c r="GE24" s="303"/>
      <c r="GF24" s="303"/>
      <c r="GG24" s="303"/>
      <c r="GH24" s="303"/>
      <c r="GI24" s="303"/>
      <c r="GJ24" s="303"/>
      <c r="GK24" s="303"/>
      <c r="GL24" s="303"/>
    </row>
    <row r="25" spans="1:194" s="302" customFormat="1" ht="21.75" customHeight="1" x14ac:dyDescent="0.4">
      <c r="A25" s="296">
        <v>9</v>
      </c>
      <c r="B25" s="297"/>
      <c r="C25" s="279"/>
      <c r="D25" s="279"/>
      <c r="E25" s="279"/>
      <c r="F25" s="279"/>
      <c r="G25" s="279"/>
      <c r="H25" s="279"/>
      <c r="I25" s="279"/>
      <c r="J25" s="279"/>
      <c r="K25" s="279"/>
      <c r="L25" s="279"/>
      <c r="M25" s="279"/>
      <c r="N25" s="279"/>
      <c r="O25" s="279"/>
      <c r="P25" s="279"/>
      <c r="Q25" s="279"/>
      <c r="R25" s="279"/>
      <c r="S25" s="279"/>
      <c r="T25" s="288"/>
      <c r="U25" s="306" t="s">
        <v>249</v>
      </c>
      <c r="V25" s="288"/>
      <c r="W25" s="306" t="s">
        <v>250</v>
      </c>
      <c r="X25" s="288"/>
      <c r="Y25" s="306" t="s">
        <v>245</v>
      </c>
      <c r="Z25" s="288"/>
      <c r="AA25" s="306" t="s">
        <v>246</v>
      </c>
      <c r="AB25" s="288"/>
      <c r="AC25" s="306" t="s">
        <v>247</v>
      </c>
      <c r="AD25" s="288"/>
      <c r="AE25" s="306" t="s">
        <v>248</v>
      </c>
      <c r="AF25" s="288"/>
      <c r="AG25" s="306" t="s">
        <v>249</v>
      </c>
      <c r="AH25" s="288"/>
      <c r="AI25" s="279"/>
      <c r="AK25" s="314"/>
      <c r="AL25" s="314"/>
      <c r="AM25" s="314"/>
      <c r="AN25" s="314"/>
      <c r="AO25" s="314"/>
      <c r="AP25" s="314"/>
      <c r="AQ25" s="314"/>
      <c r="AR25" s="314"/>
      <c r="AS25" s="314"/>
      <c r="AT25" s="314"/>
      <c r="AU25" s="314"/>
      <c r="AV25" s="314"/>
      <c r="AW25" s="314"/>
      <c r="AX25" s="314"/>
      <c r="AY25" s="314"/>
      <c r="AZ25" s="314"/>
      <c r="BA25" s="314"/>
      <c r="BB25" s="314"/>
      <c r="BC25" s="314"/>
      <c r="BD25" s="314"/>
      <c r="BE25" s="314"/>
      <c r="BF25" s="314"/>
      <c r="BG25" s="314"/>
      <c r="BH25" s="314"/>
      <c r="BI25" s="314"/>
      <c r="BJ25" s="314"/>
      <c r="BK25" s="314"/>
      <c r="BL25" s="314"/>
      <c r="BM25" s="314"/>
      <c r="BN25" s="314"/>
      <c r="BO25" s="314"/>
      <c r="BP25" s="314"/>
      <c r="BQ25" s="314"/>
      <c r="BR25" s="314"/>
      <c r="BS25" s="314"/>
      <c r="BT25" s="314"/>
      <c r="BU25" s="314"/>
      <c r="BV25" s="314"/>
      <c r="BW25" s="314"/>
      <c r="BX25" s="314"/>
      <c r="BY25" s="314"/>
      <c r="BZ25" s="314"/>
      <c r="CA25" s="314"/>
      <c r="CB25" s="314"/>
      <c r="CC25" s="314"/>
      <c r="CD25" s="314"/>
      <c r="CE25" s="314"/>
      <c r="CF25" s="314"/>
      <c r="CG25" s="314"/>
      <c r="CH25" s="314"/>
      <c r="CI25" s="314"/>
      <c r="CJ25" s="314"/>
      <c r="CK25" s="314"/>
      <c r="CL25" s="314"/>
      <c r="CM25" s="314"/>
      <c r="CN25" s="314"/>
      <c r="CO25" s="314"/>
      <c r="CP25" s="314"/>
      <c r="CQ25" s="314"/>
      <c r="CR25" s="314"/>
      <c r="CS25" s="314"/>
      <c r="CT25" s="314"/>
      <c r="CU25" s="314"/>
      <c r="CV25" s="314"/>
      <c r="CW25" s="314"/>
      <c r="CX25" s="314"/>
      <c r="CY25" s="314"/>
      <c r="CZ25" s="314"/>
      <c r="DA25" s="314"/>
      <c r="DB25" s="314"/>
      <c r="DC25" s="314"/>
      <c r="DD25" s="314"/>
      <c r="DE25" s="314"/>
      <c r="DF25" s="314"/>
      <c r="DG25" s="314"/>
      <c r="DH25" s="314"/>
      <c r="DI25" s="314"/>
      <c r="DJ25" s="314"/>
      <c r="DK25" s="314"/>
      <c r="DL25" s="314"/>
      <c r="DM25" s="314"/>
      <c r="DN25" s="314"/>
      <c r="DO25" s="314"/>
      <c r="DP25" s="314"/>
      <c r="DQ25" s="314"/>
      <c r="DR25" s="314"/>
      <c r="DS25" s="314"/>
      <c r="DT25" s="314"/>
      <c r="DU25" s="314"/>
      <c r="DV25" s="314"/>
      <c r="DW25" s="314"/>
      <c r="DX25" s="314"/>
      <c r="DY25" s="314"/>
      <c r="DZ25" s="314"/>
      <c r="EA25" s="314"/>
      <c r="EB25" s="314"/>
      <c r="EC25" s="314"/>
      <c r="ED25" s="314"/>
      <c r="EE25" s="314"/>
      <c r="EF25" s="314"/>
      <c r="EG25" s="314"/>
      <c r="EH25" s="314"/>
      <c r="EI25" s="314"/>
      <c r="EJ25" s="314"/>
      <c r="EK25" s="314"/>
      <c r="EL25" s="314"/>
      <c r="EM25" s="314"/>
      <c r="EN25" s="314"/>
      <c r="EO25" s="314"/>
      <c r="EP25" s="314"/>
      <c r="EQ25" s="314"/>
      <c r="ER25" s="314"/>
      <c r="ES25" s="314"/>
      <c r="ET25" s="314"/>
      <c r="EU25" s="314"/>
      <c r="EV25" s="314"/>
      <c r="EW25" s="314"/>
      <c r="EX25" s="314"/>
      <c r="EY25" s="314"/>
      <c r="EZ25" s="314"/>
      <c r="FA25" s="303"/>
      <c r="FB25" s="303"/>
      <c r="FC25" s="303"/>
      <c r="FD25" s="303"/>
      <c r="FE25" s="303"/>
      <c r="FF25" s="303"/>
      <c r="FG25" s="303"/>
      <c r="FH25" s="303"/>
      <c r="FI25" s="303"/>
      <c r="FJ25" s="303"/>
      <c r="FK25" s="303"/>
      <c r="FL25" s="303"/>
      <c r="FM25" s="303"/>
      <c r="FN25" s="303"/>
      <c r="FO25" s="303"/>
      <c r="FP25" s="303"/>
      <c r="FQ25" s="303"/>
      <c r="FR25" s="303"/>
      <c r="FS25" s="303"/>
      <c r="FT25" s="303"/>
      <c r="FU25" s="303"/>
      <c r="FV25" s="303"/>
      <c r="FW25" s="303"/>
      <c r="FX25" s="303"/>
      <c r="FY25" s="303"/>
      <c r="FZ25" s="303"/>
      <c r="GA25" s="303"/>
      <c r="GB25" s="303"/>
      <c r="GC25" s="303"/>
      <c r="GD25" s="303"/>
      <c r="GE25" s="303"/>
      <c r="GF25" s="303"/>
      <c r="GG25" s="303"/>
      <c r="GH25" s="303"/>
      <c r="GI25" s="303"/>
      <c r="GJ25" s="303"/>
      <c r="GK25" s="303"/>
      <c r="GL25" s="303"/>
    </row>
    <row r="26" spans="1:194" ht="16.5" customHeight="1" x14ac:dyDescent="0.2">
      <c r="A26" s="275">
        <v>10</v>
      </c>
      <c r="B26" s="278"/>
      <c r="C26" s="279"/>
      <c r="D26" s="279"/>
      <c r="E26" s="279"/>
      <c r="F26" s="279"/>
      <c r="G26" s="279"/>
      <c r="H26" s="279"/>
      <c r="I26" s="279"/>
      <c r="J26" s="279"/>
      <c r="K26" s="279"/>
      <c r="L26" s="279"/>
      <c r="M26" s="279"/>
      <c r="N26" s="279"/>
      <c r="O26" s="279"/>
      <c r="P26" s="279"/>
      <c r="Q26" s="279"/>
      <c r="R26" s="279"/>
      <c r="S26" s="279"/>
      <c r="T26" s="288"/>
      <c r="U26" s="288"/>
      <c r="V26" s="288"/>
      <c r="W26" s="288"/>
      <c r="X26" s="288"/>
      <c r="Y26" s="288"/>
      <c r="Z26" s="288"/>
      <c r="AA26" s="288"/>
      <c r="AB26" s="288"/>
      <c r="AC26" s="288"/>
      <c r="AD26" s="288"/>
      <c r="AE26" s="288"/>
      <c r="AF26" s="288"/>
      <c r="AG26" s="288"/>
      <c r="AH26" s="288"/>
      <c r="AI26" s="279"/>
    </row>
    <row r="27" spans="1:194" s="302" customFormat="1" ht="58.5" customHeight="1" x14ac:dyDescent="0.75">
      <c r="A27" s="296">
        <v>7</v>
      </c>
      <c r="B27" s="297"/>
      <c r="C27" s="279"/>
      <c r="D27" s="279"/>
      <c r="E27" s="279"/>
      <c r="F27" s="279"/>
      <c r="G27" s="279"/>
      <c r="H27" s="279"/>
      <c r="I27" s="279"/>
      <c r="J27" s="279"/>
      <c r="K27" s="279"/>
      <c r="L27" s="279"/>
      <c r="M27" s="279"/>
      <c r="N27" s="279"/>
      <c r="O27" s="279"/>
      <c r="P27" s="279"/>
      <c r="Q27" s="279"/>
      <c r="R27" s="279"/>
      <c r="S27" s="279"/>
      <c r="T27" s="288"/>
      <c r="U27" s="299" t="e">
        <f>AG23+1</f>
        <v>#VALUE!</v>
      </c>
      <c r="V27" s="288"/>
      <c r="W27" s="300" t="e">
        <f>U27+1</f>
        <v>#VALUE!</v>
      </c>
      <c r="X27" s="288"/>
      <c r="Y27" s="300" t="e">
        <f>W27+1</f>
        <v>#VALUE!</v>
      </c>
      <c r="Z27" s="288"/>
      <c r="AA27" s="298" t="e">
        <f>Y27+1</f>
        <v>#VALUE!</v>
      </c>
      <c r="AB27" s="288"/>
      <c r="AC27" s="298" t="e">
        <f>AA27+1</f>
        <v>#VALUE!</v>
      </c>
      <c r="AD27" s="288"/>
      <c r="AE27" s="298" t="e">
        <f>AC27+1</f>
        <v>#VALUE!</v>
      </c>
      <c r="AF27" s="288"/>
      <c r="AG27" s="298" t="e">
        <f>AE27+1</f>
        <v>#VALUE!</v>
      </c>
      <c r="AH27" s="288"/>
      <c r="AI27" s="279"/>
      <c r="AK27" s="314"/>
      <c r="AL27" s="314"/>
      <c r="AM27" s="314"/>
      <c r="AN27" s="314"/>
      <c r="AO27" s="314"/>
      <c r="AP27" s="314"/>
      <c r="AQ27" s="314"/>
      <c r="AR27" s="314"/>
      <c r="AS27" s="314"/>
      <c r="AT27" s="314"/>
      <c r="AU27" s="314"/>
      <c r="AV27" s="314"/>
      <c r="AW27" s="314"/>
      <c r="AX27" s="314"/>
      <c r="AY27" s="314"/>
      <c r="AZ27" s="314"/>
      <c r="BA27" s="314"/>
      <c r="BB27" s="314"/>
      <c r="BC27" s="314"/>
      <c r="BD27" s="314"/>
      <c r="BE27" s="314"/>
      <c r="BF27" s="314"/>
      <c r="BG27" s="314"/>
      <c r="BH27" s="314"/>
      <c r="BI27" s="314"/>
      <c r="BJ27" s="314"/>
      <c r="BK27" s="314"/>
      <c r="BL27" s="314"/>
      <c r="BM27" s="314"/>
      <c r="BN27" s="314"/>
      <c r="BO27" s="314"/>
      <c r="BP27" s="314"/>
      <c r="BQ27" s="314"/>
      <c r="BR27" s="314"/>
      <c r="BS27" s="314"/>
      <c r="BT27" s="314"/>
      <c r="BU27" s="314"/>
      <c r="BV27" s="314"/>
      <c r="BW27" s="314"/>
      <c r="BX27" s="314"/>
      <c r="BY27" s="314"/>
      <c r="BZ27" s="314"/>
      <c r="CA27" s="314"/>
      <c r="CB27" s="314"/>
      <c r="CC27" s="314"/>
      <c r="CD27" s="314"/>
      <c r="CE27" s="314"/>
      <c r="CF27" s="314"/>
      <c r="CG27" s="314"/>
      <c r="CH27" s="314"/>
      <c r="CI27" s="314"/>
      <c r="CJ27" s="314"/>
      <c r="CK27" s="314"/>
      <c r="CL27" s="314"/>
      <c r="CM27" s="314"/>
      <c r="CN27" s="314"/>
      <c r="CO27" s="314"/>
      <c r="CP27" s="314"/>
      <c r="CQ27" s="314"/>
      <c r="CR27" s="314"/>
      <c r="CS27" s="314"/>
      <c r="CT27" s="314"/>
      <c r="CU27" s="314"/>
      <c r="CV27" s="314"/>
      <c r="CW27" s="314"/>
      <c r="CX27" s="314"/>
      <c r="CY27" s="314"/>
      <c r="CZ27" s="314"/>
      <c r="DA27" s="314"/>
      <c r="DB27" s="314"/>
      <c r="DC27" s="314"/>
      <c r="DD27" s="314"/>
      <c r="DE27" s="314"/>
      <c r="DF27" s="314"/>
      <c r="DG27" s="314"/>
      <c r="DH27" s="314"/>
      <c r="DI27" s="314"/>
      <c r="DJ27" s="314"/>
      <c r="DK27" s="314"/>
      <c r="DL27" s="314"/>
      <c r="DM27" s="314"/>
      <c r="DN27" s="314"/>
      <c r="DO27" s="314"/>
      <c r="DP27" s="314"/>
      <c r="DQ27" s="314"/>
      <c r="DR27" s="314"/>
      <c r="DS27" s="314"/>
      <c r="DT27" s="314"/>
      <c r="DU27" s="314"/>
      <c r="DV27" s="314"/>
      <c r="DW27" s="314"/>
      <c r="DX27" s="314"/>
      <c r="DY27" s="314"/>
      <c r="DZ27" s="314"/>
      <c r="EA27" s="314"/>
      <c r="EB27" s="314"/>
      <c r="EC27" s="314"/>
      <c r="ED27" s="314"/>
      <c r="EE27" s="314"/>
      <c r="EF27" s="314"/>
      <c r="EG27" s="314"/>
      <c r="EH27" s="314"/>
      <c r="EI27" s="314"/>
      <c r="EJ27" s="314"/>
      <c r="EK27" s="314"/>
      <c r="EL27" s="314"/>
      <c r="EM27" s="314"/>
      <c r="EN27" s="314"/>
      <c r="EO27" s="314"/>
      <c r="EP27" s="314"/>
      <c r="EQ27" s="314"/>
      <c r="ER27" s="314"/>
      <c r="ES27" s="314"/>
      <c r="ET27" s="314"/>
      <c r="EU27" s="314"/>
      <c r="EV27" s="314"/>
      <c r="EW27" s="314"/>
      <c r="EX27" s="314"/>
      <c r="EY27" s="314"/>
      <c r="EZ27" s="314"/>
      <c r="FA27" s="303"/>
      <c r="FB27" s="303"/>
      <c r="FC27" s="303"/>
      <c r="FD27" s="303"/>
      <c r="FE27" s="303"/>
      <c r="FF27" s="303"/>
      <c r="FG27" s="303"/>
      <c r="FH27" s="303"/>
      <c r="FI27" s="303"/>
      <c r="FJ27" s="303"/>
      <c r="FK27" s="303"/>
      <c r="FL27" s="303"/>
      <c r="FM27" s="303"/>
      <c r="FN27" s="303"/>
      <c r="FO27" s="303"/>
      <c r="FP27" s="303"/>
      <c r="FQ27" s="303"/>
      <c r="FR27" s="303"/>
      <c r="FS27" s="303"/>
      <c r="FT27" s="303"/>
      <c r="FU27" s="303"/>
      <c r="FV27" s="303"/>
      <c r="FW27" s="303"/>
      <c r="FX27" s="303"/>
      <c r="FY27" s="303"/>
      <c r="FZ27" s="303"/>
      <c r="GA27" s="303"/>
      <c r="GB27" s="303"/>
      <c r="GC27" s="303"/>
      <c r="GD27" s="303"/>
      <c r="GE27" s="303"/>
      <c r="GF27" s="303"/>
      <c r="GG27" s="303"/>
      <c r="GH27" s="303"/>
      <c r="GI27" s="303"/>
      <c r="GJ27" s="303"/>
      <c r="GK27" s="303"/>
      <c r="GL27" s="303"/>
    </row>
    <row r="28" spans="1:194" s="302" customFormat="1" ht="21.75" customHeight="1" x14ac:dyDescent="0.4">
      <c r="A28" s="296">
        <v>8</v>
      </c>
      <c r="B28" s="297"/>
      <c r="C28" s="279"/>
      <c r="D28" s="279"/>
      <c r="E28" s="279"/>
      <c r="F28" s="279"/>
      <c r="G28" s="279"/>
      <c r="H28" s="279"/>
      <c r="I28" s="279"/>
      <c r="J28" s="279"/>
      <c r="K28" s="279"/>
      <c r="L28" s="279"/>
      <c r="M28" s="279"/>
      <c r="N28" s="279"/>
      <c r="O28" s="279"/>
      <c r="P28" s="279"/>
      <c r="Q28" s="279"/>
      <c r="R28" s="279"/>
      <c r="S28" s="279"/>
      <c r="T28" s="288"/>
      <c r="U28" s="305"/>
      <c r="V28" s="288"/>
      <c r="W28" s="306"/>
      <c r="X28" s="288"/>
      <c r="Y28" s="306"/>
      <c r="Z28" s="288"/>
      <c r="AA28" s="304"/>
      <c r="AB28" s="288"/>
      <c r="AC28" s="304"/>
      <c r="AD28" s="288"/>
      <c r="AE28" s="304"/>
      <c r="AF28" s="288"/>
      <c r="AG28" s="304"/>
      <c r="AH28" s="288"/>
      <c r="AI28" s="279"/>
      <c r="AK28" s="314"/>
      <c r="AL28" s="314"/>
      <c r="AM28" s="314"/>
      <c r="AN28" s="314"/>
      <c r="AO28" s="314"/>
      <c r="AP28" s="314"/>
      <c r="AQ28" s="314"/>
      <c r="AR28" s="314"/>
      <c r="AS28" s="314"/>
      <c r="AT28" s="314"/>
      <c r="AU28" s="314"/>
      <c r="AV28" s="314"/>
      <c r="AW28" s="314"/>
      <c r="AX28" s="314"/>
      <c r="AY28" s="314"/>
      <c r="AZ28" s="314"/>
      <c r="BA28" s="314"/>
      <c r="BB28" s="314"/>
      <c r="BC28" s="314"/>
      <c r="BD28" s="314"/>
      <c r="BE28" s="314"/>
      <c r="BF28" s="314"/>
      <c r="BG28" s="314"/>
      <c r="BH28" s="314"/>
      <c r="BI28" s="314"/>
      <c r="BJ28" s="314"/>
      <c r="BK28" s="314"/>
      <c r="BL28" s="314"/>
      <c r="BM28" s="314"/>
      <c r="BN28" s="314"/>
      <c r="BO28" s="314"/>
      <c r="BP28" s="314"/>
      <c r="BQ28" s="314"/>
      <c r="BR28" s="314"/>
      <c r="BS28" s="314"/>
      <c r="BT28" s="314"/>
      <c r="BU28" s="314"/>
      <c r="BV28" s="314"/>
      <c r="BW28" s="314"/>
      <c r="BX28" s="314"/>
      <c r="BY28" s="314"/>
      <c r="BZ28" s="314"/>
      <c r="CA28" s="314"/>
      <c r="CB28" s="314"/>
      <c r="CC28" s="314"/>
      <c r="CD28" s="314"/>
      <c r="CE28" s="314"/>
      <c r="CF28" s="314"/>
      <c r="CG28" s="314"/>
      <c r="CH28" s="314"/>
      <c r="CI28" s="314"/>
      <c r="CJ28" s="314"/>
      <c r="CK28" s="314"/>
      <c r="CL28" s="314"/>
      <c r="CM28" s="314"/>
      <c r="CN28" s="314"/>
      <c r="CO28" s="314"/>
      <c r="CP28" s="314"/>
      <c r="CQ28" s="314"/>
      <c r="CR28" s="314"/>
      <c r="CS28" s="314"/>
      <c r="CT28" s="314"/>
      <c r="CU28" s="314"/>
      <c r="CV28" s="314"/>
      <c r="CW28" s="314"/>
      <c r="CX28" s="314"/>
      <c r="CY28" s="314"/>
      <c r="CZ28" s="314"/>
      <c r="DA28" s="314"/>
      <c r="DB28" s="314"/>
      <c r="DC28" s="314"/>
      <c r="DD28" s="314"/>
      <c r="DE28" s="314"/>
      <c r="DF28" s="314"/>
      <c r="DG28" s="314"/>
      <c r="DH28" s="314"/>
      <c r="DI28" s="314"/>
      <c r="DJ28" s="314"/>
      <c r="DK28" s="314"/>
      <c r="DL28" s="314"/>
      <c r="DM28" s="314"/>
      <c r="DN28" s="314"/>
      <c r="DO28" s="314"/>
      <c r="DP28" s="314"/>
      <c r="DQ28" s="314"/>
      <c r="DR28" s="314"/>
      <c r="DS28" s="314"/>
      <c r="DT28" s="314"/>
      <c r="DU28" s="314"/>
      <c r="DV28" s="314"/>
      <c r="DW28" s="314"/>
      <c r="DX28" s="314"/>
      <c r="DY28" s="314"/>
      <c r="DZ28" s="314"/>
      <c r="EA28" s="314"/>
      <c r="EB28" s="314"/>
      <c r="EC28" s="314"/>
      <c r="ED28" s="314"/>
      <c r="EE28" s="314"/>
      <c r="EF28" s="314"/>
      <c r="EG28" s="314"/>
      <c r="EH28" s="314"/>
      <c r="EI28" s="314"/>
      <c r="EJ28" s="314"/>
      <c r="EK28" s="314"/>
      <c r="EL28" s="314"/>
      <c r="EM28" s="314"/>
      <c r="EN28" s="314"/>
      <c r="EO28" s="314"/>
      <c r="EP28" s="314"/>
      <c r="EQ28" s="314"/>
      <c r="ER28" s="314"/>
      <c r="ES28" s="314"/>
      <c r="ET28" s="314"/>
      <c r="EU28" s="314"/>
      <c r="EV28" s="314"/>
      <c r="EW28" s="314"/>
      <c r="EX28" s="314"/>
      <c r="EY28" s="314"/>
      <c r="EZ28" s="314"/>
      <c r="FA28" s="303"/>
      <c r="FB28" s="303"/>
      <c r="FC28" s="303"/>
      <c r="FD28" s="303"/>
      <c r="FE28" s="303"/>
      <c r="FF28" s="303"/>
      <c r="FG28" s="303"/>
      <c r="FH28" s="303"/>
      <c r="FI28" s="303"/>
      <c r="FJ28" s="303"/>
      <c r="FK28" s="303"/>
      <c r="FL28" s="303"/>
      <c r="FM28" s="303"/>
      <c r="FN28" s="303"/>
      <c r="FO28" s="303"/>
      <c r="FP28" s="303"/>
      <c r="FQ28" s="303"/>
      <c r="FR28" s="303"/>
      <c r="FS28" s="303"/>
      <c r="FT28" s="303"/>
      <c r="FU28" s="303"/>
      <c r="FV28" s="303"/>
      <c r="FW28" s="303"/>
      <c r="FX28" s="303"/>
      <c r="FY28" s="303"/>
      <c r="FZ28" s="303"/>
      <c r="GA28" s="303"/>
      <c r="GB28" s="303"/>
      <c r="GC28" s="303"/>
      <c r="GD28" s="303"/>
      <c r="GE28" s="303"/>
      <c r="GF28" s="303"/>
      <c r="GG28" s="303"/>
      <c r="GH28" s="303"/>
      <c r="GI28" s="303"/>
      <c r="GJ28" s="303"/>
      <c r="GK28" s="303"/>
      <c r="GL28" s="303"/>
    </row>
    <row r="29" spans="1:194" s="302" customFormat="1" ht="21.75" customHeight="1" x14ac:dyDescent="0.4">
      <c r="A29" s="296">
        <v>9</v>
      </c>
      <c r="B29" s="297"/>
      <c r="C29" s="279"/>
      <c r="D29" s="279"/>
      <c r="E29" s="279"/>
      <c r="F29" s="279"/>
      <c r="G29" s="279"/>
      <c r="H29" s="279"/>
      <c r="I29" s="279"/>
      <c r="J29" s="279"/>
      <c r="K29" s="279"/>
      <c r="L29" s="279"/>
      <c r="M29" s="279"/>
      <c r="N29" s="279"/>
      <c r="O29" s="279"/>
      <c r="P29" s="279"/>
      <c r="Q29" s="279"/>
      <c r="R29" s="279"/>
      <c r="S29" s="279"/>
      <c r="T29" s="288"/>
      <c r="U29" s="306" t="s">
        <v>250</v>
      </c>
      <c r="V29" s="288"/>
      <c r="W29" s="306" t="s">
        <v>245</v>
      </c>
      <c r="X29" s="288"/>
      <c r="Y29" s="306" t="s">
        <v>246</v>
      </c>
      <c r="Z29" s="288"/>
      <c r="AA29" s="308" t="s">
        <v>247</v>
      </c>
      <c r="AB29" s="288"/>
      <c r="AC29" s="308" t="s">
        <v>248</v>
      </c>
      <c r="AD29" s="288"/>
      <c r="AE29" s="308" t="s">
        <v>249</v>
      </c>
      <c r="AF29" s="288"/>
      <c r="AG29" s="308" t="s">
        <v>250</v>
      </c>
      <c r="AH29" s="288"/>
      <c r="AI29" s="279"/>
      <c r="AK29" s="314"/>
      <c r="AL29" s="314"/>
      <c r="AM29" s="314"/>
      <c r="AN29" s="314"/>
      <c r="AO29" s="314"/>
      <c r="AP29" s="314"/>
      <c r="AQ29" s="314"/>
      <c r="AR29" s="314"/>
      <c r="AS29" s="314"/>
      <c r="AT29" s="314"/>
      <c r="AU29" s="314"/>
      <c r="AV29" s="314"/>
      <c r="AW29" s="314"/>
      <c r="AX29" s="314"/>
      <c r="AY29" s="314"/>
      <c r="AZ29" s="314"/>
      <c r="BA29" s="314"/>
      <c r="BB29" s="314"/>
      <c r="BC29" s="314"/>
      <c r="BD29" s="314"/>
      <c r="BE29" s="314"/>
      <c r="BF29" s="314"/>
      <c r="BG29" s="314"/>
      <c r="BH29" s="314"/>
      <c r="BI29" s="314"/>
      <c r="BJ29" s="314"/>
      <c r="BK29" s="314"/>
      <c r="BL29" s="314"/>
      <c r="BM29" s="314"/>
      <c r="BN29" s="314"/>
      <c r="BO29" s="314"/>
      <c r="BP29" s="314"/>
      <c r="BQ29" s="314"/>
      <c r="BR29" s="314"/>
      <c r="BS29" s="314"/>
      <c r="BT29" s="314"/>
      <c r="BU29" s="314"/>
      <c r="BV29" s="314"/>
      <c r="BW29" s="314"/>
      <c r="BX29" s="314"/>
      <c r="BY29" s="314"/>
      <c r="BZ29" s="314"/>
      <c r="CA29" s="314"/>
      <c r="CB29" s="314"/>
      <c r="CC29" s="314"/>
      <c r="CD29" s="314"/>
      <c r="CE29" s="314"/>
      <c r="CF29" s="314"/>
      <c r="CG29" s="314"/>
      <c r="CH29" s="314"/>
      <c r="CI29" s="314"/>
      <c r="CJ29" s="314"/>
      <c r="CK29" s="314"/>
      <c r="CL29" s="314"/>
      <c r="CM29" s="314"/>
      <c r="CN29" s="314"/>
      <c r="CO29" s="314"/>
      <c r="CP29" s="314"/>
      <c r="CQ29" s="314"/>
      <c r="CR29" s="314"/>
      <c r="CS29" s="314"/>
      <c r="CT29" s="314"/>
      <c r="CU29" s="314"/>
      <c r="CV29" s="314"/>
      <c r="CW29" s="314"/>
      <c r="CX29" s="314"/>
      <c r="CY29" s="314"/>
      <c r="CZ29" s="314"/>
      <c r="DA29" s="314"/>
      <c r="DB29" s="314"/>
      <c r="DC29" s="314"/>
      <c r="DD29" s="314"/>
      <c r="DE29" s="314"/>
      <c r="DF29" s="314"/>
      <c r="DG29" s="314"/>
      <c r="DH29" s="314"/>
      <c r="DI29" s="314"/>
      <c r="DJ29" s="314"/>
      <c r="DK29" s="314"/>
      <c r="DL29" s="314"/>
      <c r="DM29" s="314"/>
      <c r="DN29" s="314"/>
      <c r="DO29" s="314"/>
      <c r="DP29" s="314"/>
      <c r="DQ29" s="314"/>
      <c r="DR29" s="314"/>
      <c r="DS29" s="314"/>
      <c r="DT29" s="314"/>
      <c r="DU29" s="314"/>
      <c r="DV29" s="314"/>
      <c r="DW29" s="314"/>
      <c r="DX29" s="314"/>
      <c r="DY29" s="314"/>
      <c r="DZ29" s="314"/>
      <c r="EA29" s="314"/>
      <c r="EB29" s="314"/>
      <c r="EC29" s="314"/>
      <c r="ED29" s="314"/>
      <c r="EE29" s="314"/>
      <c r="EF29" s="314"/>
      <c r="EG29" s="314"/>
      <c r="EH29" s="314"/>
      <c r="EI29" s="314"/>
      <c r="EJ29" s="314"/>
      <c r="EK29" s="314"/>
      <c r="EL29" s="314"/>
      <c r="EM29" s="314"/>
      <c r="EN29" s="314"/>
      <c r="EO29" s="314"/>
      <c r="EP29" s="314"/>
      <c r="EQ29" s="314"/>
      <c r="ER29" s="314"/>
      <c r="ES29" s="314"/>
      <c r="ET29" s="314"/>
      <c r="EU29" s="314"/>
      <c r="EV29" s="314"/>
      <c r="EW29" s="314"/>
      <c r="EX29" s="314"/>
      <c r="EY29" s="314"/>
      <c r="EZ29" s="314"/>
      <c r="FA29" s="303"/>
      <c r="FB29" s="303"/>
      <c r="FC29" s="303"/>
      <c r="FD29" s="303"/>
      <c r="FE29" s="303"/>
      <c r="FF29" s="303"/>
      <c r="FG29" s="303"/>
      <c r="FH29" s="303"/>
      <c r="FI29" s="303"/>
      <c r="FJ29" s="303"/>
      <c r="FK29" s="303"/>
      <c r="FL29" s="303"/>
      <c r="FM29" s="303"/>
      <c r="FN29" s="303"/>
      <c r="FO29" s="303"/>
      <c r="FP29" s="303"/>
      <c r="FQ29" s="303"/>
      <c r="FR29" s="303"/>
      <c r="FS29" s="303"/>
      <c r="FT29" s="303"/>
      <c r="FU29" s="303"/>
      <c r="FV29" s="303"/>
      <c r="FW29" s="303"/>
      <c r="FX29" s="303"/>
      <c r="FY29" s="303"/>
      <c r="FZ29" s="303"/>
      <c r="GA29" s="303"/>
      <c r="GB29" s="303"/>
      <c r="GC29" s="303"/>
      <c r="GD29" s="303"/>
      <c r="GE29" s="303"/>
      <c r="GF29" s="303"/>
      <c r="GG29" s="303"/>
      <c r="GH29" s="303"/>
      <c r="GI29" s="303"/>
      <c r="GJ29" s="303"/>
      <c r="GK29" s="303"/>
      <c r="GL29" s="303"/>
    </row>
    <row r="30" spans="1:194" ht="16.5" customHeight="1" x14ac:dyDescent="0.2">
      <c r="A30" s="275">
        <v>10</v>
      </c>
      <c r="B30" s="278"/>
      <c r="C30" s="279"/>
      <c r="D30" s="279"/>
      <c r="E30" s="279"/>
      <c r="F30" s="279"/>
      <c r="G30" s="279"/>
      <c r="H30" s="279"/>
      <c r="I30" s="279"/>
      <c r="J30" s="279"/>
      <c r="K30" s="279"/>
      <c r="L30" s="279"/>
      <c r="M30" s="279"/>
      <c r="N30" s="279"/>
      <c r="O30" s="279"/>
      <c r="P30" s="279"/>
      <c r="Q30" s="279"/>
      <c r="R30" s="279"/>
      <c r="S30" s="279"/>
      <c r="T30" s="288"/>
      <c r="U30" s="288"/>
      <c r="V30" s="288"/>
      <c r="W30" s="288"/>
      <c r="X30" s="288"/>
      <c r="Y30" s="288"/>
      <c r="Z30" s="288"/>
      <c r="AA30" s="288"/>
      <c r="AB30" s="288"/>
      <c r="AC30" s="288"/>
      <c r="AD30" s="288"/>
      <c r="AE30" s="288"/>
      <c r="AF30" s="288"/>
      <c r="AG30" s="288"/>
      <c r="AH30" s="288"/>
      <c r="AI30" s="279"/>
    </row>
    <row r="31" spans="1:194" s="302" customFormat="1" ht="58.5" customHeight="1" x14ac:dyDescent="0.75">
      <c r="A31" s="296">
        <v>7</v>
      </c>
      <c r="B31" s="297"/>
      <c r="C31" s="279"/>
      <c r="D31" s="279"/>
      <c r="E31" s="279"/>
      <c r="F31" s="279"/>
      <c r="G31" s="279"/>
      <c r="H31" s="279"/>
      <c r="I31" s="279"/>
      <c r="J31" s="279"/>
      <c r="K31" s="279"/>
      <c r="L31" s="279"/>
      <c r="M31" s="279"/>
      <c r="N31" s="279"/>
      <c r="O31" s="279"/>
      <c r="P31" s="279"/>
      <c r="Q31" s="279"/>
      <c r="R31" s="279"/>
      <c r="S31" s="279"/>
      <c r="T31" s="288"/>
      <c r="U31" s="298" t="e">
        <f>AG27+1</f>
        <v>#VALUE!</v>
      </c>
      <c r="V31" s="288"/>
      <c r="W31" s="298" t="e">
        <f>U31+1</f>
        <v>#VALUE!</v>
      </c>
      <c r="X31" s="288"/>
      <c r="Y31" s="298" t="e">
        <f>W31+1</f>
        <v>#VALUE!</v>
      </c>
      <c r="Z31" s="288"/>
      <c r="AA31" s="298" t="e">
        <f>Y31+1</f>
        <v>#VALUE!</v>
      </c>
      <c r="AB31" s="288"/>
      <c r="AC31" s="298" t="e">
        <f>AA31+1</f>
        <v>#VALUE!</v>
      </c>
      <c r="AD31" s="288"/>
      <c r="AE31" s="298" t="e">
        <f>AC31+1</f>
        <v>#VALUE!</v>
      </c>
      <c r="AF31" s="288"/>
      <c r="AG31" s="298" t="e">
        <f>AE31+1</f>
        <v>#VALUE!</v>
      </c>
      <c r="AH31" s="288"/>
      <c r="AI31" s="279"/>
      <c r="AK31" s="314"/>
      <c r="AL31" s="314"/>
      <c r="AM31" s="314"/>
      <c r="AN31" s="314"/>
      <c r="AO31" s="314"/>
      <c r="AP31" s="314"/>
      <c r="AQ31" s="314"/>
      <c r="AR31" s="314"/>
      <c r="AS31" s="314"/>
      <c r="AT31" s="314"/>
      <c r="AU31" s="314"/>
      <c r="AV31" s="314"/>
      <c r="AW31" s="314"/>
      <c r="AX31" s="314"/>
      <c r="AY31" s="314"/>
      <c r="AZ31" s="314"/>
      <c r="BA31" s="314"/>
      <c r="BB31" s="314"/>
      <c r="BC31" s="314"/>
      <c r="BD31" s="314"/>
      <c r="BE31" s="314"/>
      <c r="BF31" s="314"/>
      <c r="BG31" s="314"/>
      <c r="BH31" s="314"/>
      <c r="BI31" s="314"/>
      <c r="BJ31" s="314"/>
      <c r="BK31" s="314"/>
      <c r="BL31" s="314"/>
      <c r="BM31" s="314"/>
      <c r="BN31" s="314"/>
      <c r="BO31" s="314"/>
      <c r="BP31" s="314"/>
      <c r="BQ31" s="314"/>
      <c r="BR31" s="314"/>
      <c r="BS31" s="314"/>
      <c r="BT31" s="314"/>
      <c r="BU31" s="314"/>
      <c r="BV31" s="314"/>
      <c r="BW31" s="314"/>
      <c r="BX31" s="314"/>
      <c r="BY31" s="314"/>
      <c r="BZ31" s="314"/>
      <c r="CA31" s="314"/>
      <c r="CB31" s="314"/>
      <c r="CC31" s="314"/>
      <c r="CD31" s="314"/>
      <c r="CE31" s="314"/>
      <c r="CF31" s="314"/>
      <c r="CG31" s="314"/>
      <c r="CH31" s="314"/>
      <c r="CI31" s="314"/>
      <c r="CJ31" s="314"/>
      <c r="CK31" s="314"/>
      <c r="CL31" s="314"/>
      <c r="CM31" s="314"/>
      <c r="CN31" s="314"/>
      <c r="CO31" s="314"/>
      <c r="CP31" s="314"/>
      <c r="CQ31" s="314"/>
      <c r="CR31" s="314"/>
      <c r="CS31" s="314"/>
      <c r="CT31" s="314"/>
      <c r="CU31" s="314"/>
      <c r="CV31" s="314"/>
      <c r="CW31" s="314"/>
      <c r="CX31" s="314"/>
      <c r="CY31" s="314"/>
      <c r="CZ31" s="314"/>
      <c r="DA31" s="314"/>
      <c r="DB31" s="314"/>
      <c r="DC31" s="314"/>
      <c r="DD31" s="314"/>
      <c r="DE31" s="314"/>
      <c r="DF31" s="314"/>
      <c r="DG31" s="314"/>
      <c r="DH31" s="314"/>
      <c r="DI31" s="314"/>
      <c r="DJ31" s="314"/>
      <c r="DK31" s="314"/>
      <c r="DL31" s="314"/>
      <c r="DM31" s="314"/>
      <c r="DN31" s="314"/>
      <c r="DO31" s="314"/>
      <c r="DP31" s="314"/>
      <c r="DQ31" s="314"/>
      <c r="DR31" s="314"/>
      <c r="DS31" s="314"/>
      <c r="DT31" s="314"/>
      <c r="DU31" s="314"/>
      <c r="DV31" s="314"/>
      <c r="DW31" s="314"/>
      <c r="DX31" s="314"/>
      <c r="DY31" s="314"/>
      <c r="DZ31" s="314"/>
      <c r="EA31" s="314"/>
      <c r="EB31" s="314"/>
      <c r="EC31" s="314"/>
      <c r="ED31" s="314"/>
      <c r="EE31" s="314"/>
      <c r="EF31" s="314"/>
      <c r="EG31" s="314"/>
      <c r="EH31" s="314"/>
      <c r="EI31" s="314"/>
      <c r="EJ31" s="314"/>
      <c r="EK31" s="314"/>
      <c r="EL31" s="314"/>
      <c r="EM31" s="314"/>
      <c r="EN31" s="314"/>
      <c r="EO31" s="314"/>
      <c r="EP31" s="314"/>
      <c r="EQ31" s="314"/>
      <c r="ER31" s="314"/>
      <c r="ES31" s="314"/>
      <c r="ET31" s="314"/>
      <c r="EU31" s="314"/>
      <c r="EV31" s="314"/>
      <c r="EW31" s="314"/>
      <c r="EX31" s="314"/>
      <c r="EY31" s="314"/>
      <c r="EZ31" s="314"/>
      <c r="FA31" s="303"/>
      <c r="FB31" s="303"/>
      <c r="FC31" s="303"/>
      <c r="FD31" s="303"/>
      <c r="FE31" s="303"/>
      <c r="FF31" s="303"/>
      <c r="FG31" s="303"/>
      <c r="FH31" s="303"/>
      <c r="FI31" s="303"/>
      <c r="FJ31" s="303"/>
      <c r="FK31" s="303"/>
      <c r="FL31" s="303"/>
      <c r="FM31" s="303"/>
      <c r="FN31" s="303"/>
      <c r="FO31" s="303"/>
      <c r="FP31" s="303"/>
      <c r="FQ31" s="303"/>
      <c r="FR31" s="303"/>
      <c r="FS31" s="303"/>
      <c r="FT31" s="303"/>
      <c r="FU31" s="303"/>
      <c r="FV31" s="303"/>
      <c r="FW31" s="303"/>
      <c r="FX31" s="303"/>
      <c r="FY31" s="303"/>
      <c r="FZ31" s="303"/>
      <c r="GA31" s="303"/>
      <c r="GB31" s="303"/>
      <c r="GC31" s="303"/>
      <c r="GD31" s="303"/>
      <c r="GE31" s="303"/>
      <c r="GF31" s="303"/>
      <c r="GG31" s="303"/>
      <c r="GH31" s="303"/>
      <c r="GI31" s="303"/>
      <c r="GJ31" s="303"/>
      <c r="GK31" s="303"/>
      <c r="GL31" s="303"/>
    </row>
    <row r="32" spans="1:194" s="302" customFormat="1" ht="21.75" customHeight="1" x14ac:dyDescent="0.4">
      <c r="A32" s="296">
        <v>8</v>
      </c>
      <c r="B32" s="297"/>
      <c r="C32" s="279"/>
      <c r="D32" s="279"/>
      <c r="E32" s="279"/>
      <c r="F32" s="279"/>
      <c r="G32" s="279"/>
      <c r="H32" s="279"/>
      <c r="I32" s="279"/>
      <c r="J32" s="279"/>
      <c r="K32" s="279"/>
      <c r="L32" s="279"/>
      <c r="M32" s="279"/>
      <c r="N32" s="279"/>
      <c r="O32" s="279"/>
      <c r="P32" s="279"/>
      <c r="Q32" s="279"/>
      <c r="R32" s="279"/>
      <c r="S32" s="279"/>
      <c r="T32" s="288"/>
      <c r="U32" s="304"/>
      <c r="V32" s="288"/>
      <c r="W32" s="304"/>
      <c r="X32" s="288"/>
      <c r="Y32" s="304"/>
      <c r="Z32" s="288"/>
      <c r="AA32" s="304"/>
      <c r="AB32" s="288"/>
      <c r="AC32" s="304"/>
      <c r="AD32" s="288"/>
      <c r="AE32" s="304"/>
      <c r="AF32" s="288"/>
      <c r="AG32" s="304"/>
      <c r="AH32" s="288"/>
      <c r="AI32" s="279"/>
      <c r="AK32" s="314"/>
      <c r="AL32" s="314"/>
      <c r="AM32" s="314"/>
      <c r="AN32" s="314"/>
      <c r="AO32" s="314"/>
      <c r="AP32" s="314"/>
      <c r="AQ32" s="314"/>
      <c r="AR32" s="314"/>
      <c r="AS32" s="314"/>
      <c r="AT32" s="314"/>
      <c r="AU32" s="314"/>
      <c r="AV32" s="314"/>
      <c r="AW32" s="314"/>
      <c r="AX32" s="314"/>
      <c r="AY32" s="314"/>
      <c r="AZ32" s="314"/>
      <c r="BA32" s="314"/>
      <c r="BB32" s="314"/>
      <c r="BC32" s="314"/>
      <c r="BD32" s="314"/>
      <c r="BE32" s="314"/>
      <c r="BF32" s="314"/>
      <c r="BG32" s="314"/>
      <c r="BH32" s="314"/>
      <c r="BI32" s="314"/>
      <c r="BJ32" s="314"/>
      <c r="BK32" s="314"/>
      <c r="BL32" s="314"/>
      <c r="BM32" s="314"/>
      <c r="BN32" s="314"/>
      <c r="BO32" s="314"/>
      <c r="BP32" s="314"/>
      <c r="BQ32" s="314"/>
      <c r="BR32" s="314"/>
      <c r="BS32" s="314"/>
      <c r="BT32" s="314"/>
      <c r="BU32" s="314"/>
      <c r="BV32" s="314"/>
      <c r="BW32" s="314"/>
      <c r="BX32" s="314"/>
      <c r="BY32" s="314"/>
      <c r="BZ32" s="314"/>
      <c r="CA32" s="314"/>
      <c r="CB32" s="314"/>
      <c r="CC32" s="314"/>
      <c r="CD32" s="314"/>
      <c r="CE32" s="314"/>
      <c r="CF32" s="314"/>
      <c r="CG32" s="314"/>
      <c r="CH32" s="314"/>
      <c r="CI32" s="314"/>
      <c r="CJ32" s="314"/>
      <c r="CK32" s="314"/>
      <c r="CL32" s="314"/>
      <c r="CM32" s="314"/>
      <c r="CN32" s="314"/>
      <c r="CO32" s="314"/>
      <c r="CP32" s="314"/>
      <c r="CQ32" s="314"/>
      <c r="CR32" s="314"/>
      <c r="CS32" s="314"/>
      <c r="CT32" s="314"/>
      <c r="CU32" s="314"/>
      <c r="CV32" s="314"/>
      <c r="CW32" s="314"/>
      <c r="CX32" s="314"/>
      <c r="CY32" s="314"/>
      <c r="CZ32" s="314"/>
      <c r="DA32" s="314"/>
      <c r="DB32" s="314"/>
      <c r="DC32" s="314"/>
      <c r="DD32" s="314"/>
      <c r="DE32" s="314"/>
      <c r="DF32" s="314"/>
      <c r="DG32" s="314"/>
      <c r="DH32" s="314"/>
      <c r="DI32" s="314"/>
      <c r="DJ32" s="314"/>
      <c r="DK32" s="314"/>
      <c r="DL32" s="314"/>
      <c r="DM32" s="314"/>
      <c r="DN32" s="314"/>
      <c r="DO32" s="314"/>
      <c r="DP32" s="314"/>
      <c r="DQ32" s="314"/>
      <c r="DR32" s="314"/>
      <c r="DS32" s="314"/>
      <c r="DT32" s="314"/>
      <c r="DU32" s="314"/>
      <c r="DV32" s="314"/>
      <c r="DW32" s="314"/>
      <c r="DX32" s="314"/>
      <c r="DY32" s="314"/>
      <c r="DZ32" s="314"/>
      <c r="EA32" s="314"/>
      <c r="EB32" s="314"/>
      <c r="EC32" s="314"/>
      <c r="ED32" s="314"/>
      <c r="EE32" s="314"/>
      <c r="EF32" s="314"/>
      <c r="EG32" s="314"/>
      <c r="EH32" s="314"/>
      <c r="EI32" s="314"/>
      <c r="EJ32" s="314"/>
      <c r="EK32" s="314"/>
      <c r="EL32" s="314"/>
      <c r="EM32" s="314"/>
      <c r="EN32" s="314"/>
      <c r="EO32" s="314"/>
      <c r="EP32" s="314"/>
      <c r="EQ32" s="314"/>
      <c r="ER32" s="314"/>
      <c r="ES32" s="314"/>
      <c r="ET32" s="314"/>
      <c r="EU32" s="314"/>
      <c r="EV32" s="314"/>
      <c r="EW32" s="314"/>
      <c r="EX32" s="314"/>
      <c r="EY32" s="314"/>
      <c r="EZ32" s="314"/>
      <c r="FA32" s="303"/>
      <c r="FB32" s="303"/>
      <c r="FC32" s="303"/>
      <c r="FD32" s="303"/>
      <c r="FE32" s="303"/>
      <c r="FF32" s="303"/>
      <c r="FG32" s="303"/>
      <c r="FH32" s="303"/>
      <c r="FI32" s="303"/>
      <c r="FJ32" s="303"/>
      <c r="FK32" s="303"/>
      <c r="FL32" s="303"/>
      <c r="FM32" s="303"/>
      <c r="FN32" s="303"/>
      <c r="FO32" s="303"/>
      <c r="FP32" s="303"/>
      <c r="FQ32" s="303"/>
      <c r="FR32" s="303"/>
      <c r="FS32" s="303"/>
      <c r="FT32" s="303"/>
      <c r="FU32" s="303"/>
      <c r="FV32" s="303"/>
      <c r="FW32" s="303"/>
      <c r="FX32" s="303"/>
      <c r="FY32" s="303"/>
      <c r="FZ32" s="303"/>
      <c r="GA32" s="303"/>
      <c r="GB32" s="303"/>
      <c r="GC32" s="303"/>
      <c r="GD32" s="303"/>
      <c r="GE32" s="303"/>
      <c r="GF32" s="303"/>
      <c r="GG32" s="303"/>
      <c r="GH32" s="303"/>
      <c r="GI32" s="303"/>
      <c r="GJ32" s="303"/>
      <c r="GK32" s="303"/>
      <c r="GL32" s="303"/>
    </row>
    <row r="33" spans="1:194" s="302" customFormat="1" ht="21.75" customHeight="1" x14ac:dyDescent="0.4">
      <c r="A33" s="296">
        <v>9</v>
      </c>
      <c r="B33" s="297"/>
      <c r="C33" s="279"/>
      <c r="D33" s="279"/>
      <c r="E33" s="279"/>
      <c r="F33" s="279"/>
      <c r="G33" s="279"/>
      <c r="H33" s="279"/>
      <c r="I33" s="279"/>
      <c r="J33" s="279"/>
      <c r="K33" s="279"/>
      <c r="L33" s="279"/>
      <c r="M33" s="279"/>
      <c r="N33" s="279"/>
      <c r="O33" s="279"/>
      <c r="P33" s="279"/>
      <c r="Q33" s="279"/>
      <c r="R33" s="279"/>
      <c r="S33" s="279"/>
      <c r="T33" s="288"/>
      <c r="U33" s="308" t="s">
        <v>245</v>
      </c>
      <c r="V33" s="288"/>
      <c r="W33" s="308" t="s">
        <v>246</v>
      </c>
      <c r="X33" s="288"/>
      <c r="Y33" s="308" t="s">
        <v>247</v>
      </c>
      <c r="Z33" s="288"/>
      <c r="AA33" s="308" t="s">
        <v>248</v>
      </c>
      <c r="AB33" s="288"/>
      <c r="AC33" s="308" t="s">
        <v>249</v>
      </c>
      <c r="AD33" s="288"/>
      <c r="AE33" s="308" t="s">
        <v>250</v>
      </c>
      <c r="AF33" s="288"/>
      <c r="AG33" s="308" t="s">
        <v>245</v>
      </c>
      <c r="AH33" s="288"/>
      <c r="AI33" s="279"/>
      <c r="AK33" s="314"/>
      <c r="AL33" s="314"/>
      <c r="AM33" s="314"/>
      <c r="AN33" s="314"/>
      <c r="AO33" s="314"/>
      <c r="AP33" s="314"/>
      <c r="AQ33" s="314"/>
      <c r="AR33" s="314"/>
      <c r="AS33" s="314"/>
      <c r="AT33" s="314"/>
      <c r="AU33" s="314"/>
      <c r="AV33" s="314"/>
      <c r="AW33" s="314"/>
      <c r="AX33" s="314"/>
      <c r="AY33" s="314"/>
      <c r="AZ33" s="314"/>
      <c r="BA33" s="314"/>
      <c r="BB33" s="314"/>
      <c r="BC33" s="314"/>
      <c r="BD33" s="314"/>
      <c r="BE33" s="314"/>
      <c r="BF33" s="314"/>
      <c r="BG33" s="314"/>
      <c r="BH33" s="314"/>
      <c r="BI33" s="314"/>
      <c r="BJ33" s="314"/>
      <c r="BK33" s="314"/>
      <c r="BL33" s="314"/>
      <c r="BM33" s="314"/>
      <c r="BN33" s="314"/>
      <c r="BO33" s="314"/>
      <c r="BP33" s="314"/>
      <c r="BQ33" s="314"/>
      <c r="BR33" s="314"/>
      <c r="BS33" s="314"/>
      <c r="BT33" s="314"/>
      <c r="BU33" s="314"/>
      <c r="BV33" s="314"/>
      <c r="BW33" s="314"/>
      <c r="BX33" s="314"/>
      <c r="BY33" s="314"/>
      <c r="BZ33" s="314"/>
      <c r="CA33" s="314"/>
      <c r="CB33" s="314"/>
      <c r="CC33" s="314"/>
      <c r="CD33" s="314"/>
      <c r="CE33" s="314"/>
      <c r="CF33" s="314"/>
      <c r="CG33" s="314"/>
      <c r="CH33" s="314"/>
      <c r="CI33" s="314"/>
      <c r="CJ33" s="314"/>
      <c r="CK33" s="314"/>
      <c r="CL33" s="314"/>
      <c r="CM33" s="314"/>
      <c r="CN33" s="314"/>
      <c r="CO33" s="314"/>
      <c r="CP33" s="314"/>
      <c r="CQ33" s="314"/>
      <c r="CR33" s="314"/>
      <c r="CS33" s="314"/>
      <c r="CT33" s="314"/>
      <c r="CU33" s="314"/>
      <c r="CV33" s="314"/>
      <c r="CW33" s="314"/>
      <c r="CX33" s="314"/>
      <c r="CY33" s="314"/>
      <c r="CZ33" s="314"/>
      <c r="DA33" s="314"/>
      <c r="DB33" s="314"/>
      <c r="DC33" s="314"/>
      <c r="DD33" s="314"/>
      <c r="DE33" s="314"/>
      <c r="DF33" s="314"/>
      <c r="DG33" s="314"/>
      <c r="DH33" s="314"/>
      <c r="DI33" s="314"/>
      <c r="DJ33" s="314"/>
      <c r="DK33" s="314"/>
      <c r="DL33" s="314"/>
      <c r="DM33" s="314"/>
      <c r="DN33" s="314"/>
      <c r="DO33" s="314"/>
      <c r="DP33" s="314"/>
      <c r="DQ33" s="314"/>
      <c r="DR33" s="314"/>
      <c r="DS33" s="314"/>
      <c r="DT33" s="314"/>
      <c r="DU33" s="314"/>
      <c r="DV33" s="314"/>
      <c r="DW33" s="314"/>
      <c r="DX33" s="314"/>
      <c r="DY33" s="314"/>
      <c r="DZ33" s="314"/>
      <c r="EA33" s="314"/>
      <c r="EB33" s="314"/>
      <c r="EC33" s="314"/>
      <c r="ED33" s="314"/>
      <c r="EE33" s="314"/>
      <c r="EF33" s="314"/>
      <c r="EG33" s="314"/>
      <c r="EH33" s="314"/>
      <c r="EI33" s="314"/>
      <c r="EJ33" s="314"/>
      <c r="EK33" s="314"/>
      <c r="EL33" s="314"/>
      <c r="EM33" s="314"/>
      <c r="EN33" s="314"/>
      <c r="EO33" s="314"/>
      <c r="EP33" s="314"/>
      <c r="EQ33" s="314"/>
      <c r="ER33" s="314"/>
      <c r="ES33" s="314"/>
      <c r="ET33" s="314"/>
      <c r="EU33" s="314"/>
      <c r="EV33" s="314"/>
      <c r="EW33" s="314"/>
      <c r="EX33" s="314"/>
      <c r="EY33" s="314"/>
      <c r="EZ33" s="314"/>
      <c r="FA33" s="303"/>
      <c r="FB33" s="303"/>
      <c r="FC33" s="303"/>
      <c r="FD33" s="303"/>
      <c r="FE33" s="303"/>
      <c r="FF33" s="303"/>
      <c r="FG33" s="303"/>
      <c r="FH33" s="303"/>
      <c r="FI33" s="303"/>
      <c r="FJ33" s="303"/>
      <c r="FK33" s="303"/>
      <c r="FL33" s="303"/>
      <c r="FM33" s="303"/>
      <c r="FN33" s="303"/>
      <c r="FO33" s="303"/>
      <c r="FP33" s="303"/>
      <c r="FQ33" s="303"/>
      <c r="FR33" s="303"/>
      <c r="FS33" s="303"/>
      <c r="FT33" s="303"/>
      <c r="FU33" s="303"/>
      <c r="FV33" s="303"/>
      <c r="FW33" s="303"/>
      <c r="FX33" s="303"/>
      <c r="FY33" s="303"/>
      <c r="FZ33" s="303"/>
      <c r="GA33" s="303"/>
      <c r="GB33" s="303"/>
      <c r="GC33" s="303"/>
      <c r="GD33" s="303"/>
      <c r="GE33" s="303"/>
      <c r="GF33" s="303"/>
      <c r="GG33" s="303"/>
      <c r="GH33" s="303"/>
      <c r="GI33" s="303"/>
      <c r="GJ33" s="303"/>
      <c r="GK33" s="303"/>
      <c r="GL33" s="303"/>
    </row>
    <row r="34" spans="1:194" ht="16.5" customHeight="1" x14ac:dyDescent="0.2">
      <c r="A34" s="275">
        <v>10</v>
      </c>
      <c r="B34" s="278"/>
      <c r="C34" s="279"/>
      <c r="D34" s="279"/>
      <c r="E34" s="279"/>
      <c r="F34" s="279"/>
      <c r="G34" s="279"/>
      <c r="H34" s="279"/>
      <c r="I34" s="279"/>
      <c r="J34" s="279"/>
      <c r="K34" s="279"/>
      <c r="L34" s="279"/>
      <c r="M34" s="279"/>
      <c r="N34" s="279"/>
      <c r="O34" s="279"/>
      <c r="P34" s="279"/>
      <c r="Q34" s="279"/>
      <c r="R34" s="279"/>
      <c r="S34" s="279"/>
      <c r="T34" s="288"/>
      <c r="U34" s="288"/>
      <c r="V34" s="288"/>
      <c r="W34" s="288"/>
      <c r="X34" s="288"/>
      <c r="Y34" s="288"/>
      <c r="Z34" s="288"/>
      <c r="AA34" s="288"/>
      <c r="AB34" s="288"/>
      <c r="AC34" s="288"/>
      <c r="AD34" s="288"/>
      <c r="AE34" s="288"/>
      <c r="AF34" s="288"/>
      <c r="AG34" s="288"/>
      <c r="AH34" s="288"/>
      <c r="AI34" s="279"/>
    </row>
    <row r="35" spans="1:194" s="302" customFormat="1" ht="34.5" customHeight="1" x14ac:dyDescent="0.4">
      <c r="A35" s="296">
        <v>21</v>
      </c>
      <c r="B35" s="297"/>
      <c r="C35" s="309" t="s">
        <v>215</v>
      </c>
      <c r="D35" s="309"/>
      <c r="E35" s="309"/>
      <c r="F35" s="309"/>
      <c r="G35" s="309"/>
      <c r="H35" s="309"/>
      <c r="I35" s="309"/>
      <c r="J35" s="309"/>
      <c r="K35" s="309"/>
      <c r="L35" s="309"/>
      <c r="M35" s="309"/>
      <c r="N35" s="309"/>
      <c r="O35" s="309"/>
      <c r="P35" s="309"/>
      <c r="Q35" s="309"/>
      <c r="R35" s="309"/>
      <c r="S35" s="279"/>
      <c r="T35" s="310"/>
      <c r="U35" s="310"/>
      <c r="V35" s="310"/>
      <c r="W35" s="310"/>
      <c r="X35" s="310"/>
      <c r="Y35" s="310"/>
      <c r="Z35" s="310"/>
      <c r="AA35" s="310"/>
      <c r="AB35" s="310"/>
      <c r="AC35" s="310"/>
      <c r="AD35" s="310"/>
      <c r="AE35" s="310"/>
      <c r="AF35" s="310"/>
      <c r="AG35" s="310"/>
      <c r="AH35" s="310"/>
      <c r="AI35" s="279"/>
      <c r="AK35" s="314"/>
      <c r="AL35" s="314"/>
      <c r="AM35" s="314"/>
      <c r="AN35" s="314"/>
      <c r="AO35" s="314"/>
      <c r="AP35" s="314"/>
      <c r="AQ35" s="314"/>
      <c r="AR35" s="314"/>
      <c r="AS35" s="314"/>
      <c r="AT35" s="314"/>
      <c r="AU35" s="314"/>
      <c r="AV35" s="314"/>
      <c r="AW35" s="314"/>
      <c r="AX35" s="314"/>
      <c r="AY35" s="314"/>
      <c r="AZ35" s="314"/>
      <c r="BA35" s="314"/>
      <c r="BB35" s="314"/>
      <c r="BC35" s="314"/>
      <c r="BD35" s="314"/>
      <c r="BE35" s="314"/>
      <c r="BF35" s="314"/>
      <c r="BG35" s="314"/>
      <c r="BH35" s="314"/>
      <c r="BI35" s="314"/>
      <c r="BJ35" s="314"/>
      <c r="BK35" s="314"/>
      <c r="BL35" s="314"/>
      <c r="BM35" s="314"/>
      <c r="BN35" s="314"/>
      <c r="BO35" s="314"/>
      <c r="BP35" s="314"/>
      <c r="BQ35" s="314"/>
      <c r="BR35" s="314"/>
      <c r="BS35" s="314"/>
      <c r="BT35" s="314"/>
      <c r="BU35" s="314"/>
      <c r="BV35" s="314"/>
      <c r="BW35" s="314"/>
      <c r="BX35" s="314"/>
      <c r="BY35" s="314"/>
      <c r="BZ35" s="314"/>
      <c r="CA35" s="314"/>
      <c r="CB35" s="314"/>
      <c r="CC35" s="314"/>
      <c r="CD35" s="314"/>
      <c r="CE35" s="314"/>
      <c r="CF35" s="314"/>
      <c r="CG35" s="314"/>
      <c r="CH35" s="314"/>
      <c r="CI35" s="314"/>
      <c r="CJ35" s="314"/>
      <c r="CK35" s="314"/>
      <c r="CL35" s="314"/>
      <c r="CM35" s="314"/>
      <c r="CN35" s="314"/>
      <c r="CO35" s="314"/>
      <c r="CP35" s="314"/>
      <c r="CQ35" s="314"/>
      <c r="CR35" s="314"/>
      <c r="CS35" s="314"/>
      <c r="CT35" s="314"/>
      <c r="CU35" s="314"/>
      <c r="CV35" s="314"/>
      <c r="CW35" s="314"/>
      <c r="CX35" s="314"/>
      <c r="CY35" s="314"/>
      <c r="CZ35" s="314"/>
      <c r="DA35" s="314"/>
      <c r="DB35" s="314"/>
      <c r="DC35" s="314"/>
      <c r="DD35" s="314"/>
      <c r="DE35" s="314"/>
      <c r="DF35" s="314"/>
      <c r="DG35" s="314"/>
      <c r="DH35" s="314"/>
      <c r="DI35" s="314"/>
      <c r="DJ35" s="314"/>
      <c r="DK35" s="314"/>
      <c r="DL35" s="314"/>
      <c r="DM35" s="314"/>
      <c r="DN35" s="314"/>
      <c r="DO35" s="314"/>
      <c r="DP35" s="314"/>
      <c r="DQ35" s="314"/>
      <c r="DR35" s="314"/>
      <c r="DS35" s="314"/>
      <c r="DT35" s="314"/>
      <c r="DU35" s="314"/>
      <c r="DV35" s="314"/>
      <c r="DW35" s="314"/>
      <c r="DX35" s="314"/>
      <c r="DY35" s="314"/>
      <c r="DZ35" s="314"/>
      <c r="EA35" s="314"/>
      <c r="EB35" s="314"/>
      <c r="EC35" s="314"/>
      <c r="ED35" s="314"/>
      <c r="EE35" s="314"/>
      <c r="EF35" s="314"/>
      <c r="EG35" s="314"/>
      <c r="EH35" s="314"/>
      <c r="EI35" s="314"/>
      <c r="EJ35" s="314"/>
      <c r="EK35" s="314"/>
      <c r="EL35" s="314"/>
      <c r="EM35" s="314"/>
      <c r="EN35" s="314"/>
      <c r="EO35" s="314"/>
      <c r="EP35" s="314"/>
      <c r="EQ35" s="314"/>
      <c r="ER35" s="314"/>
      <c r="ES35" s="314"/>
      <c r="ET35" s="314"/>
      <c r="EU35" s="314"/>
      <c r="EV35" s="314"/>
      <c r="EW35" s="314"/>
      <c r="EX35" s="314"/>
      <c r="EY35" s="314"/>
      <c r="EZ35" s="314"/>
      <c r="FA35" s="303"/>
      <c r="FB35" s="303"/>
      <c r="FC35" s="303"/>
      <c r="FD35" s="303"/>
      <c r="FE35" s="303"/>
      <c r="FF35" s="303"/>
      <c r="FG35" s="303"/>
      <c r="FH35" s="303"/>
      <c r="FI35" s="303"/>
      <c r="FJ35" s="303"/>
      <c r="FK35" s="303"/>
      <c r="FL35" s="303"/>
      <c r="FM35" s="303"/>
      <c r="FN35" s="303"/>
      <c r="FO35" s="303"/>
      <c r="FP35" s="303"/>
      <c r="FQ35" s="303"/>
      <c r="FR35" s="303"/>
      <c r="FS35" s="303"/>
      <c r="FT35" s="303"/>
      <c r="FU35" s="303"/>
      <c r="FV35" s="303"/>
      <c r="FW35" s="303"/>
      <c r="FX35" s="303"/>
      <c r="FY35" s="303"/>
      <c r="FZ35" s="303"/>
      <c r="GA35" s="303"/>
      <c r="GB35" s="303"/>
      <c r="GC35" s="303"/>
      <c r="GD35" s="303"/>
      <c r="GE35" s="303"/>
      <c r="GF35" s="303"/>
      <c r="GG35" s="303"/>
      <c r="GH35" s="303"/>
      <c r="GI35" s="303"/>
      <c r="GJ35" s="303"/>
      <c r="GK35" s="303"/>
      <c r="GL35" s="303"/>
    </row>
    <row r="36" spans="1:194" s="302" customFormat="1" ht="21" customHeight="1" x14ac:dyDescent="0.4">
      <c r="A36" s="296">
        <v>22</v>
      </c>
      <c r="B36" s="297"/>
      <c r="C36" s="279"/>
      <c r="D36" s="279"/>
      <c r="E36" s="279"/>
      <c r="F36" s="279"/>
      <c r="G36" s="279"/>
      <c r="H36" s="279"/>
      <c r="I36" s="279"/>
      <c r="J36" s="279"/>
      <c r="K36" s="279"/>
      <c r="L36" s="279"/>
      <c r="M36" s="279"/>
      <c r="N36" s="279"/>
      <c r="O36" s="279"/>
      <c r="P36" s="279"/>
      <c r="Q36" s="279"/>
      <c r="R36" s="279"/>
      <c r="S36" s="279"/>
      <c r="T36" s="311"/>
      <c r="U36" s="311"/>
      <c r="V36" s="311"/>
      <c r="W36" s="311"/>
      <c r="X36" s="311"/>
      <c r="Y36" s="311"/>
      <c r="Z36" s="311"/>
      <c r="AA36" s="311"/>
      <c r="AB36" s="311"/>
      <c r="AC36" s="311"/>
      <c r="AD36" s="311"/>
      <c r="AE36" s="311"/>
      <c r="AF36" s="311"/>
      <c r="AG36" s="311"/>
      <c r="AH36" s="311"/>
      <c r="AI36" s="279"/>
      <c r="AK36" s="314"/>
      <c r="AL36" s="314"/>
      <c r="AM36" s="314"/>
      <c r="AN36" s="314"/>
      <c r="AO36" s="314"/>
      <c r="AP36" s="314"/>
      <c r="AQ36" s="314"/>
      <c r="AR36" s="314"/>
      <c r="AS36" s="314"/>
      <c r="AT36" s="314"/>
      <c r="AU36" s="314"/>
      <c r="AV36" s="314"/>
      <c r="AW36" s="314"/>
      <c r="AX36" s="314"/>
      <c r="AY36" s="314"/>
      <c r="AZ36" s="314"/>
      <c r="BA36" s="314"/>
      <c r="BB36" s="314"/>
      <c r="BC36" s="314"/>
      <c r="BD36" s="314"/>
      <c r="BE36" s="314"/>
      <c r="BF36" s="314"/>
      <c r="BG36" s="314"/>
      <c r="BH36" s="314"/>
      <c r="BI36" s="314"/>
      <c r="BJ36" s="314"/>
      <c r="BK36" s="314"/>
      <c r="BL36" s="314"/>
      <c r="BM36" s="314"/>
      <c r="BN36" s="314"/>
      <c r="BO36" s="314"/>
      <c r="BP36" s="314"/>
      <c r="BQ36" s="314"/>
      <c r="BR36" s="314"/>
      <c r="BS36" s="314"/>
      <c r="BT36" s="314"/>
      <c r="BU36" s="314"/>
      <c r="BV36" s="314"/>
      <c r="BW36" s="314"/>
      <c r="BX36" s="314"/>
      <c r="BY36" s="314"/>
      <c r="BZ36" s="314"/>
      <c r="CA36" s="314"/>
      <c r="CB36" s="314"/>
      <c r="CC36" s="314"/>
      <c r="CD36" s="314"/>
      <c r="CE36" s="314"/>
      <c r="CF36" s="314"/>
      <c r="CG36" s="314"/>
      <c r="CH36" s="314"/>
      <c r="CI36" s="314"/>
      <c r="CJ36" s="314"/>
      <c r="CK36" s="314"/>
      <c r="CL36" s="314"/>
      <c r="CM36" s="314"/>
      <c r="CN36" s="314"/>
      <c r="CO36" s="314"/>
      <c r="CP36" s="314"/>
      <c r="CQ36" s="314"/>
      <c r="CR36" s="314"/>
      <c r="CS36" s="314"/>
      <c r="CT36" s="314"/>
      <c r="CU36" s="314"/>
      <c r="CV36" s="314"/>
      <c r="CW36" s="314"/>
      <c r="CX36" s="314"/>
      <c r="CY36" s="314"/>
      <c r="CZ36" s="314"/>
      <c r="DA36" s="314"/>
      <c r="DB36" s="314"/>
      <c r="DC36" s="314"/>
      <c r="DD36" s="314"/>
      <c r="DE36" s="314"/>
      <c r="DF36" s="314"/>
      <c r="DG36" s="314"/>
      <c r="DH36" s="314"/>
      <c r="DI36" s="314"/>
      <c r="DJ36" s="314"/>
      <c r="DK36" s="314"/>
      <c r="DL36" s="314"/>
      <c r="DM36" s="314"/>
      <c r="DN36" s="314"/>
      <c r="DO36" s="314"/>
      <c r="DP36" s="314"/>
      <c r="DQ36" s="314"/>
      <c r="DR36" s="314"/>
      <c r="DS36" s="314"/>
      <c r="DT36" s="314"/>
      <c r="DU36" s="314"/>
      <c r="DV36" s="314"/>
      <c r="DW36" s="314"/>
      <c r="DX36" s="314"/>
      <c r="DY36" s="314"/>
      <c r="DZ36" s="314"/>
      <c r="EA36" s="314"/>
      <c r="EB36" s="314"/>
      <c r="EC36" s="314"/>
      <c r="ED36" s="314"/>
      <c r="EE36" s="314"/>
      <c r="EF36" s="314"/>
      <c r="EG36" s="314"/>
      <c r="EH36" s="314"/>
      <c r="EI36" s="314"/>
      <c r="EJ36" s="314"/>
      <c r="EK36" s="314"/>
      <c r="EL36" s="314"/>
      <c r="EM36" s="314"/>
      <c r="EN36" s="314"/>
      <c r="EO36" s="314"/>
      <c r="EP36" s="314"/>
      <c r="EQ36" s="314"/>
      <c r="ER36" s="314"/>
      <c r="ES36" s="314"/>
      <c r="ET36" s="314"/>
      <c r="EU36" s="314"/>
      <c r="EV36" s="314"/>
      <c r="EW36" s="314"/>
      <c r="EX36" s="314"/>
      <c r="EY36" s="314"/>
      <c r="EZ36" s="314"/>
      <c r="FA36" s="303"/>
      <c r="FB36" s="303"/>
      <c r="FC36" s="303"/>
      <c r="FD36" s="303"/>
      <c r="FE36" s="303"/>
      <c r="FF36" s="303"/>
      <c r="FG36" s="303"/>
      <c r="FH36" s="303"/>
      <c r="FI36" s="303"/>
      <c r="FJ36" s="303"/>
      <c r="FK36" s="303"/>
      <c r="FL36" s="303"/>
      <c r="FM36" s="303"/>
      <c r="FN36" s="303"/>
      <c r="FO36" s="303"/>
      <c r="FP36" s="303"/>
      <c r="FQ36" s="303"/>
      <c r="FR36" s="303"/>
      <c r="FS36" s="303"/>
      <c r="FT36" s="303"/>
      <c r="FU36" s="303"/>
      <c r="FV36" s="303"/>
      <c r="FW36" s="303"/>
      <c r="FX36" s="303"/>
      <c r="FY36" s="303"/>
      <c r="FZ36" s="303"/>
      <c r="GA36" s="303"/>
      <c r="GB36" s="303"/>
      <c r="GC36" s="303"/>
      <c r="GD36" s="303"/>
      <c r="GE36" s="303"/>
      <c r="GF36" s="303"/>
      <c r="GG36" s="303"/>
      <c r="GH36" s="303"/>
      <c r="GI36" s="303"/>
      <c r="GJ36" s="303"/>
      <c r="GK36" s="303"/>
      <c r="GL36" s="303"/>
    </row>
    <row r="37" spans="1:194" ht="79.900000000000006" customHeight="1" x14ac:dyDescent="0.2">
      <c r="A37" s="275">
        <v>23</v>
      </c>
      <c r="B37" s="278"/>
      <c r="C37" s="279"/>
      <c r="D37" s="279"/>
      <c r="E37" s="279"/>
      <c r="F37" s="279"/>
      <c r="G37" s="279"/>
      <c r="H37" s="279"/>
      <c r="I37" s="279"/>
      <c r="J37" s="279"/>
      <c r="K37" s="279"/>
      <c r="L37" s="279"/>
      <c r="M37" s="279"/>
      <c r="N37" s="279"/>
      <c r="O37" s="279"/>
      <c r="P37" s="279"/>
      <c r="Q37" s="279"/>
      <c r="R37" s="279"/>
      <c r="S37" s="279"/>
      <c r="T37" s="312"/>
      <c r="U37" s="312"/>
      <c r="V37" s="312"/>
      <c r="W37" s="312"/>
      <c r="X37" s="312"/>
      <c r="Y37" s="312"/>
      <c r="Z37" s="312"/>
      <c r="AA37" s="312"/>
      <c r="AB37" s="312"/>
      <c r="AC37" s="312"/>
      <c r="AD37" s="312"/>
      <c r="AE37" s="312"/>
      <c r="AF37" s="312"/>
      <c r="AG37" s="312"/>
      <c r="AH37" s="312"/>
      <c r="AI37" s="279"/>
    </row>
    <row r="38" spans="1:194" ht="31.35" customHeight="1" x14ac:dyDescent="0.2">
      <c r="C38" s="302"/>
      <c r="D38" s="302"/>
      <c r="E38" s="302"/>
      <c r="F38" s="302"/>
      <c r="G38" s="302"/>
      <c r="H38" s="302"/>
      <c r="I38" s="302"/>
      <c r="J38" s="302"/>
      <c r="K38" s="302"/>
      <c r="L38" s="302"/>
      <c r="M38" s="302"/>
      <c r="N38" s="302"/>
      <c r="O38" s="302"/>
      <c r="P38" s="302"/>
      <c r="Q38" s="302"/>
      <c r="R38" s="302"/>
      <c r="S38" s="302"/>
      <c r="T38" s="258"/>
      <c r="U38" s="258"/>
      <c r="V38" s="258"/>
      <c r="W38" s="258"/>
      <c r="X38" s="258"/>
      <c r="Y38" s="258"/>
      <c r="Z38" s="258"/>
      <c r="AA38" s="258"/>
      <c r="AB38" s="258"/>
      <c r="AC38" s="258"/>
      <c r="AD38" s="258"/>
      <c r="AE38" s="258"/>
      <c r="AF38" s="258"/>
      <c r="AG38" s="258"/>
      <c r="AH38" s="258"/>
      <c r="AI38" s="302"/>
    </row>
    <row r="39" spans="1:194" s="315" customFormat="1" ht="31.35" customHeight="1" x14ac:dyDescent="0.2">
      <c r="A39" s="313"/>
      <c r="B39" s="313"/>
      <c r="C39" s="314"/>
      <c r="D39" s="314"/>
      <c r="E39" s="314"/>
      <c r="F39" s="314"/>
      <c r="G39" s="314"/>
      <c r="H39" s="314"/>
      <c r="I39" s="314"/>
      <c r="J39" s="314"/>
      <c r="K39" s="314"/>
      <c r="L39" s="314"/>
      <c r="M39" s="314"/>
      <c r="N39" s="314"/>
      <c r="O39" s="314"/>
      <c r="P39" s="314"/>
      <c r="Q39" s="314"/>
      <c r="R39" s="314"/>
      <c r="S39" s="314"/>
      <c r="AI39" s="314"/>
    </row>
    <row r="40" spans="1:194" s="315" customFormat="1" ht="31.35" customHeight="1" x14ac:dyDescent="0.2">
      <c r="A40" s="313"/>
      <c r="B40" s="313"/>
    </row>
    <row r="41" spans="1:194" s="315" customFormat="1" ht="31.35" customHeight="1" x14ac:dyDescent="0.2">
      <c r="A41" s="313"/>
      <c r="B41" s="313"/>
    </row>
    <row r="42" spans="1:194" s="315" customFormat="1" ht="31.35" customHeight="1" x14ac:dyDescent="0.2">
      <c r="A42" s="313"/>
      <c r="B42" s="313"/>
    </row>
    <row r="43" spans="1:194" s="315" customFormat="1" ht="31.35" customHeight="1" x14ac:dyDescent="0.2">
      <c r="A43" s="313"/>
      <c r="B43" s="313"/>
    </row>
    <row r="44" spans="1:194" s="315" customFormat="1" ht="31.35" customHeight="1" x14ac:dyDescent="0.2">
      <c r="A44" s="313"/>
      <c r="B44" s="313"/>
    </row>
    <row r="45" spans="1:194" s="315" customFormat="1" ht="31.35" customHeight="1" x14ac:dyDescent="0.2">
      <c r="A45" s="313"/>
      <c r="B45" s="313"/>
    </row>
    <row r="46" spans="1:194" s="315" customFormat="1" ht="31.35" customHeight="1" x14ac:dyDescent="0.2">
      <c r="A46" s="313"/>
      <c r="B46" s="313"/>
    </row>
    <row r="47" spans="1:194" s="315" customFormat="1" ht="31.35" customHeight="1" x14ac:dyDescent="0.2">
      <c r="A47" s="313"/>
      <c r="B47" s="313"/>
    </row>
    <row r="48" spans="1:194" s="315" customFormat="1" ht="17.100000000000001" customHeight="1" x14ac:dyDescent="0.2">
      <c r="A48" s="313"/>
      <c r="B48" s="313"/>
    </row>
    <row r="49" spans="1:2" s="315" customFormat="1" ht="29.85" customHeight="1" x14ac:dyDescent="0.2">
      <c r="A49" s="313"/>
      <c r="B49" s="313"/>
    </row>
    <row r="50" spans="1:2" s="315" customFormat="1" ht="34.5" customHeight="1" x14ac:dyDescent="0.2">
      <c r="A50" s="313"/>
      <c r="B50" s="313"/>
    </row>
    <row r="51" spans="1:2" s="315" customFormat="1" ht="34.5" customHeight="1" x14ac:dyDescent="0.2">
      <c r="A51" s="313"/>
      <c r="B51" s="313"/>
    </row>
    <row r="52" spans="1:2" s="315" customFormat="1" ht="34.5" customHeight="1" x14ac:dyDescent="0.2">
      <c r="A52" s="313"/>
      <c r="B52" s="313"/>
    </row>
    <row r="53" spans="1:2" s="315" customFormat="1" ht="34.5" customHeight="1" x14ac:dyDescent="0.2">
      <c r="A53" s="313"/>
      <c r="B53" s="313"/>
    </row>
    <row r="54" spans="1:2" s="315" customFormat="1" ht="34.5" customHeight="1" x14ac:dyDescent="0.2">
      <c r="A54" s="313"/>
      <c r="B54" s="313"/>
    </row>
    <row r="55" spans="1:2" s="315" customFormat="1" ht="34.5" customHeight="1" x14ac:dyDescent="0.2">
      <c r="A55" s="313"/>
      <c r="B55" s="313"/>
    </row>
    <row r="56" spans="1:2" s="315" customFormat="1" ht="34.5" customHeight="1" x14ac:dyDescent="0.2">
      <c r="A56" s="313"/>
      <c r="B56" s="313"/>
    </row>
    <row r="57" spans="1:2" s="315" customFormat="1" ht="34.5" customHeight="1" x14ac:dyDescent="0.2">
      <c r="A57" s="313"/>
      <c r="B57" s="313"/>
    </row>
    <row r="58" spans="1:2" s="315" customFormat="1" ht="34.5" customHeight="1" x14ac:dyDescent="0.2">
      <c r="A58" s="313"/>
      <c r="B58" s="313"/>
    </row>
    <row r="59" spans="1:2" s="315" customFormat="1" ht="34.5" customHeight="1" x14ac:dyDescent="0.2">
      <c r="A59" s="313"/>
      <c r="B59" s="313"/>
    </row>
    <row r="60" spans="1:2" s="315" customFormat="1" ht="34.5" customHeight="1" x14ac:dyDescent="0.2">
      <c r="A60" s="313"/>
      <c r="B60" s="313"/>
    </row>
    <row r="61" spans="1:2" s="315" customFormat="1" ht="34.5" customHeight="1" x14ac:dyDescent="0.2">
      <c r="A61" s="313"/>
      <c r="B61" s="313"/>
    </row>
    <row r="62" spans="1:2" s="315" customFormat="1" ht="34.5" customHeight="1" x14ac:dyDescent="0.2">
      <c r="A62" s="313"/>
      <c r="B62" s="313"/>
    </row>
    <row r="63" spans="1:2" s="315" customFormat="1" ht="34.5" customHeight="1" x14ac:dyDescent="0.2">
      <c r="A63" s="313"/>
      <c r="B63" s="313"/>
    </row>
    <row r="64" spans="1:2" s="315" customFormat="1" ht="34.5" customHeight="1" x14ac:dyDescent="0.2">
      <c r="A64" s="313"/>
      <c r="B64" s="313"/>
    </row>
    <row r="65" spans="1:2" s="315" customFormat="1" ht="34.5" customHeight="1" x14ac:dyDescent="0.2">
      <c r="A65" s="313"/>
      <c r="B65" s="313"/>
    </row>
    <row r="66" spans="1:2" s="315" customFormat="1" ht="34.5" customHeight="1" x14ac:dyDescent="0.2">
      <c r="A66" s="313"/>
      <c r="B66" s="313"/>
    </row>
    <row r="67" spans="1:2" s="315" customFormat="1" ht="34.5" customHeight="1" x14ac:dyDescent="0.2">
      <c r="A67" s="313"/>
      <c r="B67" s="313"/>
    </row>
    <row r="68" spans="1:2" s="315" customFormat="1" ht="34.5" customHeight="1" x14ac:dyDescent="0.2">
      <c r="A68" s="313"/>
      <c r="B68" s="313"/>
    </row>
    <row r="69" spans="1:2" s="315" customFormat="1" ht="34.5" customHeight="1" x14ac:dyDescent="0.2">
      <c r="A69" s="313"/>
      <c r="B69" s="313"/>
    </row>
    <row r="70" spans="1:2" s="315" customFormat="1" ht="34.5" customHeight="1" x14ac:dyDescent="0.2">
      <c r="A70" s="313"/>
      <c r="B70" s="313"/>
    </row>
    <row r="71" spans="1:2" s="315" customFormat="1" ht="34.5" customHeight="1" x14ac:dyDescent="0.2">
      <c r="A71" s="313"/>
      <c r="B71" s="313"/>
    </row>
    <row r="72" spans="1:2" s="315" customFormat="1" ht="34.5" customHeight="1" x14ac:dyDescent="0.2">
      <c r="A72" s="313"/>
      <c r="B72" s="313"/>
    </row>
    <row r="73" spans="1:2" s="315" customFormat="1" ht="34.5" customHeight="1" x14ac:dyDescent="0.2">
      <c r="A73" s="313"/>
      <c r="B73" s="313"/>
    </row>
    <row r="74" spans="1:2" s="315" customFormat="1" ht="34.5" customHeight="1" x14ac:dyDescent="0.2">
      <c r="A74" s="313"/>
      <c r="B74" s="313"/>
    </row>
    <row r="75" spans="1:2" s="315" customFormat="1" ht="34.5" customHeight="1" x14ac:dyDescent="0.2">
      <c r="A75" s="313"/>
      <c r="B75" s="313"/>
    </row>
    <row r="76" spans="1:2" s="315" customFormat="1" ht="34.5" customHeight="1" x14ac:dyDescent="0.2">
      <c r="A76" s="313"/>
      <c r="B76" s="313"/>
    </row>
    <row r="77" spans="1:2" s="315" customFormat="1" ht="34.5" customHeight="1" x14ac:dyDescent="0.2">
      <c r="A77" s="313"/>
      <c r="B77" s="313"/>
    </row>
    <row r="78" spans="1:2" s="315" customFormat="1" ht="34.5" customHeight="1" x14ac:dyDescent="0.2">
      <c r="A78" s="313"/>
      <c r="B78" s="313"/>
    </row>
    <row r="79" spans="1:2" s="315" customFormat="1" ht="34.5" customHeight="1" x14ac:dyDescent="0.2">
      <c r="A79" s="313"/>
      <c r="B79" s="313"/>
    </row>
    <row r="80" spans="1:2" s="315" customFormat="1" ht="34.5" customHeight="1" x14ac:dyDescent="0.2">
      <c r="A80" s="313"/>
      <c r="B80" s="313"/>
    </row>
    <row r="81" spans="1:2" s="315" customFormat="1" ht="34.5" customHeight="1" x14ac:dyDescent="0.2">
      <c r="A81" s="313"/>
      <c r="B81" s="313"/>
    </row>
    <row r="82" spans="1:2" s="315" customFormat="1" ht="34.5" customHeight="1" x14ac:dyDescent="0.2">
      <c r="A82" s="313"/>
      <c r="B82" s="313"/>
    </row>
    <row r="83" spans="1:2" s="315" customFormat="1" ht="34.5" customHeight="1" x14ac:dyDescent="0.2">
      <c r="A83" s="313"/>
      <c r="B83" s="313"/>
    </row>
    <row r="84" spans="1:2" s="315" customFormat="1" ht="34.5" customHeight="1" x14ac:dyDescent="0.2">
      <c r="A84" s="313"/>
      <c r="B84" s="313"/>
    </row>
    <row r="85" spans="1:2" s="315" customFormat="1" ht="34.5" customHeight="1" x14ac:dyDescent="0.2">
      <c r="A85" s="313"/>
      <c r="B85" s="313"/>
    </row>
    <row r="86" spans="1:2" s="315" customFormat="1" ht="34.5" customHeight="1" x14ac:dyDescent="0.2">
      <c r="A86" s="313"/>
      <c r="B86" s="313"/>
    </row>
    <row r="87" spans="1:2" s="315" customFormat="1" ht="34.5" customHeight="1" x14ac:dyDescent="0.2">
      <c r="A87" s="313"/>
      <c r="B87" s="313"/>
    </row>
    <row r="88" spans="1:2" s="315" customFormat="1" ht="34.5" customHeight="1" x14ac:dyDescent="0.2">
      <c r="A88" s="313"/>
      <c r="B88" s="313"/>
    </row>
    <row r="89" spans="1:2" s="315" customFormat="1" ht="34.5" customHeight="1" x14ac:dyDescent="0.2">
      <c r="A89" s="313"/>
      <c r="B89" s="313"/>
    </row>
    <row r="90" spans="1:2" s="315" customFormat="1" ht="34.5" customHeight="1" x14ac:dyDescent="0.2">
      <c r="A90" s="313"/>
      <c r="B90" s="313"/>
    </row>
    <row r="91" spans="1:2" s="315" customFormat="1" ht="34.5" customHeight="1" x14ac:dyDescent="0.2">
      <c r="A91" s="313"/>
      <c r="B91" s="313"/>
    </row>
    <row r="92" spans="1:2" s="315" customFormat="1" ht="34.5" customHeight="1" x14ac:dyDescent="0.2">
      <c r="A92" s="313"/>
      <c r="B92" s="313"/>
    </row>
    <row r="93" spans="1:2" s="315" customFormat="1" ht="34.5" customHeight="1" x14ac:dyDescent="0.2">
      <c r="A93" s="313"/>
      <c r="B93" s="313"/>
    </row>
    <row r="94" spans="1:2" s="315" customFormat="1" ht="34.5" customHeight="1" x14ac:dyDescent="0.2">
      <c r="A94" s="313"/>
      <c r="B94" s="313"/>
    </row>
    <row r="95" spans="1:2" s="315" customFormat="1" ht="34.5" customHeight="1" x14ac:dyDescent="0.2">
      <c r="A95" s="313"/>
      <c r="B95" s="313"/>
    </row>
    <row r="96" spans="1:2" s="315" customFormat="1" ht="34.5" customHeight="1" x14ac:dyDescent="0.2">
      <c r="A96" s="313"/>
      <c r="B96" s="313"/>
    </row>
    <row r="97" spans="1:2" s="315" customFormat="1" ht="34.5" customHeight="1" x14ac:dyDescent="0.2">
      <c r="A97" s="313"/>
      <c r="B97" s="313"/>
    </row>
    <row r="98" spans="1:2" s="315" customFormat="1" ht="34.5" customHeight="1" x14ac:dyDescent="0.2">
      <c r="A98" s="313"/>
      <c r="B98" s="313"/>
    </row>
    <row r="99" spans="1:2" s="315" customFormat="1" ht="34.5" customHeight="1" x14ac:dyDescent="0.2">
      <c r="A99" s="313"/>
      <c r="B99" s="313"/>
    </row>
    <row r="100" spans="1:2" s="315" customFormat="1" ht="34.5" customHeight="1" x14ac:dyDescent="0.2">
      <c r="A100" s="313"/>
      <c r="B100" s="313"/>
    </row>
    <row r="101" spans="1:2" s="315" customFormat="1" ht="34.5" customHeight="1" x14ac:dyDescent="0.2">
      <c r="A101" s="313"/>
      <c r="B101" s="313"/>
    </row>
    <row r="102" spans="1:2" s="315" customFormat="1" ht="34.5" customHeight="1" x14ac:dyDescent="0.2">
      <c r="A102" s="313"/>
      <c r="B102" s="313"/>
    </row>
    <row r="103" spans="1:2" s="315" customFormat="1" ht="34.5" customHeight="1" x14ac:dyDescent="0.2">
      <c r="A103" s="313"/>
      <c r="B103" s="313"/>
    </row>
    <row r="104" spans="1:2" s="315" customFormat="1" ht="34.5" customHeight="1" x14ac:dyDescent="0.2">
      <c r="A104" s="313"/>
      <c r="B104" s="313"/>
    </row>
    <row r="105" spans="1:2" s="315" customFormat="1" ht="34.5" customHeight="1" x14ac:dyDescent="0.2">
      <c r="A105" s="313"/>
      <c r="B105" s="313"/>
    </row>
    <row r="106" spans="1:2" s="315" customFormat="1" ht="34.5" customHeight="1" x14ac:dyDescent="0.2">
      <c r="A106" s="313"/>
      <c r="B106" s="313"/>
    </row>
    <row r="107" spans="1:2" s="315" customFormat="1" ht="34.5" customHeight="1" x14ac:dyDescent="0.2">
      <c r="A107" s="313"/>
      <c r="B107" s="313"/>
    </row>
    <row r="108" spans="1:2" s="315" customFormat="1" ht="34.5" customHeight="1" x14ac:dyDescent="0.2">
      <c r="A108" s="313"/>
      <c r="B108" s="313"/>
    </row>
    <row r="109" spans="1:2" s="315" customFormat="1" ht="34.5" customHeight="1" x14ac:dyDescent="0.2">
      <c r="A109" s="313"/>
      <c r="B109" s="313"/>
    </row>
    <row r="110" spans="1:2" s="315" customFormat="1" ht="34.5" customHeight="1" x14ac:dyDescent="0.2">
      <c r="A110" s="313"/>
      <c r="B110" s="313"/>
    </row>
    <row r="111" spans="1:2" s="315" customFormat="1" ht="34.5" customHeight="1" x14ac:dyDescent="0.2">
      <c r="A111" s="313"/>
      <c r="B111" s="313"/>
    </row>
    <row r="112" spans="1:2" s="315" customFormat="1" ht="34.5" customHeight="1" x14ac:dyDescent="0.2">
      <c r="A112" s="313"/>
      <c r="B112" s="313"/>
    </row>
    <row r="113" spans="1:2" s="315" customFormat="1" ht="34.5" customHeight="1" x14ac:dyDescent="0.2">
      <c r="A113" s="313"/>
      <c r="B113" s="313"/>
    </row>
    <row r="114" spans="1:2" s="315" customFormat="1" ht="34.5" customHeight="1" x14ac:dyDescent="0.2">
      <c r="A114" s="313"/>
      <c r="B114" s="313"/>
    </row>
    <row r="115" spans="1:2" s="315" customFormat="1" ht="34.5" customHeight="1" x14ac:dyDescent="0.2">
      <c r="A115" s="313"/>
      <c r="B115" s="313"/>
    </row>
    <row r="116" spans="1:2" s="315" customFormat="1" ht="34.5" customHeight="1" x14ac:dyDescent="0.2">
      <c r="A116" s="313"/>
      <c r="B116" s="313"/>
    </row>
    <row r="117" spans="1:2" s="315" customFormat="1" ht="34.5" customHeight="1" x14ac:dyDescent="0.2">
      <c r="A117" s="313"/>
      <c r="B117" s="313"/>
    </row>
    <row r="118" spans="1:2" s="315" customFormat="1" ht="34.5" customHeight="1" x14ac:dyDescent="0.2">
      <c r="A118" s="313"/>
      <c r="B118" s="313"/>
    </row>
    <row r="119" spans="1:2" s="315" customFormat="1" ht="34.5" customHeight="1" x14ac:dyDescent="0.2">
      <c r="A119" s="313"/>
      <c r="B119" s="313"/>
    </row>
    <row r="120" spans="1:2" s="315" customFormat="1" ht="34.5" customHeight="1" x14ac:dyDescent="0.2">
      <c r="A120" s="313"/>
      <c r="B120" s="313"/>
    </row>
    <row r="121" spans="1:2" s="315" customFormat="1" ht="34.5" customHeight="1" x14ac:dyDescent="0.2">
      <c r="A121" s="313"/>
      <c r="B121" s="313"/>
    </row>
    <row r="122" spans="1:2" s="315" customFormat="1" ht="34.5" customHeight="1" x14ac:dyDescent="0.2">
      <c r="A122" s="313"/>
      <c r="B122" s="313"/>
    </row>
    <row r="123" spans="1:2" s="315" customFormat="1" ht="34.5" customHeight="1" x14ac:dyDescent="0.2">
      <c r="A123" s="313"/>
      <c r="B123" s="313"/>
    </row>
    <row r="124" spans="1:2" s="315" customFormat="1" ht="34.5" customHeight="1" x14ac:dyDescent="0.2">
      <c r="A124" s="313"/>
      <c r="B124" s="313"/>
    </row>
    <row r="125" spans="1:2" s="315" customFormat="1" ht="34.5" customHeight="1" x14ac:dyDescent="0.2">
      <c r="A125" s="313"/>
      <c r="B125" s="313"/>
    </row>
    <row r="126" spans="1:2" s="315" customFormat="1" ht="34.5" customHeight="1" x14ac:dyDescent="0.2">
      <c r="A126" s="313"/>
      <c r="B126" s="313"/>
    </row>
    <row r="127" spans="1:2" s="315" customFormat="1" ht="34.5" customHeight="1" x14ac:dyDescent="0.2">
      <c r="A127" s="313"/>
      <c r="B127" s="313"/>
    </row>
    <row r="128" spans="1:2" s="315" customFormat="1" ht="34.5" customHeight="1" x14ac:dyDescent="0.2">
      <c r="A128" s="313"/>
      <c r="B128" s="313"/>
    </row>
    <row r="129" spans="1:2" s="315" customFormat="1" ht="34.5" customHeight="1" x14ac:dyDescent="0.2">
      <c r="A129" s="313"/>
      <c r="B129" s="313"/>
    </row>
    <row r="130" spans="1:2" s="315" customFormat="1" ht="34.5" customHeight="1" x14ac:dyDescent="0.2">
      <c r="A130" s="313"/>
      <c r="B130" s="313"/>
    </row>
    <row r="131" spans="1:2" s="315" customFormat="1" ht="34.5" customHeight="1" x14ac:dyDescent="0.2">
      <c r="A131" s="313"/>
      <c r="B131" s="313"/>
    </row>
    <row r="132" spans="1:2" s="315" customFormat="1" ht="34.5" customHeight="1" x14ac:dyDescent="0.2">
      <c r="A132" s="313"/>
      <c r="B132" s="313"/>
    </row>
    <row r="133" spans="1:2" s="315" customFormat="1" ht="34.5" customHeight="1" x14ac:dyDescent="0.2">
      <c r="A133" s="313"/>
      <c r="B133" s="313"/>
    </row>
    <row r="134" spans="1:2" s="315" customFormat="1" ht="34.5" customHeight="1" x14ac:dyDescent="0.2">
      <c r="A134" s="313"/>
      <c r="B134" s="313"/>
    </row>
    <row r="135" spans="1:2" s="315" customFormat="1" ht="34.5" customHeight="1" x14ac:dyDescent="0.2">
      <c r="A135" s="313"/>
      <c r="B135" s="313"/>
    </row>
    <row r="136" spans="1:2" s="315" customFormat="1" ht="34.5" customHeight="1" x14ac:dyDescent="0.2">
      <c r="A136" s="313"/>
      <c r="B136" s="313"/>
    </row>
    <row r="137" spans="1:2" s="315" customFormat="1" ht="34.5" customHeight="1" x14ac:dyDescent="0.2">
      <c r="A137" s="313"/>
      <c r="B137" s="313"/>
    </row>
    <row r="138" spans="1:2" s="315" customFormat="1" ht="34.5" customHeight="1" x14ac:dyDescent="0.2">
      <c r="A138" s="313"/>
      <c r="B138" s="313"/>
    </row>
    <row r="139" spans="1:2" s="315" customFormat="1" ht="34.5" customHeight="1" x14ac:dyDescent="0.2">
      <c r="A139" s="313"/>
      <c r="B139" s="313"/>
    </row>
    <row r="140" spans="1:2" s="315" customFormat="1" ht="34.5" customHeight="1" x14ac:dyDescent="0.2">
      <c r="A140" s="313"/>
      <c r="B140" s="313"/>
    </row>
    <row r="141" spans="1:2" s="315" customFormat="1" ht="34.5" customHeight="1" x14ac:dyDescent="0.2">
      <c r="A141" s="313"/>
      <c r="B141" s="313"/>
    </row>
    <row r="142" spans="1:2" s="315" customFormat="1" ht="34.5" customHeight="1" x14ac:dyDescent="0.2">
      <c r="A142" s="313"/>
      <c r="B142" s="313"/>
    </row>
    <row r="143" spans="1:2" s="315" customFormat="1" ht="34.5" customHeight="1" x14ac:dyDescent="0.2">
      <c r="A143" s="313"/>
      <c r="B143" s="313"/>
    </row>
    <row r="144" spans="1:2" s="315" customFormat="1" ht="34.5" customHeight="1" x14ac:dyDescent="0.2">
      <c r="A144" s="313"/>
      <c r="B144" s="313"/>
    </row>
    <row r="145" spans="1:2" s="315" customFormat="1" ht="34.5" customHeight="1" x14ac:dyDescent="0.2">
      <c r="A145" s="313"/>
      <c r="B145" s="313"/>
    </row>
    <row r="146" spans="1:2" s="315" customFormat="1" ht="34.5" customHeight="1" x14ac:dyDescent="0.2">
      <c r="A146" s="313"/>
      <c r="B146" s="313"/>
    </row>
    <row r="147" spans="1:2" s="315" customFormat="1" ht="34.5" customHeight="1" x14ac:dyDescent="0.2">
      <c r="A147" s="313"/>
      <c r="B147" s="313"/>
    </row>
    <row r="148" spans="1:2" s="315" customFormat="1" ht="34.5" customHeight="1" x14ac:dyDescent="0.2">
      <c r="A148" s="313"/>
      <c r="B148" s="313"/>
    </row>
    <row r="149" spans="1:2" s="315" customFormat="1" ht="34.5" customHeight="1" x14ac:dyDescent="0.2">
      <c r="A149" s="313"/>
      <c r="B149" s="313"/>
    </row>
    <row r="150" spans="1:2" s="315" customFormat="1" ht="34.5" customHeight="1" x14ac:dyDescent="0.2">
      <c r="A150" s="313"/>
      <c r="B150" s="313"/>
    </row>
    <row r="151" spans="1:2" s="315" customFormat="1" ht="34.5" customHeight="1" x14ac:dyDescent="0.2">
      <c r="A151" s="313"/>
      <c r="B151" s="313"/>
    </row>
    <row r="152" spans="1:2" s="315" customFormat="1" ht="34.5" customHeight="1" x14ac:dyDescent="0.2">
      <c r="A152" s="313"/>
      <c r="B152" s="313"/>
    </row>
    <row r="153" spans="1:2" s="315" customFormat="1" ht="34.5" customHeight="1" x14ac:dyDescent="0.2">
      <c r="A153" s="313"/>
      <c r="B153" s="313"/>
    </row>
    <row r="154" spans="1:2" s="315" customFormat="1" ht="34.5" customHeight="1" x14ac:dyDescent="0.2">
      <c r="A154" s="313"/>
      <c r="B154" s="313"/>
    </row>
    <row r="155" spans="1:2" s="315" customFormat="1" ht="34.5" customHeight="1" x14ac:dyDescent="0.2">
      <c r="A155" s="313"/>
      <c r="B155" s="313"/>
    </row>
    <row r="156" spans="1:2" s="315" customFormat="1" ht="34.5" customHeight="1" x14ac:dyDescent="0.2">
      <c r="A156" s="313"/>
      <c r="B156" s="313"/>
    </row>
    <row r="157" spans="1:2" s="315" customFormat="1" ht="34.5" customHeight="1" x14ac:dyDescent="0.2">
      <c r="A157" s="313"/>
      <c r="B157" s="313"/>
    </row>
    <row r="158" spans="1:2" s="315" customFormat="1" ht="34.5" customHeight="1" x14ac:dyDescent="0.2">
      <c r="A158" s="313"/>
      <c r="B158" s="313"/>
    </row>
    <row r="159" spans="1:2" s="315" customFormat="1" ht="34.5" customHeight="1" x14ac:dyDescent="0.2">
      <c r="A159" s="313"/>
      <c r="B159" s="313"/>
    </row>
    <row r="160" spans="1:2" s="315" customFormat="1" ht="34.5" customHeight="1" x14ac:dyDescent="0.2">
      <c r="A160" s="313"/>
      <c r="B160" s="313"/>
    </row>
    <row r="161" spans="1:2" s="315" customFormat="1" ht="34.5" customHeight="1" x14ac:dyDescent="0.2">
      <c r="A161" s="313"/>
      <c r="B161" s="313"/>
    </row>
    <row r="162" spans="1:2" s="315" customFormat="1" ht="34.5" customHeight="1" x14ac:dyDescent="0.2">
      <c r="A162" s="313"/>
      <c r="B162" s="313"/>
    </row>
    <row r="163" spans="1:2" s="315" customFormat="1" ht="34.5" customHeight="1" x14ac:dyDescent="0.2">
      <c r="A163" s="313"/>
      <c r="B163" s="313"/>
    </row>
    <row r="164" spans="1:2" s="315" customFormat="1" ht="34.5" customHeight="1" x14ac:dyDescent="0.2">
      <c r="A164" s="313"/>
      <c r="B164" s="313"/>
    </row>
    <row r="165" spans="1:2" s="315" customFormat="1" ht="34.5" customHeight="1" x14ac:dyDescent="0.2">
      <c r="A165" s="313"/>
      <c r="B165" s="313"/>
    </row>
    <row r="166" spans="1:2" s="315" customFormat="1" ht="34.5" customHeight="1" x14ac:dyDescent="0.2">
      <c r="A166" s="313"/>
      <c r="B166" s="313"/>
    </row>
    <row r="167" spans="1:2" s="315" customFormat="1" ht="34.5" customHeight="1" x14ac:dyDescent="0.2">
      <c r="A167" s="313"/>
      <c r="B167" s="313"/>
    </row>
    <row r="168" spans="1:2" s="315" customFormat="1" ht="34.5" customHeight="1" x14ac:dyDescent="0.2">
      <c r="A168" s="313"/>
      <c r="B168" s="313"/>
    </row>
    <row r="169" spans="1:2" s="315" customFormat="1" ht="34.5" customHeight="1" x14ac:dyDescent="0.2">
      <c r="A169" s="313"/>
      <c r="B169" s="313"/>
    </row>
    <row r="170" spans="1:2" s="315" customFormat="1" ht="34.5" customHeight="1" x14ac:dyDescent="0.2">
      <c r="A170" s="313"/>
      <c r="B170" s="313"/>
    </row>
    <row r="171" spans="1:2" s="315" customFormat="1" ht="34.5" customHeight="1" x14ac:dyDescent="0.2">
      <c r="A171" s="313"/>
      <c r="B171" s="313"/>
    </row>
    <row r="172" spans="1:2" s="315" customFormat="1" ht="34.5" customHeight="1" x14ac:dyDescent="0.2">
      <c r="A172" s="313"/>
      <c r="B172" s="313"/>
    </row>
    <row r="173" spans="1:2" s="315" customFormat="1" ht="34.5" customHeight="1" x14ac:dyDescent="0.2">
      <c r="A173" s="313"/>
      <c r="B173" s="313"/>
    </row>
    <row r="174" spans="1:2" s="315" customFormat="1" ht="34.5" customHeight="1" x14ac:dyDescent="0.2">
      <c r="A174" s="313"/>
      <c r="B174" s="313"/>
    </row>
    <row r="175" spans="1:2" s="315" customFormat="1" ht="34.5" customHeight="1" x14ac:dyDescent="0.2">
      <c r="A175" s="313"/>
      <c r="B175" s="313"/>
    </row>
    <row r="176" spans="1:2" s="315" customFormat="1" ht="34.5" customHeight="1" x14ac:dyDescent="0.2">
      <c r="A176" s="313"/>
      <c r="B176" s="313"/>
    </row>
    <row r="177" spans="1:2" s="315" customFormat="1" ht="34.5" customHeight="1" x14ac:dyDescent="0.2">
      <c r="A177" s="313"/>
      <c r="B177" s="313"/>
    </row>
    <row r="178" spans="1:2" s="315" customFormat="1" ht="34.5" customHeight="1" x14ac:dyDescent="0.2">
      <c r="A178" s="313"/>
      <c r="B178" s="313"/>
    </row>
    <row r="179" spans="1:2" s="315" customFormat="1" ht="34.5" customHeight="1" x14ac:dyDescent="0.2">
      <c r="A179" s="313"/>
      <c r="B179" s="313"/>
    </row>
    <row r="180" spans="1:2" s="315" customFormat="1" ht="34.5" customHeight="1" x14ac:dyDescent="0.2">
      <c r="A180" s="313"/>
      <c r="B180" s="313"/>
    </row>
    <row r="181" spans="1:2" s="315" customFormat="1" ht="34.5" customHeight="1" x14ac:dyDescent="0.2">
      <c r="A181" s="313"/>
      <c r="B181" s="313"/>
    </row>
    <row r="182" spans="1:2" s="315" customFormat="1" ht="34.5" customHeight="1" x14ac:dyDescent="0.2">
      <c r="A182" s="313"/>
      <c r="B182" s="313"/>
    </row>
    <row r="183" spans="1:2" s="315" customFormat="1" ht="34.5" customHeight="1" x14ac:dyDescent="0.2">
      <c r="A183" s="313"/>
      <c r="B183" s="313"/>
    </row>
    <row r="184" spans="1:2" s="315" customFormat="1" ht="34.5" customHeight="1" x14ac:dyDescent="0.2">
      <c r="A184" s="313"/>
      <c r="B184" s="313"/>
    </row>
    <row r="185" spans="1:2" s="315" customFormat="1" ht="34.5" customHeight="1" x14ac:dyDescent="0.2">
      <c r="A185" s="313"/>
      <c r="B185" s="313"/>
    </row>
    <row r="186" spans="1:2" s="315" customFormat="1" ht="34.5" customHeight="1" x14ac:dyDescent="0.2">
      <c r="A186" s="313"/>
      <c r="B186" s="313"/>
    </row>
    <row r="187" spans="1:2" s="315" customFormat="1" ht="34.5" customHeight="1" x14ac:dyDescent="0.2">
      <c r="A187" s="313"/>
      <c r="B187" s="313"/>
    </row>
    <row r="188" spans="1:2" s="315" customFormat="1" ht="34.5" customHeight="1" x14ac:dyDescent="0.2">
      <c r="A188" s="313"/>
      <c r="B188" s="313"/>
    </row>
    <row r="189" spans="1:2" s="315" customFormat="1" ht="34.5" customHeight="1" x14ac:dyDescent="0.2">
      <c r="A189" s="313"/>
      <c r="B189" s="313"/>
    </row>
    <row r="190" spans="1:2" s="315" customFormat="1" ht="34.5" customHeight="1" x14ac:dyDescent="0.2">
      <c r="A190" s="313"/>
      <c r="B190" s="313"/>
    </row>
    <row r="191" spans="1:2" s="315" customFormat="1" ht="34.5" customHeight="1" x14ac:dyDescent="0.2">
      <c r="A191" s="313"/>
      <c r="B191" s="313"/>
    </row>
    <row r="192" spans="1:2" s="315" customFormat="1" ht="34.5" customHeight="1" x14ac:dyDescent="0.2">
      <c r="A192" s="313"/>
      <c r="B192" s="313"/>
    </row>
    <row r="193" spans="1:2" s="315" customFormat="1" ht="34.5" customHeight="1" x14ac:dyDescent="0.2">
      <c r="A193" s="313"/>
      <c r="B193" s="313"/>
    </row>
    <row r="194" spans="1:2" s="315" customFormat="1" ht="34.5" customHeight="1" x14ac:dyDescent="0.2">
      <c r="A194" s="313"/>
      <c r="B194" s="313"/>
    </row>
    <row r="195" spans="1:2" s="315" customFormat="1" ht="34.5" customHeight="1" x14ac:dyDescent="0.2">
      <c r="A195" s="313"/>
      <c r="B195" s="313"/>
    </row>
    <row r="196" spans="1:2" s="315" customFormat="1" ht="34.5" customHeight="1" x14ac:dyDescent="0.2">
      <c r="A196" s="313"/>
      <c r="B196" s="313"/>
    </row>
    <row r="197" spans="1:2" s="315" customFormat="1" ht="34.5" customHeight="1" x14ac:dyDescent="0.2">
      <c r="A197" s="313"/>
      <c r="B197" s="313"/>
    </row>
    <row r="198" spans="1:2" s="315" customFormat="1" ht="34.5" customHeight="1" x14ac:dyDescent="0.2">
      <c r="A198" s="313"/>
      <c r="B198" s="313"/>
    </row>
    <row r="199" spans="1:2" s="315" customFormat="1" ht="34.5" customHeight="1" x14ac:dyDescent="0.2">
      <c r="A199" s="313"/>
      <c r="B199" s="313"/>
    </row>
    <row r="200" spans="1:2" s="315" customFormat="1" ht="34.5" customHeight="1" x14ac:dyDescent="0.2">
      <c r="A200" s="313"/>
      <c r="B200" s="313"/>
    </row>
    <row r="201" spans="1:2" s="315" customFormat="1" ht="34.5" customHeight="1" x14ac:dyDescent="0.2">
      <c r="A201" s="313"/>
      <c r="B201" s="313"/>
    </row>
    <row r="202" spans="1:2" s="315" customFormat="1" ht="34.5" customHeight="1" x14ac:dyDescent="0.2">
      <c r="A202" s="313"/>
      <c r="B202" s="313"/>
    </row>
    <row r="203" spans="1:2" s="315" customFormat="1" ht="34.5" customHeight="1" x14ac:dyDescent="0.2">
      <c r="A203" s="313"/>
      <c r="B203" s="313"/>
    </row>
    <row r="204" spans="1:2" s="315" customFormat="1" ht="34.5" customHeight="1" x14ac:dyDescent="0.2">
      <c r="A204" s="313"/>
      <c r="B204" s="313"/>
    </row>
    <row r="205" spans="1:2" s="315" customFormat="1" ht="34.5" customHeight="1" x14ac:dyDescent="0.2">
      <c r="A205" s="313"/>
      <c r="B205" s="313"/>
    </row>
    <row r="206" spans="1:2" s="315" customFormat="1" ht="34.5" customHeight="1" x14ac:dyDescent="0.2">
      <c r="A206" s="313"/>
      <c r="B206" s="313"/>
    </row>
    <row r="207" spans="1:2" s="315" customFormat="1" ht="34.5" customHeight="1" x14ac:dyDescent="0.2">
      <c r="A207" s="313"/>
      <c r="B207" s="313"/>
    </row>
    <row r="208" spans="1:2" s="315" customFormat="1" ht="34.5" customHeight="1" x14ac:dyDescent="0.2">
      <c r="A208" s="313"/>
      <c r="B208" s="313"/>
    </row>
    <row r="209" spans="1:2" s="315" customFormat="1" ht="34.5" customHeight="1" x14ac:dyDescent="0.2">
      <c r="A209" s="313"/>
      <c r="B209" s="313"/>
    </row>
    <row r="210" spans="1:2" s="315" customFormat="1" ht="34.5" customHeight="1" x14ac:dyDescent="0.2">
      <c r="A210" s="313"/>
      <c r="B210" s="313"/>
    </row>
    <row r="211" spans="1:2" s="315" customFormat="1" ht="34.5" customHeight="1" x14ac:dyDescent="0.2">
      <c r="A211" s="313"/>
      <c r="B211" s="313"/>
    </row>
    <row r="212" spans="1:2" s="315" customFormat="1" ht="34.5" customHeight="1" x14ac:dyDescent="0.2">
      <c r="A212" s="313"/>
      <c r="B212" s="313"/>
    </row>
    <row r="213" spans="1:2" s="315" customFormat="1" ht="34.5" customHeight="1" x14ac:dyDescent="0.2">
      <c r="A213" s="313"/>
      <c r="B213" s="313"/>
    </row>
    <row r="214" spans="1:2" s="315" customFormat="1" ht="34.5" customHeight="1" x14ac:dyDescent="0.2">
      <c r="A214" s="313"/>
      <c r="B214" s="313"/>
    </row>
    <row r="215" spans="1:2" s="315" customFormat="1" ht="34.5" customHeight="1" x14ac:dyDescent="0.2">
      <c r="A215" s="313"/>
      <c r="B215" s="313"/>
    </row>
    <row r="216" spans="1:2" s="315" customFormat="1" ht="34.5" customHeight="1" x14ac:dyDescent="0.2">
      <c r="A216" s="313"/>
      <c r="B216" s="313"/>
    </row>
    <row r="217" spans="1:2" s="315" customFormat="1" ht="34.5" customHeight="1" x14ac:dyDescent="0.2">
      <c r="A217" s="313"/>
      <c r="B217" s="313"/>
    </row>
    <row r="218" spans="1:2" s="315" customFormat="1" ht="34.5" customHeight="1" x14ac:dyDescent="0.2">
      <c r="A218" s="313"/>
      <c r="B218" s="313"/>
    </row>
    <row r="219" spans="1:2" s="315" customFormat="1" ht="34.5" customHeight="1" x14ac:dyDescent="0.2">
      <c r="A219" s="313"/>
      <c r="B219" s="313"/>
    </row>
    <row r="220" spans="1:2" s="315" customFormat="1" ht="34.5" customHeight="1" x14ac:dyDescent="0.2">
      <c r="A220" s="313"/>
      <c r="B220" s="313"/>
    </row>
    <row r="221" spans="1:2" s="315" customFormat="1" ht="34.5" customHeight="1" x14ac:dyDescent="0.2">
      <c r="A221" s="313"/>
      <c r="B221" s="313"/>
    </row>
    <row r="222" spans="1:2" s="315" customFormat="1" ht="34.5" customHeight="1" x14ac:dyDescent="0.2">
      <c r="A222" s="313"/>
      <c r="B222" s="313"/>
    </row>
    <row r="223" spans="1:2" s="315" customFormat="1" ht="34.5" customHeight="1" x14ac:dyDescent="0.2">
      <c r="A223" s="313"/>
      <c r="B223" s="313"/>
    </row>
    <row r="224" spans="1:2" s="315" customFormat="1" ht="34.5" customHeight="1" x14ac:dyDescent="0.2">
      <c r="A224" s="313"/>
      <c r="B224" s="313"/>
    </row>
    <row r="225" spans="1:2" s="315" customFormat="1" ht="34.5" customHeight="1" x14ac:dyDescent="0.2">
      <c r="A225" s="313"/>
      <c r="B225" s="313"/>
    </row>
    <row r="226" spans="1:2" s="315" customFormat="1" ht="34.5" customHeight="1" x14ac:dyDescent="0.2">
      <c r="A226" s="313"/>
      <c r="B226" s="313"/>
    </row>
    <row r="227" spans="1:2" s="315" customFormat="1" ht="34.5" customHeight="1" x14ac:dyDescent="0.2">
      <c r="A227" s="313"/>
      <c r="B227" s="313"/>
    </row>
    <row r="228" spans="1:2" s="315" customFormat="1" ht="34.5" customHeight="1" x14ac:dyDescent="0.2">
      <c r="A228" s="313"/>
      <c r="B228" s="313"/>
    </row>
    <row r="229" spans="1:2" s="315" customFormat="1" ht="34.5" customHeight="1" x14ac:dyDescent="0.2">
      <c r="A229" s="313"/>
      <c r="B229" s="313"/>
    </row>
    <row r="230" spans="1:2" s="315" customFormat="1" ht="34.5" customHeight="1" x14ac:dyDescent="0.2">
      <c r="A230" s="313"/>
      <c r="B230" s="313"/>
    </row>
    <row r="231" spans="1:2" s="315" customFormat="1" ht="34.5" customHeight="1" x14ac:dyDescent="0.2">
      <c r="A231" s="313"/>
      <c r="B231" s="313"/>
    </row>
    <row r="232" spans="1:2" s="315" customFormat="1" ht="34.5" customHeight="1" x14ac:dyDescent="0.2">
      <c r="A232" s="313"/>
      <c r="B232" s="313"/>
    </row>
    <row r="233" spans="1:2" s="315" customFormat="1" ht="34.5" customHeight="1" x14ac:dyDescent="0.2">
      <c r="A233" s="313"/>
      <c r="B233" s="313"/>
    </row>
    <row r="234" spans="1:2" s="315" customFormat="1" ht="34.5" customHeight="1" x14ac:dyDescent="0.2">
      <c r="A234" s="313"/>
      <c r="B234" s="313"/>
    </row>
    <row r="235" spans="1:2" s="315" customFormat="1" ht="34.5" customHeight="1" x14ac:dyDescent="0.2">
      <c r="A235" s="313"/>
      <c r="B235" s="313"/>
    </row>
    <row r="236" spans="1:2" s="315" customFormat="1" ht="34.5" customHeight="1" x14ac:dyDescent="0.2">
      <c r="A236" s="313"/>
      <c r="B236" s="313"/>
    </row>
    <row r="237" spans="1:2" s="315" customFormat="1" ht="34.5" customHeight="1" x14ac:dyDescent="0.2">
      <c r="A237" s="313"/>
      <c r="B237" s="313"/>
    </row>
    <row r="238" spans="1:2" s="315" customFormat="1" ht="34.5" customHeight="1" x14ac:dyDescent="0.2">
      <c r="A238" s="313"/>
      <c r="B238" s="313"/>
    </row>
    <row r="239" spans="1:2" s="315" customFormat="1" ht="34.5" customHeight="1" x14ac:dyDescent="0.2">
      <c r="A239" s="313"/>
      <c r="B239" s="313"/>
    </row>
    <row r="240" spans="1:2" s="315" customFormat="1" ht="34.5" customHeight="1" x14ac:dyDescent="0.2">
      <c r="A240" s="313"/>
      <c r="B240" s="313"/>
    </row>
    <row r="241" spans="1:2" s="315" customFormat="1" ht="34.5" customHeight="1" x14ac:dyDescent="0.2">
      <c r="A241" s="313"/>
      <c r="B241" s="313"/>
    </row>
    <row r="242" spans="1:2" s="315" customFormat="1" ht="34.5" customHeight="1" x14ac:dyDescent="0.2">
      <c r="A242" s="313"/>
      <c r="B242" s="313"/>
    </row>
    <row r="243" spans="1:2" s="315" customFormat="1" ht="34.5" customHeight="1" x14ac:dyDescent="0.2">
      <c r="A243" s="313"/>
      <c r="B243" s="313"/>
    </row>
    <row r="244" spans="1:2" s="315" customFormat="1" ht="34.5" customHeight="1" x14ac:dyDescent="0.2">
      <c r="A244" s="313"/>
      <c r="B244" s="313"/>
    </row>
    <row r="245" spans="1:2" s="315" customFormat="1" ht="34.5" customHeight="1" x14ac:dyDescent="0.2">
      <c r="A245" s="313"/>
      <c r="B245" s="313"/>
    </row>
    <row r="246" spans="1:2" s="315" customFormat="1" ht="34.5" customHeight="1" x14ac:dyDescent="0.2">
      <c r="A246" s="313"/>
      <c r="B246" s="313"/>
    </row>
    <row r="247" spans="1:2" s="315" customFormat="1" ht="34.5" customHeight="1" x14ac:dyDescent="0.2">
      <c r="A247" s="313"/>
      <c r="B247" s="313"/>
    </row>
    <row r="248" spans="1:2" s="315" customFormat="1" ht="34.5" customHeight="1" x14ac:dyDescent="0.2">
      <c r="A248" s="313"/>
      <c r="B248" s="313"/>
    </row>
    <row r="249" spans="1:2" s="315" customFormat="1" ht="34.5" customHeight="1" x14ac:dyDescent="0.2">
      <c r="A249" s="313"/>
      <c r="B249" s="313"/>
    </row>
    <row r="250" spans="1:2" s="315" customFormat="1" ht="34.5" customHeight="1" x14ac:dyDescent="0.2">
      <c r="A250" s="313"/>
      <c r="B250" s="313"/>
    </row>
    <row r="251" spans="1:2" s="315" customFormat="1" ht="34.5" customHeight="1" x14ac:dyDescent="0.2">
      <c r="A251" s="313"/>
      <c r="B251" s="313"/>
    </row>
    <row r="252" spans="1:2" s="315" customFormat="1" ht="34.5" customHeight="1" x14ac:dyDescent="0.2">
      <c r="A252" s="313"/>
      <c r="B252" s="313"/>
    </row>
    <row r="253" spans="1:2" s="315" customFormat="1" ht="34.5" customHeight="1" x14ac:dyDescent="0.2">
      <c r="A253" s="313"/>
      <c r="B253" s="313"/>
    </row>
    <row r="254" spans="1:2" s="315" customFormat="1" ht="34.5" customHeight="1" x14ac:dyDescent="0.2">
      <c r="A254" s="313"/>
      <c r="B254" s="313"/>
    </row>
    <row r="255" spans="1:2" s="315" customFormat="1" ht="34.5" customHeight="1" x14ac:dyDescent="0.2">
      <c r="A255" s="313"/>
      <c r="B255" s="313"/>
    </row>
    <row r="256" spans="1:2" s="315" customFormat="1" ht="34.5" customHeight="1" x14ac:dyDescent="0.2">
      <c r="A256" s="313"/>
      <c r="B256" s="313"/>
    </row>
    <row r="257" spans="1:2" s="315" customFormat="1" ht="34.5" customHeight="1" x14ac:dyDescent="0.2">
      <c r="A257" s="313"/>
      <c r="B257" s="313"/>
    </row>
    <row r="258" spans="1:2" s="315" customFormat="1" ht="34.5" customHeight="1" x14ac:dyDescent="0.2">
      <c r="A258" s="313"/>
      <c r="B258" s="313"/>
    </row>
    <row r="259" spans="1:2" s="315" customFormat="1" ht="34.5" customHeight="1" x14ac:dyDescent="0.2">
      <c r="A259" s="313"/>
      <c r="B259" s="313"/>
    </row>
    <row r="260" spans="1:2" s="315" customFormat="1" ht="34.5" customHeight="1" x14ac:dyDescent="0.2">
      <c r="A260" s="313"/>
      <c r="B260" s="313"/>
    </row>
    <row r="261" spans="1:2" s="315" customFormat="1" ht="34.5" customHeight="1" x14ac:dyDescent="0.2">
      <c r="A261" s="313"/>
      <c r="B261" s="313"/>
    </row>
    <row r="262" spans="1:2" s="315" customFormat="1" ht="34.5" customHeight="1" x14ac:dyDescent="0.2">
      <c r="A262" s="313"/>
      <c r="B262" s="313"/>
    </row>
    <row r="263" spans="1:2" s="315" customFormat="1" ht="34.5" customHeight="1" x14ac:dyDescent="0.2">
      <c r="A263" s="313"/>
      <c r="B263" s="313"/>
    </row>
    <row r="264" spans="1:2" s="315" customFormat="1" ht="34.5" customHeight="1" x14ac:dyDescent="0.2">
      <c r="A264" s="313"/>
      <c r="B264" s="313"/>
    </row>
    <row r="265" spans="1:2" s="315" customFormat="1" ht="34.5" customHeight="1" x14ac:dyDescent="0.2">
      <c r="A265" s="313"/>
      <c r="B265" s="313"/>
    </row>
    <row r="266" spans="1:2" s="315" customFormat="1" ht="34.5" customHeight="1" x14ac:dyDescent="0.2">
      <c r="A266" s="313"/>
      <c r="B266" s="313"/>
    </row>
    <row r="267" spans="1:2" s="315" customFormat="1" ht="34.5" customHeight="1" x14ac:dyDescent="0.2">
      <c r="A267" s="313"/>
      <c r="B267" s="313"/>
    </row>
    <row r="268" spans="1:2" s="315" customFormat="1" ht="34.5" customHeight="1" x14ac:dyDescent="0.2">
      <c r="A268" s="313"/>
      <c r="B268" s="313"/>
    </row>
    <row r="269" spans="1:2" s="315" customFormat="1" ht="34.5" customHeight="1" x14ac:dyDescent="0.2">
      <c r="A269" s="313"/>
      <c r="B269" s="313"/>
    </row>
    <row r="270" spans="1:2" s="315" customFormat="1" ht="34.5" customHeight="1" x14ac:dyDescent="0.2">
      <c r="A270" s="313"/>
      <c r="B270" s="313"/>
    </row>
    <row r="271" spans="1:2" s="315" customFormat="1" ht="34.5" customHeight="1" x14ac:dyDescent="0.2">
      <c r="A271" s="313"/>
      <c r="B271" s="313"/>
    </row>
    <row r="272" spans="1:2" s="315" customFormat="1" ht="34.5" customHeight="1" x14ac:dyDescent="0.2">
      <c r="A272" s="313"/>
      <c r="B272" s="313"/>
    </row>
    <row r="273" spans="1:2" s="315" customFormat="1" ht="34.5" customHeight="1" x14ac:dyDescent="0.2">
      <c r="A273" s="313"/>
      <c r="B273" s="313"/>
    </row>
    <row r="274" spans="1:2" s="315" customFormat="1" ht="34.5" customHeight="1" x14ac:dyDescent="0.2">
      <c r="A274" s="313"/>
      <c r="B274" s="313"/>
    </row>
    <row r="275" spans="1:2" s="315" customFormat="1" ht="34.5" customHeight="1" x14ac:dyDescent="0.2">
      <c r="A275" s="313"/>
      <c r="B275" s="313"/>
    </row>
    <row r="276" spans="1:2" s="315" customFormat="1" ht="34.5" customHeight="1" x14ac:dyDescent="0.2">
      <c r="A276" s="313"/>
      <c r="B276" s="313"/>
    </row>
    <row r="277" spans="1:2" s="315" customFormat="1" ht="34.5" customHeight="1" x14ac:dyDescent="0.2">
      <c r="A277" s="313"/>
      <c r="B277" s="313"/>
    </row>
    <row r="278" spans="1:2" s="315" customFormat="1" ht="34.5" customHeight="1" x14ac:dyDescent="0.2">
      <c r="A278" s="313"/>
      <c r="B278" s="313"/>
    </row>
    <row r="279" spans="1:2" s="315" customFormat="1" ht="34.5" customHeight="1" x14ac:dyDescent="0.2">
      <c r="A279" s="313"/>
      <c r="B279" s="313"/>
    </row>
    <row r="280" spans="1:2" s="315" customFormat="1" ht="34.5" customHeight="1" x14ac:dyDescent="0.2">
      <c r="A280" s="313"/>
      <c r="B280" s="313"/>
    </row>
    <row r="281" spans="1:2" s="315" customFormat="1" ht="34.5" customHeight="1" x14ac:dyDescent="0.2">
      <c r="A281" s="313"/>
      <c r="B281" s="313"/>
    </row>
    <row r="282" spans="1:2" s="315" customFormat="1" ht="34.5" customHeight="1" x14ac:dyDescent="0.2">
      <c r="A282" s="313"/>
      <c r="B282" s="313"/>
    </row>
    <row r="283" spans="1:2" s="315" customFormat="1" ht="34.5" customHeight="1" x14ac:dyDescent="0.2">
      <c r="A283" s="313"/>
      <c r="B283" s="313"/>
    </row>
    <row r="284" spans="1:2" s="315" customFormat="1" ht="34.5" customHeight="1" x14ac:dyDescent="0.2">
      <c r="A284" s="313"/>
      <c r="B284" s="313"/>
    </row>
    <row r="285" spans="1:2" s="315" customFormat="1" ht="34.5" customHeight="1" x14ac:dyDescent="0.2">
      <c r="A285" s="313"/>
      <c r="B285" s="313"/>
    </row>
    <row r="286" spans="1:2" s="315" customFormat="1" ht="34.5" customHeight="1" x14ac:dyDescent="0.2">
      <c r="A286" s="313"/>
      <c r="B286" s="313"/>
    </row>
    <row r="287" spans="1:2" s="315" customFormat="1" ht="34.5" customHeight="1" x14ac:dyDescent="0.2">
      <c r="A287" s="313"/>
      <c r="B287" s="313"/>
    </row>
    <row r="288" spans="1:2" s="315" customFormat="1" ht="34.5" customHeight="1" x14ac:dyDescent="0.2">
      <c r="A288" s="313"/>
      <c r="B288" s="313"/>
    </row>
    <row r="289" spans="1:2" s="315" customFormat="1" ht="34.5" customHeight="1" x14ac:dyDescent="0.2">
      <c r="A289" s="313"/>
      <c r="B289" s="313"/>
    </row>
    <row r="290" spans="1:2" s="315" customFormat="1" ht="34.5" customHeight="1" x14ac:dyDescent="0.2">
      <c r="A290" s="313"/>
      <c r="B290" s="313"/>
    </row>
    <row r="291" spans="1:2" s="315" customFormat="1" ht="34.5" customHeight="1" x14ac:dyDescent="0.2">
      <c r="A291" s="313"/>
      <c r="B291" s="313"/>
    </row>
    <row r="292" spans="1:2" s="315" customFormat="1" ht="34.5" customHeight="1" x14ac:dyDescent="0.2">
      <c r="A292" s="313"/>
      <c r="B292" s="313"/>
    </row>
    <row r="293" spans="1:2" s="315" customFormat="1" ht="34.5" customHeight="1" x14ac:dyDescent="0.2">
      <c r="A293" s="313"/>
      <c r="B293" s="313"/>
    </row>
    <row r="294" spans="1:2" s="315" customFormat="1" ht="34.5" customHeight="1" x14ac:dyDescent="0.2">
      <c r="A294" s="313"/>
      <c r="B294" s="313"/>
    </row>
    <row r="295" spans="1:2" s="315" customFormat="1" ht="34.5" customHeight="1" x14ac:dyDescent="0.2">
      <c r="A295" s="313"/>
      <c r="B295" s="313"/>
    </row>
    <row r="296" spans="1:2" s="315" customFormat="1" ht="34.5" customHeight="1" x14ac:dyDescent="0.2">
      <c r="A296" s="313"/>
      <c r="B296" s="313"/>
    </row>
    <row r="297" spans="1:2" s="315" customFormat="1" ht="34.5" customHeight="1" x14ac:dyDescent="0.2">
      <c r="A297" s="313"/>
      <c r="B297" s="313"/>
    </row>
    <row r="298" spans="1:2" s="315" customFormat="1" ht="34.5" customHeight="1" x14ac:dyDescent="0.2">
      <c r="A298" s="313"/>
      <c r="B298" s="313"/>
    </row>
    <row r="299" spans="1:2" s="315" customFormat="1" ht="34.5" customHeight="1" x14ac:dyDescent="0.2">
      <c r="A299" s="313"/>
      <c r="B299" s="313"/>
    </row>
    <row r="300" spans="1:2" s="315" customFormat="1" ht="34.5" customHeight="1" x14ac:dyDescent="0.2">
      <c r="A300" s="313"/>
      <c r="B300" s="313"/>
    </row>
    <row r="301" spans="1:2" s="315" customFormat="1" ht="34.5" customHeight="1" x14ac:dyDescent="0.2">
      <c r="A301" s="313"/>
      <c r="B301" s="313"/>
    </row>
    <row r="302" spans="1:2" s="315" customFormat="1" ht="34.5" customHeight="1" x14ac:dyDescent="0.2">
      <c r="A302" s="313"/>
      <c r="B302" s="313"/>
    </row>
    <row r="303" spans="1:2" s="315" customFormat="1" ht="34.5" customHeight="1" x14ac:dyDescent="0.2">
      <c r="A303" s="313"/>
      <c r="B303" s="313"/>
    </row>
    <row r="304" spans="1:2" s="315" customFormat="1" ht="34.5" customHeight="1" x14ac:dyDescent="0.2">
      <c r="A304" s="313"/>
      <c r="B304" s="313"/>
    </row>
    <row r="305" spans="1:2" s="315" customFormat="1" ht="34.5" customHeight="1" x14ac:dyDescent="0.2">
      <c r="A305" s="313"/>
      <c r="B305" s="313"/>
    </row>
    <row r="306" spans="1:2" s="315" customFormat="1" ht="34.5" customHeight="1" x14ac:dyDescent="0.2">
      <c r="A306" s="313"/>
      <c r="B306" s="313"/>
    </row>
    <row r="307" spans="1:2" s="315" customFormat="1" ht="34.5" customHeight="1" x14ac:dyDescent="0.2">
      <c r="A307" s="313"/>
      <c r="B307" s="313"/>
    </row>
    <row r="308" spans="1:2" s="315" customFormat="1" ht="34.5" customHeight="1" x14ac:dyDescent="0.2">
      <c r="A308" s="313"/>
      <c r="B308" s="313"/>
    </row>
    <row r="309" spans="1:2" s="315" customFormat="1" ht="34.5" customHeight="1" x14ac:dyDescent="0.2">
      <c r="A309" s="313"/>
      <c r="B309" s="313"/>
    </row>
    <row r="310" spans="1:2" s="315" customFormat="1" ht="34.5" customHeight="1" x14ac:dyDescent="0.2">
      <c r="A310" s="313"/>
      <c r="B310" s="313"/>
    </row>
    <row r="311" spans="1:2" s="315" customFormat="1" ht="34.5" customHeight="1" x14ac:dyDescent="0.2">
      <c r="A311" s="313"/>
      <c r="B311" s="313"/>
    </row>
    <row r="312" spans="1:2" s="315" customFormat="1" ht="34.5" customHeight="1" x14ac:dyDescent="0.2">
      <c r="A312" s="313"/>
      <c r="B312" s="313"/>
    </row>
    <row r="313" spans="1:2" s="315" customFormat="1" ht="34.5" customHeight="1" x14ac:dyDescent="0.2">
      <c r="A313" s="313"/>
      <c r="B313" s="313"/>
    </row>
    <row r="314" spans="1:2" s="315" customFormat="1" ht="34.5" customHeight="1" x14ac:dyDescent="0.2">
      <c r="A314" s="313"/>
      <c r="B314" s="313"/>
    </row>
    <row r="315" spans="1:2" s="315" customFormat="1" ht="34.5" customHeight="1" x14ac:dyDescent="0.2">
      <c r="A315" s="313"/>
      <c r="B315" s="313"/>
    </row>
    <row r="316" spans="1:2" s="315" customFormat="1" ht="34.5" customHeight="1" x14ac:dyDescent="0.2">
      <c r="A316" s="313"/>
      <c r="B316" s="313"/>
    </row>
    <row r="317" spans="1:2" s="315" customFormat="1" ht="34.5" customHeight="1" x14ac:dyDescent="0.2">
      <c r="A317" s="313"/>
      <c r="B317" s="313"/>
    </row>
    <row r="318" spans="1:2" s="315" customFormat="1" ht="34.5" customHeight="1" x14ac:dyDescent="0.2">
      <c r="A318" s="313"/>
      <c r="B318" s="313"/>
    </row>
    <row r="319" spans="1:2" s="315" customFormat="1" ht="34.5" customHeight="1" x14ac:dyDescent="0.2">
      <c r="A319" s="313"/>
      <c r="B319" s="313"/>
    </row>
    <row r="320" spans="1:2" s="315" customFormat="1" ht="34.5" customHeight="1" x14ac:dyDescent="0.2">
      <c r="A320" s="313"/>
      <c r="B320" s="313"/>
    </row>
    <row r="321" spans="1:2" s="315" customFormat="1" ht="34.5" customHeight="1" x14ac:dyDescent="0.2">
      <c r="A321" s="313"/>
      <c r="B321" s="313"/>
    </row>
    <row r="322" spans="1:2" s="315" customFormat="1" ht="34.5" customHeight="1" x14ac:dyDescent="0.2">
      <c r="A322" s="313"/>
      <c r="B322" s="313"/>
    </row>
    <row r="323" spans="1:2" s="315" customFormat="1" ht="34.5" customHeight="1" x14ac:dyDescent="0.2">
      <c r="A323" s="313"/>
      <c r="B323" s="313"/>
    </row>
    <row r="324" spans="1:2" s="315" customFormat="1" ht="34.5" customHeight="1" x14ac:dyDescent="0.2">
      <c r="A324" s="313"/>
      <c r="B324" s="313"/>
    </row>
    <row r="325" spans="1:2" s="315" customFormat="1" ht="34.5" customHeight="1" x14ac:dyDescent="0.2">
      <c r="A325" s="313"/>
      <c r="B325" s="313"/>
    </row>
    <row r="326" spans="1:2" s="315" customFormat="1" ht="34.5" customHeight="1" x14ac:dyDescent="0.2">
      <c r="A326" s="313"/>
      <c r="B326" s="313"/>
    </row>
    <row r="327" spans="1:2" s="315" customFormat="1" ht="34.5" customHeight="1" x14ac:dyDescent="0.2">
      <c r="A327" s="313"/>
      <c r="B327" s="313"/>
    </row>
    <row r="328" spans="1:2" s="315" customFormat="1" ht="34.5" customHeight="1" x14ac:dyDescent="0.2">
      <c r="A328" s="313"/>
      <c r="B328" s="313"/>
    </row>
    <row r="329" spans="1:2" s="315" customFormat="1" ht="34.5" customHeight="1" x14ac:dyDescent="0.2">
      <c r="A329" s="313"/>
      <c r="B329" s="313"/>
    </row>
    <row r="330" spans="1:2" s="315" customFormat="1" ht="34.5" customHeight="1" x14ac:dyDescent="0.2">
      <c r="A330" s="313"/>
      <c r="B330" s="313"/>
    </row>
    <row r="331" spans="1:2" s="315" customFormat="1" ht="34.5" customHeight="1" x14ac:dyDescent="0.2">
      <c r="A331" s="313"/>
      <c r="B331" s="313"/>
    </row>
    <row r="332" spans="1:2" s="315" customFormat="1" ht="34.5" customHeight="1" x14ac:dyDescent="0.2">
      <c r="A332" s="313"/>
      <c r="B332" s="313"/>
    </row>
    <row r="333" spans="1:2" s="315" customFormat="1" ht="34.5" customHeight="1" x14ac:dyDescent="0.2">
      <c r="A333" s="313"/>
      <c r="B333" s="313"/>
    </row>
    <row r="334" spans="1:2" s="315" customFormat="1" ht="34.5" customHeight="1" x14ac:dyDescent="0.2">
      <c r="A334" s="313"/>
      <c r="B334" s="313"/>
    </row>
    <row r="335" spans="1:2" s="315" customFormat="1" ht="34.5" customHeight="1" x14ac:dyDescent="0.2">
      <c r="A335" s="313"/>
      <c r="B335" s="313"/>
    </row>
    <row r="336" spans="1:2" s="315" customFormat="1" ht="34.5" customHeight="1" x14ac:dyDescent="0.2">
      <c r="A336" s="313"/>
      <c r="B336" s="313"/>
    </row>
    <row r="337" spans="1:34" s="315" customFormat="1" ht="34.5" customHeight="1" x14ac:dyDescent="0.2">
      <c r="A337" s="313"/>
      <c r="B337" s="313"/>
    </row>
    <row r="338" spans="1:34" s="315" customFormat="1" ht="34.5" customHeight="1" x14ac:dyDescent="0.2">
      <c r="A338" s="313"/>
      <c r="B338" s="313"/>
    </row>
    <row r="339" spans="1:34" ht="34.5" customHeight="1" x14ac:dyDescent="0.2"/>
    <row r="340" spans="1:34" ht="34.5" customHeight="1" x14ac:dyDescent="0.2"/>
    <row r="341" spans="1:34" ht="34.5" customHeight="1" x14ac:dyDescent="0.2"/>
    <row r="342" spans="1:34" ht="34.5" customHeight="1" x14ac:dyDescent="0.2"/>
    <row r="343" spans="1:34" ht="34.5" customHeight="1" x14ac:dyDescent="0.2"/>
    <row r="344" spans="1:34" ht="34.5" customHeight="1" x14ac:dyDescent="0.2"/>
    <row r="345" spans="1:34" ht="34.5" customHeight="1" x14ac:dyDescent="0.2"/>
    <row r="346" spans="1:34" ht="34.5" customHeight="1" x14ac:dyDescent="0.2"/>
    <row r="347" spans="1:34" ht="34.5" customHeight="1" x14ac:dyDescent="0.2"/>
    <row r="348" spans="1:34" ht="34.5" customHeight="1" x14ac:dyDescent="0.2"/>
    <row r="349" spans="1:34" ht="34.5" customHeight="1" x14ac:dyDescent="0.2"/>
    <row r="350" spans="1:34" ht="34.5" customHeight="1" x14ac:dyDescent="0.2">
      <c r="A350" s="276"/>
      <c r="B350" s="276"/>
      <c r="T350" s="250"/>
      <c r="U350" s="250"/>
      <c r="V350" s="250"/>
      <c r="W350" s="250"/>
      <c r="X350" s="250"/>
      <c r="Y350" s="250"/>
      <c r="Z350" s="250"/>
      <c r="AA350" s="250"/>
      <c r="AB350" s="250"/>
      <c r="AC350" s="250"/>
      <c r="AD350" s="250"/>
      <c r="AE350" s="250"/>
      <c r="AF350" s="250"/>
      <c r="AG350" s="250"/>
      <c r="AH350" s="250"/>
    </row>
    <row r="351" spans="1:34" ht="34.5" customHeight="1" x14ac:dyDescent="0.2">
      <c r="A351" s="276"/>
      <c r="B351" s="276"/>
      <c r="T351" s="250"/>
      <c r="U351" s="250"/>
      <c r="V351" s="250"/>
      <c r="W351" s="250"/>
      <c r="X351" s="250"/>
      <c r="Y351" s="250"/>
      <c r="Z351" s="250"/>
      <c r="AA351" s="250"/>
      <c r="AB351" s="250"/>
      <c r="AC351" s="250"/>
      <c r="AD351" s="250"/>
      <c r="AE351" s="250"/>
      <c r="AF351" s="250"/>
      <c r="AG351" s="250"/>
      <c r="AH351" s="250"/>
    </row>
    <row r="352" spans="1:34" ht="34.5" customHeight="1" x14ac:dyDescent="0.2">
      <c r="A352" s="276"/>
      <c r="B352" s="276"/>
      <c r="T352" s="250"/>
      <c r="U352" s="250"/>
      <c r="V352" s="250"/>
      <c r="W352" s="250"/>
      <c r="X352" s="250"/>
      <c r="Y352" s="250"/>
      <c r="Z352" s="250"/>
      <c r="AA352" s="250"/>
      <c r="AB352" s="250"/>
      <c r="AC352" s="250"/>
      <c r="AD352" s="250"/>
      <c r="AE352" s="250"/>
      <c r="AF352" s="250"/>
      <c r="AG352" s="250"/>
      <c r="AH352" s="250"/>
    </row>
    <row r="353" spans="1:34" ht="34.5" customHeight="1" x14ac:dyDescent="0.2">
      <c r="A353" s="276"/>
      <c r="B353" s="276"/>
      <c r="T353" s="250"/>
      <c r="U353" s="250"/>
      <c r="V353" s="250"/>
      <c r="W353" s="250"/>
      <c r="X353" s="250"/>
      <c r="Y353" s="250"/>
      <c r="Z353" s="250"/>
      <c r="AA353" s="250"/>
      <c r="AB353" s="250"/>
      <c r="AC353" s="250"/>
      <c r="AD353" s="250"/>
      <c r="AE353" s="250"/>
      <c r="AF353" s="250"/>
      <c r="AG353" s="250"/>
      <c r="AH353" s="250"/>
    </row>
    <row r="354" spans="1:34" ht="34.5" customHeight="1" x14ac:dyDescent="0.2">
      <c r="A354" s="276"/>
      <c r="B354" s="276"/>
      <c r="T354" s="250"/>
      <c r="U354" s="250"/>
      <c r="V354" s="250"/>
      <c r="W354" s="250"/>
      <c r="X354" s="250"/>
      <c r="Y354" s="250"/>
      <c r="Z354" s="250"/>
      <c r="AA354" s="250"/>
      <c r="AB354" s="250"/>
      <c r="AC354" s="250"/>
      <c r="AD354" s="250"/>
      <c r="AE354" s="250"/>
      <c r="AF354" s="250"/>
      <c r="AG354" s="250"/>
      <c r="AH354" s="250"/>
    </row>
    <row r="355" spans="1:34" ht="34.5" customHeight="1" x14ac:dyDescent="0.2">
      <c r="A355" s="276"/>
      <c r="B355" s="276"/>
      <c r="T355" s="250"/>
      <c r="U355" s="250"/>
      <c r="V355" s="250"/>
      <c r="W355" s="250"/>
      <c r="X355" s="250"/>
      <c r="Y355" s="250"/>
      <c r="Z355" s="250"/>
      <c r="AA355" s="250"/>
      <c r="AB355" s="250"/>
      <c r="AC355" s="250"/>
      <c r="AD355" s="250"/>
      <c r="AE355" s="250"/>
      <c r="AF355" s="250"/>
      <c r="AG355" s="250"/>
      <c r="AH355" s="250"/>
    </row>
    <row r="356" spans="1:34" ht="34.5" customHeight="1" x14ac:dyDescent="0.2">
      <c r="A356" s="276"/>
      <c r="B356" s="276"/>
      <c r="T356" s="250"/>
      <c r="U356" s="250"/>
      <c r="V356" s="250"/>
      <c r="W356" s="250"/>
      <c r="X356" s="250"/>
      <c r="Y356" s="250"/>
      <c r="Z356" s="250"/>
      <c r="AA356" s="250"/>
      <c r="AB356" s="250"/>
      <c r="AC356" s="250"/>
      <c r="AD356" s="250"/>
      <c r="AE356" s="250"/>
      <c r="AF356" s="250"/>
      <c r="AG356" s="250"/>
      <c r="AH356" s="250"/>
    </row>
    <row r="357" spans="1:34" ht="34.5" customHeight="1" x14ac:dyDescent="0.2">
      <c r="A357" s="276"/>
      <c r="B357" s="276"/>
      <c r="T357" s="250"/>
      <c r="U357" s="250"/>
      <c r="V357" s="250"/>
      <c r="W357" s="250"/>
      <c r="X357" s="250"/>
      <c r="Y357" s="250"/>
      <c r="Z357" s="250"/>
      <c r="AA357" s="250"/>
      <c r="AB357" s="250"/>
      <c r="AC357" s="250"/>
      <c r="AD357" s="250"/>
      <c r="AE357" s="250"/>
      <c r="AF357" s="250"/>
      <c r="AG357" s="250"/>
      <c r="AH357" s="250"/>
    </row>
    <row r="358" spans="1:34" ht="34.5" customHeight="1" x14ac:dyDescent="0.2">
      <c r="A358" s="276"/>
      <c r="B358" s="276"/>
      <c r="T358" s="250"/>
      <c r="U358" s="250"/>
      <c r="V358" s="250"/>
      <c r="W358" s="250"/>
      <c r="X358" s="250"/>
      <c r="Y358" s="250"/>
      <c r="Z358" s="250"/>
      <c r="AA358" s="250"/>
      <c r="AB358" s="250"/>
      <c r="AC358" s="250"/>
      <c r="AD358" s="250"/>
      <c r="AE358" s="250"/>
      <c r="AF358" s="250"/>
      <c r="AG358" s="250"/>
      <c r="AH358" s="250"/>
    </row>
    <row r="359" spans="1:34" ht="34.5" customHeight="1" x14ac:dyDescent="0.2">
      <c r="A359" s="276"/>
      <c r="B359" s="276"/>
      <c r="T359" s="250"/>
      <c r="U359" s="250"/>
      <c r="V359" s="250"/>
      <c r="W359" s="250"/>
      <c r="X359" s="250"/>
      <c r="Y359" s="250"/>
      <c r="Z359" s="250"/>
      <c r="AA359" s="250"/>
      <c r="AB359" s="250"/>
      <c r="AC359" s="250"/>
      <c r="AD359" s="250"/>
      <c r="AE359" s="250"/>
      <c r="AF359" s="250"/>
      <c r="AG359" s="250"/>
      <c r="AH359" s="250"/>
    </row>
    <row r="360" spans="1:34" ht="34.5" customHeight="1" x14ac:dyDescent="0.2">
      <c r="A360" s="276"/>
      <c r="B360" s="276"/>
      <c r="T360" s="250"/>
      <c r="U360" s="250"/>
      <c r="V360" s="250"/>
      <c r="W360" s="250"/>
      <c r="X360" s="250"/>
      <c r="Y360" s="250"/>
      <c r="Z360" s="250"/>
      <c r="AA360" s="250"/>
      <c r="AB360" s="250"/>
      <c r="AC360" s="250"/>
      <c r="AD360" s="250"/>
      <c r="AE360" s="250"/>
      <c r="AF360" s="250"/>
      <c r="AG360" s="250"/>
      <c r="AH360" s="250"/>
    </row>
    <row r="361" spans="1:34" ht="34.5" customHeight="1" x14ac:dyDescent="0.2">
      <c r="A361" s="276"/>
      <c r="B361" s="276"/>
      <c r="T361" s="250"/>
      <c r="U361" s="250"/>
      <c r="V361" s="250"/>
      <c r="W361" s="250"/>
      <c r="X361" s="250"/>
      <c r="Y361" s="250"/>
      <c r="Z361" s="250"/>
      <c r="AA361" s="250"/>
      <c r="AB361" s="250"/>
      <c r="AC361" s="250"/>
      <c r="AD361" s="250"/>
      <c r="AE361" s="250"/>
      <c r="AF361" s="250"/>
      <c r="AG361" s="250"/>
      <c r="AH361" s="250"/>
    </row>
    <row r="362" spans="1:34" ht="34.5" customHeight="1" x14ac:dyDescent="0.2">
      <c r="A362" s="276"/>
      <c r="B362" s="276"/>
      <c r="T362" s="250"/>
      <c r="U362" s="250"/>
      <c r="V362" s="250"/>
      <c r="W362" s="250"/>
      <c r="X362" s="250"/>
      <c r="Y362" s="250"/>
      <c r="Z362" s="250"/>
      <c r="AA362" s="250"/>
      <c r="AB362" s="250"/>
      <c r="AC362" s="250"/>
      <c r="AD362" s="250"/>
      <c r="AE362" s="250"/>
      <c r="AF362" s="250"/>
      <c r="AG362" s="250"/>
      <c r="AH362" s="250"/>
    </row>
    <row r="363" spans="1:34" ht="34.5" customHeight="1" x14ac:dyDescent="0.2">
      <c r="A363" s="276"/>
      <c r="B363" s="276"/>
      <c r="T363" s="250"/>
      <c r="U363" s="250"/>
      <c r="V363" s="250"/>
      <c r="W363" s="250"/>
      <c r="X363" s="250"/>
      <c r="Y363" s="250"/>
      <c r="Z363" s="250"/>
      <c r="AA363" s="250"/>
      <c r="AB363" s="250"/>
      <c r="AC363" s="250"/>
      <c r="AD363" s="250"/>
      <c r="AE363" s="250"/>
      <c r="AF363" s="250"/>
      <c r="AG363" s="250"/>
      <c r="AH363" s="250"/>
    </row>
    <row r="364" spans="1:34" ht="34.5" customHeight="1" x14ac:dyDescent="0.2">
      <c r="A364" s="276"/>
      <c r="B364" s="276"/>
      <c r="T364" s="250"/>
      <c r="U364" s="250"/>
      <c r="V364" s="250"/>
      <c r="W364" s="250"/>
      <c r="X364" s="250"/>
      <c r="Y364" s="250"/>
      <c r="Z364" s="250"/>
      <c r="AA364" s="250"/>
      <c r="AB364" s="250"/>
      <c r="AC364" s="250"/>
      <c r="AD364" s="250"/>
      <c r="AE364" s="250"/>
      <c r="AF364" s="250"/>
      <c r="AG364" s="250"/>
      <c r="AH364" s="250"/>
    </row>
    <row r="365" spans="1:34" ht="34.5" customHeight="1" x14ac:dyDescent="0.2">
      <c r="A365" s="276"/>
      <c r="B365" s="276"/>
      <c r="T365" s="250"/>
      <c r="U365" s="250"/>
      <c r="V365" s="250"/>
      <c r="W365" s="250"/>
      <c r="X365" s="250"/>
      <c r="Y365" s="250"/>
      <c r="Z365" s="250"/>
      <c r="AA365" s="250"/>
      <c r="AB365" s="250"/>
      <c r="AC365" s="250"/>
      <c r="AD365" s="250"/>
      <c r="AE365" s="250"/>
      <c r="AF365" s="250"/>
      <c r="AG365" s="250"/>
      <c r="AH365" s="250"/>
    </row>
    <row r="366" spans="1:34" ht="34.5" customHeight="1" x14ac:dyDescent="0.2">
      <c r="A366" s="276"/>
      <c r="B366" s="276"/>
      <c r="T366" s="250"/>
      <c r="U366" s="250"/>
      <c r="V366" s="250"/>
      <c r="W366" s="250"/>
      <c r="X366" s="250"/>
      <c r="Y366" s="250"/>
      <c r="Z366" s="250"/>
      <c r="AA366" s="250"/>
      <c r="AB366" s="250"/>
      <c r="AC366" s="250"/>
      <c r="AD366" s="250"/>
      <c r="AE366" s="250"/>
      <c r="AF366" s="250"/>
      <c r="AG366" s="250"/>
      <c r="AH366" s="250"/>
    </row>
    <row r="367" spans="1:34" ht="34.5" customHeight="1" x14ac:dyDescent="0.2">
      <c r="A367" s="276"/>
      <c r="B367" s="276"/>
      <c r="T367" s="250"/>
      <c r="U367" s="250"/>
      <c r="V367" s="250"/>
      <c r="W367" s="250"/>
      <c r="X367" s="250"/>
      <c r="Y367" s="250"/>
      <c r="Z367" s="250"/>
      <c r="AA367" s="250"/>
      <c r="AB367" s="250"/>
      <c r="AC367" s="250"/>
      <c r="AD367" s="250"/>
      <c r="AE367" s="250"/>
      <c r="AF367" s="250"/>
      <c r="AG367" s="250"/>
      <c r="AH367" s="250"/>
    </row>
    <row r="368" spans="1:34" ht="34.5" customHeight="1" x14ac:dyDescent="0.2">
      <c r="A368" s="276"/>
      <c r="B368" s="276"/>
      <c r="T368" s="250"/>
      <c r="U368" s="250"/>
      <c r="V368" s="250"/>
      <c r="W368" s="250"/>
      <c r="X368" s="250"/>
      <c r="Y368" s="250"/>
      <c r="Z368" s="250"/>
      <c r="AA368" s="250"/>
      <c r="AB368" s="250"/>
      <c r="AC368" s="250"/>
      <c r="AD368" s="250"/>
      <c r="AE368" s="250"/>
      <c r="AF368" s="250"/>
      <c r="AG368" s="250"/>
      <c r="AH368" s="250"/>
    </row>
    <row r="369" spans="1:34" ht="34.5" customHeight="1" x14ac:dyDescent="0.2">
      <c r="A369" s="276"/>
      <c r="B369" s="276"/>
      <c r="T369" s="250"/>
      <c r="U369" s="250"/>
      <c r="V369" s="250"/>
      <c r="W369" s="250"/>
      <c r="X369" s="250"/>
      <c r="Y369" s="250"/>
      <c r="Z369" s="250"/>
      <c r="AA369" s="250"/>
      <c r="AB369" s="250"/>
      <c r="AC369" s="250"/>
      <c r="AD369" s="250"/>
      <c r="AE369" s="250"/>
      <c r="AF369" s="250"/>
      <c r="AG369" s="250"/>
      <c r="AH369" s="250"/>
    </row>
    <row r="370" spans="1:34" ht="34.5" customHeight="1" x14ac:dyDescent="0.2">
      <c r="A370" s="276"/>
      <c r="B370" s="276"/>
      <c r="T370" s="250"/>
      <c r="U370" s="250"/>
      <c r="V370" s="250"/>
      <c r="W370" s="250"/>
      <c r="X370" s="250"/>
      <c r="Y370" s="250"/>
      <c r="Z370" s="250"/>
      <c r="AA370" s="250"/>
      <c r="AB370" s="250"/>
      <c r="AC370" s="250"/>
      <c r="AD370" s="250"/>
      <c r="AE370" s="250"/>
      <c r="AF370" s="250"/>
      <c r="AG370" s="250"/>
      <c r="AH370" s="250"/>
    </row>
    <row r="371" spans="1:34" ht="34.5" customHeight="1" x14ac:dyDescent="0.2">
      <c r="A371" s="276"/>
      <c r="B371" s="276"/>
      <c r="T371" s="250"/>
      <c r="U371" s="250"/>
      <c r="V371" s="250"/>
      <c r="W371" s="250"/>
      <c r="X371" s="250"/>
      <c r="Y371" s="250"/>
      <c r="Z371" s="250"/>
      <c r="AA371" s="250"/>
      <c r="AB371" s="250"/>
      <c r="AC371" s="250"/>
      <c r="AD371" s="250"/>
      <c r="AE371" s="250"/>
      <c r="AF371" s="250"/>
      <c r="AG371" s="250"/>
      <c r="AH371" s="250"/>
    </row>
    <row r="372" spans="1:34" ht="34.5" customHeight="1" x14ac:dyDescent="0.2">
      <c r="A372" s="276"/>
      <c r="B372" s="276"/>
      <c r="T372" s="250"/>
      <c r="U372" s="250"/>
      <c r="V372" s="250"/>
      <c r="W372" s="250"/>
      <c r="X372" s="250"/>
      <c r="Y372" s="250"/>
      <c r="Z372" s="250"/>
      <c r="AA372" s="250"/>
      <c r="AB372" s="250"/>
      <c r="AC372" s="250"/>
      <c r="AD372" s="250"/>
      <c r="AE372" s="250"/>
      <c r="AF372" s="250"/>
      <c r="AG372" s="250"/>
      <c r="AH372" s="250"/>
    </row>
    <row r="373" spans="1:34" ht="34.5" customHeight="1" x14ac:dyDescent="0.2">
      <c r="A373" s="276"/>
      <c r="B373" s="276"/>
      <c r="T373" s="250"/>
      <c r="U373" s="250"/>
      <c r="V373" s="250"/>
      <c r="W373" s="250"/>
      <c r="X373" s="250"/>
      <c r="Y373" s="250"/>
      <c r="Z373" s="250"/>
      <c r="AA373" s="250"/>
      <c r="AB373" s="250"/>
      <c r="AC373" s="250"/>
      <c r="AD373" s="250"/>
      <c r="AE373" s="250"/>
      <c r="AF373" s="250"/>
      <c r="AG373" s="250"/>
      <c r="AH373" s="250"/>
    </row>
    <row r="374" spans="1:34" ht="34.5" customHeight="1" x14ac:dyDescent="0.2">
      <c r="A374" s="276"/>
      <c r="B374" s="276"/>
      <c r="T374" s="250"/>
      <c r="U374" s="250"/>
      <c r="V374" s="250"/>
      <c r="W374" s="250"/>
      <c r="X374" s="250"/>
      <c r="Y374" s="250"/>
      <c r="Z374" s="250"/>
      <c r="AA374" s="250"/>
      <c r="AB374" s="250"/>
      <c r="AC374" s="250"/>
      <c r="AD374" s="250"/>
      <c r="AE374" s="250"/>
      <c r="AF374" s="250"/>
      <c r="AG374" s="250"/>
      <c r="AH374" s="250"/>
    </row>
    <row r="375" spans="1:34" ht="34.5" customHeight="1" x14ac:dyDescent="0.2">
      <c r="A375" s="276"/>
      <c r="B375" s="276"/>
      <c r="T375" s="250"/>
      <c r="U375" s="250"/>
      <c r="V375" s="250"/>
      <c r="W375" s="250"/>
      <c r="X375" s="250"/>
      <c r="Y375" s="250"/>
      <c r="Z375" s="250"/>
      <c r="AA375" s="250"/>
      <c r="AB375" s="250"/>
      <c r="AC375" s="250"/>
      <c r="AD375" s="250"/>
      <c r="AE375" s="250"/>
      <c r="AF375" s="250"/>
      <c r="AG375" s="250"/>
      <c r="AH375" s="250"/>
    </row>
    <row r="376" spans="1:34" ht="34.5" customHeight="1" x14ac:dyDescent="0.2">
      <c r="A376" s="276"/>
      <c r="B376" s="276"/>
      <c r="T376" s="250"/>
      <c r="U376" s="250"/>
      <c r="V376" s="250"/>
      <c r="W376" s="250"/>
      <c r="X376" s="250"/>
      <c r="Y376" s="250"/>
      <c r="Z376" s="250"/>
      <c r="AA376" s="250"/>
      <c r="AB376" s="250"/>
      <c r="AC376" s="250"/>
      <c r="AD376" s="250"/>
      <c r="AE376" s="250"/>
      <c r="AF376" s="250"/>
      <c r="AG376" s="250"/>
      <c r="AH376" s="250"/>
    </row>
    <row r="377" spans="1:34" ht="34.5" customHeight="1" x14ac:dyDescent="0.2">
      <c r="A377" s="276"/>
      <c r="B377" s="276"/>
      <c r="T377" s="250"/>
      <c r="U377" s="250"/>
      <c r="V377" s="250"/>
      <c r="W377" s="250"/>
      <c r="X377" s="250"/>
      <c r="Y377" s="250"/>
      <c r="Z377" s="250"/>
      <c r="AA377" s="250"/>
      <c r="AB377" s="250"/>
      <c r="AC377" s="250"/>
      <c r="AD377" s="250"/>
      <c r="AE377" s="250"/>
      <c r="AF377" s="250"/>
      <c r="AG377" s="250"/>
      <c r="AH377" s="250"/>
    </row>
    <row r="378" spans="1:34" ht="34.5" customHeight="1" x14ac:dyDescent="0.2">
      <c r="A378" s="276"/>
      <c r="B378" s="276"/>
      <c r="T378" s="250"/>
      <c r="U378" s="250"/>
      <c r="V378" s="250"/>
      <c r="W378" s="250"/>
      <c r="X378" s="250"/>
      <c r="Y378" s="250"/>
      <c r="Z378" s="250"/>
      <c r="AA378" s="250"/>
      <c r="AB378" s="250"/>
      <c r="AC378" s="250"/>
      <c r="AD378" s="250"/>
      <c r="AE378" s="250"/>
      <c r="AF378" s="250"/>
      <c r="AG378" s="250"/>
      <c r="AH378" s="250"/>
    </row>
    <row r="379" spans="1:34" ht="34.5" customHeight="1" x14ac:dyDescent="0.2">
      <c r="A379" s="276"/>
      <c r="B379" s="276"/>
      <c r="T379" s="250"/>
      <c r="U379" s="250"/>
      <c r="V379" s="250"/>
      <c r="W379" s="250"/>
      <c r="X379" s="250"/>
      <c r="Y379" s="250"/>
      <c r="Z379" s="250"/>
      <c r="AA379" s="250"/>
      <c r="AB379" s="250"/>
      <c r="AC379" s="250"/>
      <c r="AD379" s="250"/>
      <c r="AE379" s="250"/>
      <c r="AF379" s="250"/>
      <c r="AG379" s="250"/>
      <c r="AH379" s="250"/>
    </row>
    <row r="380" spans="1:34" ht="34.5" customHeight="1" x14ac:dyDescent="0.2">
      <c r="A380" s="276"/>
      <c r="B380" s="276"/>
      <c r="T380" s="250"/>
      <c r="U380" s="250"/>
      <c r="V380" s="250"/>
      <c r="W380" s="250"/>
      <c r="X380" s="250"/>
      <c r="Y380" s="250"/>
      <c r="Z380" s="250"/>
      <c r="AA380" s="250"/>
      <c r="AB380" s="250"/>
      <c r="AC380" s="250"/>
      <c r="AD380" s="250"/>
      <c r="AE380" s="250"/>
      <c r="AF380" s="250"/>
      <c r="AG380" s="250"/>
      <c r="AH380" s="250"/>
    </row>
    <row r="381" spans="1:34" ht="34.5" customHeight="1" x14ac:dyDescent="0.2">
      <c r="A381" s="276"/>
      <c r="B381" s="276"/>
      <c r="T381" s="250"/>
      <c r="U381" s="250"/>
      <c r="V381" s="250"/>
      <c r="W381" s="250"/>
      <c r="X381" s="250"/>
      <c r="Y381" s="250"/>
      <c r="Z381" s="250"/>
      <c r="AA381" s="250"/>
      <c r="AB381" s="250"/>
      <c r="AC381" s="250"/>
      <c r="AD381" s="250"/>
      <c r="AE381" s="250"/>
      <c r="AF381" s="250"/>
      <c r="AG381" s="250"/>
      <c r="AH381" s="250"/>
    </row>
    <row r="382" spans="1:34" ht="34.5" customHeight="1" x14ac:dyDescent="0.2">
      <c r="A382" s="276"/>
      <c r="B382" s="276"/>
      <c r="T382" s="250"/>
      <c r="U382" s="250"/>
      <c r="V382" s="250"/>
      <c r="W382" s="250"/>
      <c r="X382" s="250"/>
      <c r="Y382" s="250"/>
      <c r="Z382" s="250"/>
      <c r="AA382" s="250"/>
      <c r="AB382" s="250"/>
      <c r="AC382" s="250"/>
      <c r="AD382" s="250"/>
      <c r="AE382" s="250"/>
      <c r="AF382" s="250"/>
      <c r="AG382" s="250"/>
      <c r="AH382" s="250"/>
    </row>
    <row r="383" spans="1:34" ht="34.5" customHeight="1" x14ac:dyDescent="0.2">
      <c r="A383" s="276"/>
      <c r="B383" s="276"/>
      <c r="T383" s="250"/>
      <c r="U383" s="250"/>
      <c r="V383" s="250"/>
      <c r="W383" s="250"/>
      <c r="X383" s="250"/>
      <c r="Y383" s="250"/>
      <c r="Z383" s="250"/>
      <c r="AA383" s="250"/>
      <c r="AB383" s="250"/>
      <c r="AC383" s="250"/>
      <c r="AD383" s="250"/>
      <c r="AE383" s="250"/>
      <c r="AF383" s="250"/>
      <c r="AG383" s="250"/>
      <c r="AH383" s="250"/>
    </row>
    <row r="384" spans="1:34" ht="34.5" customHeight="1" x14ac:dyDescent="0.2">
      <c r="A384" s="276"/>
      <c r="B384" s="276"/>
      <c r="T384" s="250"/>
      <c r="U384" s="250"/>
      <c r="V384" s="250"/>
      <c r="W384" s="250"/>
      <c r="X384" s="250"/>
      <c r="Y384" s="250"/>
      <c r="Z384" s="250"/>
      <c r="AA384" s="250"/>
      <c r="AB384" s="250"/>
      <c r="AC384" s="250"/>
      <c r="AD384" s="250"/>
      <c r="AE384" s="250"/>
      <c r="AF384" s="250"/>
      <c r="AG384" s="250"/>
      <c r="AH384" s="250"/>
    </row>
    <row r="385" spans="1:34" ht="34.5" customHeight="1" x14ac:dyDescent="0.2">
      <c r="A385" s="276"/>
      <c r="B385" s="276"/>
      <c r="T385" s="250"/>
      <c r="U385" s="250"/>
      <c r="V385" s="250"/>
      <c r="W385" s="250"/>
      <c r="X385" s="250"/>
      <c r="Y385" s="250"/>
      <c r="Z385" s="250"/>
      <c r="AA385" s="250"/>
      <c r="AB385" s="250"/>
      <c r="AC385" s="250"/>
      <c r="AD385" s="250"/>
      <c r="AE385" s="250"/>
      <c r="AF385" s="250"/>
      <c r="AG385" s="250"/>
      <c r="AH385" s="250"/>
    </row>
  </sheetData>
  <mergeCells count="5">
    <mergeCell ref="T5:X6"/>
    <mergeCell ref="Y5:AH5"/>
    <mergeCell ref="Y6:AH6"/>
    <mergeCell ref="C35:R35"/>
    <mergeCell ref="T35:AH35"/>
  </mergeCells>
  <phoneticPr fontId="1"/>
  <printOptions horizontalCentered="1" verticalCentered="1"/>
  <pageMargins left="0" right="0" top="0" bottom="0" header="0" footer="0"/>
  <pageSetup paperSize="9" scale="47" orientation="landscape" horizontalDpi="4294967292" verticalDpi="4294967292" r:id="rId1"/>
  <headerFooter alignWithMargins="0"/>
  <drawing r:id="rId2"/>
</worksheet>
</file>

<file path=xl/worksheets/sheet1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2EED3753-DCBA-4205-921C-037E02257710}">
  <dimension ref="B1:BF25"/>
  <sheetViews>
    <sheetView showGridLines="0" workbookViewId="0"/>
  </sheetViews>
  <sheetFormatPr defaultColWidth="6.75" defaultRowHeight="14.25" x14ac:dyDescent="0.25"/>
  <cols>
    <col min="1" max="1" width="3.375" style="101" bestFit="1" customWidth="1"/>
    <col min="2" max="2" width="9.37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9.37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9.37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9.37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9.37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9.37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9.37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9.37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9.37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9.37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9.37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9.37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9.37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9.37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9.37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9.37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9.37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9.37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9.37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9.37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9.37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9.37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9.37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9.37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9.37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9.37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9.37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9.37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9.37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9.37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9.37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9.37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9.37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9.37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9.37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9.37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9.37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9.37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9.37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9.37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9.37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9.37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9.37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9.37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9.37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9.37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9.37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9.37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9.37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9.37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9.37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9.37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9.37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9.37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9.37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9.37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9.37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9.37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9.37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9.37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9.37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9.37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9.37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9.37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2:58" x14ac:dyDescent="0.25">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2:58" s="102" customFormat="1" x14ac:dyDescent="0.25">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2:58" ht="18" customHeight="1" x14ac:dyDescent="0.25">
      <c r="E3" s="103"/>
    </row>
    <row r="4" spans="2:58" ht="29.25" customHeight="1" x14ac:dyDescent="0.25">
      <c r="B4" s="104" t="s">
        <v>108</v>
      </c>
      <c r="E4" s="105"/>
    </row>
    <row r="5" spans="2:58" ht="11.25" customHeight="1" x14ac:dyDescent="0.25">
      <c r="E5" s="105"/>
    </row>
    <row r="6" spans="2:58" ht="26.45" customHeight="1" x14ac:dyDescent="0.25">
      <c r="B6" s="106"/>
      <c r="C6" s="107"/>
      <c r="D6" s="107"/>
      <c r="E6" s="108"/>
      <c r="F6" s="107"/>
      <c r="G6" s="106"/>
      <c r="H6" s="107"/>
      <c r="I6" s="107"/>
      <c r="J6" s="109"/>
      <c r="K6" s="110" t="s">
        <v>109</v>
      </c>
      <c r="L6" s="107"/>
      <c r="M6" s="107"/>
      <c r="N6" s="107"/>
      <c r="O6" s="107"/>
      <c r="P6" s="107"/>
      <c r="Q6" s="107"/>
      <c r="R6" s="107"/>
      <c r="S6" s="107"/>
      <c r="T6" s="107"/>
      <c r="U6" s="107"/>
      <c r="V6" s="107"/>
      <c r="W6" s="108"/>
      <c r="X6" s="111" t="s">
        <v>110</v>
      </c>
      <c r="Y6" s="107"/>
      <c r="Z6" s="107"/>
      <c r="AA6" s="107"/>
      <c r="AB6" s="107"/>
      <c r="AC6" s="107"/>
      <c r="AD6" s="107"/>
      <c r="AE6" s="107"/>
      <c r="AF6" s="107"/>
      <c r="AG6" s="107"/>
      <c r="AH6" s="107"/>
      <c r="AI6" s="107"/>
      <c r="AJ6" s="107"/>
      <c r="AK6" s="107"/>
      <c r="AL6" s="107"/>
      <c r="AM6" s="107"/>
      <c r="AN6" s="107"/>
      <c r="AO6" s="107"/>
      <c r="AP6" s="107"/>
      <c r="AQ6" s="107"/>
      <c r="AR6" s="112"/>
      <c r="AS6" s="113"/>
      <c r="AT6" s="114" t="s">
        <v>111</v>
      </c>
      <c r="AU6" s="114"/>
      <c r="AV6" s="114"/>
      <c r="AW6" s="114"/>
      <c r="AX6" s="114"/>
      <c r="AY6" s="114"/>
      <c r="AZ6" s="114"/>
      <c r="BA6" s="114"/>
      <c r="BB6" s="114"/>
      <c r="BC6" s="115"/>
      <c r="BD6" s="115"/>
      <c r="BE6" s="116"/>
    </row>
    <row r="7" spans="2:58" s="117" customFormat="1" ht="17.45" customHeight="1" x14ac:dyDescent="0.4">
      <c r="B7" s="118"/>
      <c r="E7" s="119"/>
      <c r="F7" s="118"/>
      <c r="G7" s="118"/>
      <c r="H7" s="120"/>
      <c r="I7" s="120"/>
      <c r="J7" s="121"/>
      <c r="K7" s="122"/>
      <c r="L7" s="123"/>
      <c r="M7" s="123"/>
      <c r="N7" s="123"/>
      <c r="O7" s="123"/>
      <c r="W7" s="124"/>
      <c r="X7" s="125" t="s">
        <v>112</v>
      </c>
      <c r="Y7" s="126"/>
      <c r="Z7" s="126"/>
      <c r="AA7" s="126"/>
      <c r="AB7" s="126"/>
      <c r="AC7" s="126"/>
      <c r="AD7" s="126"/>
      <c r="AE7" s="127"/>
      <c r="AF7" s="127"/>
      <c r="AG7" s="127"/>
      <c r="AH7" s="128" t="s">
        <v>113</v>
      </c>
      <c r="AI7" s="126"/>
      <c r="AJ7" s="126"/>
      <c r="AK7" s="126"/>
      <c r="AL7" s="126"/>
      <c r="AM7" s="126"/>
      <c r="AN7" s="126"/>
      <c r="AO7" s="127"/>
      <c r="AP7" s="127"/>
      <c r="AQ7" s="127"/>
      <c r="AR7" s="129"/>
      <c r="AS7" s="121"/>
      <c r="AT7" s="121" t="s">
        <v>114</v>
      </c>
      <c r="AU7" s="124"/>
      <c r="AV7" s="121"/>
      <c r="AW7" s="130"/>
      <c r="AY7" s="123"/>
      <c r="AZ7" s="123"/>
      <c r="BA7" s="123"/>
      <c r="BB7" s="123"/>
      <c r="BC7" s="130"/>
      <c r="BD7" s="130"/>
      <c r="BE7" s="130"/>
    </row>
    <row r="8" spans="2:58" s="117" customFormat="1" ht="17.45" customHeight="1" x14ac:dyDescent="0.4">
      <c r="B8" s="131"/>
      <c r="C8" s="132" t="s">
        <v>115</v>
      </c>
      <c r="D8" s="132"/>
      <c r="E8" s="133"/>
      <c r="F8" s="134"/>
      <c r="G8" s="118"/>
      <c r="H8" s="120"/>
      <c r="I8" s="120"/>
      <c r="J8" s="118"/>
      <c r="K8" s="135" t="s">
        <v>116</v>
      </c>
      <c r="L8" s="120"/>
      <c r="M8" s="120"/>
      <c r="N8" s="120"/>
      <c r="O8" s="120"/>
      <c r="W8" s="124"/>
      <c r="X8" s="121" t="s">
        <v>114</v>
      </c>
      <c r="Y8" s="123"/>
      <c r="Z8" s="136" t="s">
        <v>117</v>
      </c>
      <c r="AA8" s="137"/>
      <c r="AB8" s="138" t="s">
        <v>118</v>
      </c>
      <c r="AC8" s="123"/>
      <c r="AD8" s="123"/>
      <c r="AE8" s="123"/>
      <c r="AF8" s="123"/>
      <c r="AG8" s="123"/>
      <c r="AH8" s="121" t="s">
        <v>114</v>
      </c>
      <c r="AI8" s="137"/>
      <c r="AJ8" s="136" t="s">
        <v>117</v>
      </c>
      <c r="AK8" s="137"/>
      <c r="AL8" s="138" t="s">
        <v>118</v>
      </c>
      <c r="AM8" s="123"/>
      <c r="AN8" s="123"/>
      <c r="AO8" s="123"/>
      <c r="AP8" s="123"/>
      <c r="AQ8" s="127"/>
      <c r="AR8" s="129"/>
      <c r="AS8" s="129"/>
      <c r="AT8" s="139" t="s">
        <v>119</v>
      </c>
      <c r="AU8" s="124"/>
      <c r="AV8" s="139" t="s">
        <v>117</v>
      </c>
      <c r="AW8" s="140"/>
      <c r="BC8" s="124"/>
      <c r="BD8" s="124"/>
      <c r="BE8" s="124"/>
    </row>
    <row r="9" spans="2:58" ht="69" customHeight="1" x14ac:dyDescent="0.25">
      <c r="B9" s="141"/>
      <c r="C9" s="142"/>
      <c r="D9" s="142"/>
      <c r="E9" s="143"/>
      <c r="F9" s="144" t="s">
        <v>120</v>
      </c>
      <c r="G9" s="144" t="s">
        <v>121</v>
      </c>
      <c r="H9" s="145"/>
      <c r="I9" s="146"/>
      <c r="J9" s="147"/>
      <c r="K9" s="148" t="s">
        <v>122</v>
      </c>
      <c r="L9" s="138" t="s">
        <v>123</v>
      </c>
      <c r="M9" s="138" t="s">
        <v>124</v>
      </c>
      <c r="N9" s="138" t="s">
        <v>125</v>
      </c>
      <c r="O9" s="149" t="s">
        <v>126</v>
      </c>
      <c r="P9" s="149"/>
      <c r="Q9" s="149"/>
      <c r="R9" s="149"/>
      <c r="S9" s="149"/>
      <c r="T9" s="149"/>
      <c r="U9" s="149"/>
      <c r="V9" s="149"/>
      <c r="W9" s="150"/>
      <c r="X9" s="151" t="s">
        <v>127</v>
      </c>
      <c r="Y9" s="152" t="s">
        <v>128</v>
      </c>
      <c r="Z9" s="153" t="s">
        <v>129</v>
      </c>
      <c r="AA9" s="153" t="s">
        <v>130</v>
      </c>
      <c r="AB9" s="154" t="s">
        <v>131</v>
      </c>
      <c r="AC9" s="155" t="s">
        <v>132</v>
      </c>
      <c r="AD9" s="156" t="s">
        <v>112</v>
      </c>
      <c r="AE9" s="156" t="s">
        <v>133</v>
      </c>
      <c r="AF9" s="157" t="s">
        <v>132</v>
      </c>
      <c r="AG9" s="157" t="s">
        <v>132</v>
      </c>
      <c r="AH9" s="151" t="s">
        <v>134</v>
      </c>
      <c r="AI9" s="152" t="s">
        <v>135</v>
      </c>
      <c r="AJ9" s="153" t="s">
        <v>136</v>
      </c>
      <c r="AK9" s="153" t="s">
        <v>137</v>
      </c>
      <c r="AL9" s="154" t="s">
        <v>138</v>
      </c>
      <c r="AM9" s="156" t="s">
        <v>132</v>
      </c>
      <c r="AN9" s="156" t="s">
        <v>113</v>
      </c>
      <c r="AO9" s="156" t="s">
        <v>139</v>
      </c>
      <c r="AP9" s="157" t="s">
        <v>132</v>
      </c>
      <c r="AQ9" s="157" t="s">
        <v>132</v>
      </c>
      <c r="AS9" s="158" t="s">
        <v>140</v>
      </c>
      <c r="AT9" s="151" t="s">
        <v>141</v>
      </c>
      <c r="AU9" s="159" t="s">
        <v>142</v>
      </c>
      <c r="AV9" s="153" t="s">
        <v>143</v>
      </c>
      <c r="AW9" s="153" t="s">
        <v>144</v>
      </c>
      <c r="AX9" s="160" t="s">
        <v>145</v>
      </c>
      <c r="AY9" s="161" t="s">
        <v>146</v>
      </c>
      <c r="AZ9" s="161" t="s">
        <v>147</v>
      </c>
      <c r="BA9" s="161" t="s">
        <v>148</v>
      </c>
      <c r="BB9" s="161" t="s">
        <v>149</v>
      </c>
      <c r="BC9" s="161" t="s">
        <v>150</v>
      </c>
      <c r="BD9" s="162" t="s">
        <v>132</v>
      </c>
      <c r="BE9" s="162" t="s">
        <v>132</v>
      </c>
    </row>
    <row r="10" spans="2:58" s="163" customFormat="1" ht="191.25" customHeight="1" x14ac:dyDescent="0.25">
      <c r="B10" s="164" t="s">
        <v>151</v>
      </c>
      <c r="C10" s="164" t="s">
        <v>152</v>
      </c>
      <c r="D10" s="164" t="s">
        <v>153</v>
      </c>
      <c r="E10" s="165" t="s">
        <v>154</v>
      </c>
      <c r="F10" s="166" t="s">
        <v>155</v>
      </c>
      <c r="G10" s="144" t="s">
        <v>156</v>
      </c>
      <c r="H10" s="144"/>
      <c r="I10" s="144"/>
      <c r="J10" s="146"/>
      <c r="K10" s="167" t="s">
        <v>157</v>
      </c>
      <c r="L10" s="168" t="s">
        <v>158</v>
      </c>
      <c r="M10" s="169"/>
      <c r="N10" s="169"/>
      <c r="O10" s="170"/>
      <c r="P10" s="171"/>
      <c r="Q10" s="171"/>
      <c r="R10" s="171"/>
      <c r="S10" s="171"/>
      <c r="T10" s="171"/>
      <c r="U10" s="171"/>
      <c r="V10" s="171"/>
      <c r="W10" s="171"/>
      <c r="X10" s="168" t="s">
        <v>159</v>
      </c>
      <c r="Y10" s="170"/>
      <c r="Z10" s="167" t="s">
        <v>160</v>
      </c>
      <c r="AA10" s="167" t="s">
        <v>161</v>
      </c>
      <c r="AB10" s="172" t="s">
        <v>162</v>
      </c>
      <c r="AC10" s="172"/>
      <c r="AD10" s="173" t="s">
        <v>163</v>
      </c>
      <c r="AE10" s="174"/>
      <c r="AF10" s="175"/>
      <c r="AG10" s="175"/>
      <c r="AH10" s="168" t="s">
        <v>164</v>
      </c>
      <c r="AI10" s="170"/>
      <c r="AJ10" s="167" t="s">
        <v>160</v>
      </c>
      <c r="AK10" s="167" t="s">
        <v>161</v>
      </c>
      <c r="AL10" s="172" t="s">
        <v>165</v>
      </c>
      <c r="AM10" s="172"/>
      <c r="AN10" s="173" t="s">
        <v>166</v>
      </c>
      <c r="AO10" s="174"/>
      <c r="AP10" s="175"/>
      <c r="AQ10" s="175"/>
      <c r="AR10" s="176"/>
      <c r="AS10" s="177" t="s">
        <v>167</v>
      </c>
      <c r="AT10" s="168" t="s">
        <v>168</v>
      </c>
      <c r="AU10" s="170"/>
      <c r="AV10" s="167" t="s">
        <v>160</v>
      </c>
      <c r="AW10" s="167" t="s">
        <v>161</v>
      </c>
      <c r="AX10" s="178" t="s">
        <v>169</v>
      </c>
      <c r="AY10" s="179"/>
      <c r="AZ10" s="179"/>
      <c r="BA10" s="179"/>
      <c r="BB10" s="179"/>
      <c r="BC10" s="179"/>
      <c r="BD10" s="179"/>
      <c r="BE10" s="179"/>
    </row>
    <row r="11" spans="2:58" s="117" customFormat="1" ht="59.25" customHeight="1" x14ac:dyDescent="0.75">
      <c r="B11" s="129" t="s">
        <v>170</v>
      </c>
      <c r="C11" s="129" t="s">
        <v>171</v>
      </c>
      <c r="D11" s="129"/>
      <c r="E11" s="180" t="s">
        <v>172</v>
      </c>
      <c r="F11" s="180">
        <v>1</v>
      </c>
      <c r="G11" s="180"/>
      <c r="H11" s="180"/>
      <c r="I11" s="180"/>
      <c r="J11" s="180"/>
      <c r="K11" s="181">
        <v>31</v>
      </c>
      <c r="L11" s="182">
        <v>31</v>
      </c>
      <c r="M11" s="183">
        <v>31</v>
      </c>
      <c r="N11" s="183">
        <v>31</v>
      </c>
      <c r="O11" s="184">
        <v>31</v>
      </c>
      <c r="P11" s="185"/>
      <c r="Q11" s="180"/>
      <c r="R11" s="180"/>
      <c r="S11" s="180"/>
      <c r="T11" s="180"/>
      <c r="U11" s="180"/>
      <c r="V11" s="180"/>
      <c r="W11" s="180"/>
      <c r="X11" s="186">
        <v>1</v>
      </c>
      <c r="Y11" s="187">
        <v>0</v>
      </c>
      <c r="Z11" s="137" t="b">
        <v>1</v>
      </c>
      <c r="AA11" s="137" t="b">
        <v>1</v>
      </c>
      <c r="AB11" s="188" t="s">
        <v>173</v>
      </c>
      <c r="AC11" s="180"/>
      <c r="AD11" s="188" t="s">
        <v>173</v>
      </c>
      <c r="AE11" s="188" t="s">
        <v>173</v>
      </c>
      <c r="AF11" s="189"/>
      <c r="AG11" s="189"/>
      <c r="AH11" s="186">
        <v>2</v>
      </c>
      <c r="AI11" s="187">
        <v>0</v>
      </c>
      <c r="AJ11" s="137" t="b">
        <v>0</v>
      </c>
      <c r="AK11" s="137" t="b">
        <v>1</v>
      </c>
      <c r="AL11" s="190" t="s">
        <v>173</v>
      </c>
      <c r="AM11" s="180"/>
      <c r="AN11" s="191" t="s">
        <v>173</v>
      </c>
      <c r="AO11" s="192" t="s">
        <v>173</v>
      </c>
      <c r="AP11" s="193"/>
      <c r="AQ11" s="194"/>
      <c r="AR11" s="129"/>
      <c r="AS11" s="195">
        <v>1</v>
      </c>
      <c r="AT11" s="195"/>
      <c r="AU11" s="195"/>
      <c r="AV11" s="195"/>
      <c r="AW11" s="195"/>
      <c r="AX11" s="196" t="s">
        <v>174</v>
      </c>
      <c r="AY11" s="197" t="s">
        <v>175</v>
      </c>
      <c r="AZ11" s="198" t="s">
        <v>175</v>
      </c>
      <c r="BA11" s="199" t="s">
        <v>175</v>
      </c>
      <c r="BB11" s="196" t="s">
        <v>175</v>
      </c>
      <c r="BC11" s="196" t="s">
        <v>175</v>
      </c>
      <c r="BD11" s="195"/>
      <c r="BE11" s="195"/>
    </row>
    <row r="12" spans="2:58" s="117" customFormat="1" x14ac:dyDescent="0.4">
      <c r="B12" s="129"/>
      <c r="C12" s="129"/>
      <c r="D12" s="129"/>
      <c r="E12" s="180"/>
      <c r="F12" s="180"/>
      <c r="G12" s="180"/>
      <c r="H12" s="180"/>
      <c r="I12" s="180"/>
      <c r="J12" s="180"/>
      <c r="K12" s="180"/>
      <c r="L12" s="200"/>
      <c r="M12" s="201"/>
      <c r="N12" s="201"/>
      <c r="O12" s="180"/>
      <c r="P12" s="180"/>
      <c r="Q12" s="180"/>
      <c r="R12" s="180"/>
      <c r="S12" s="180"/>
      <c r="T12" s="180"/>
      <c r="U12" s="180"/>
      <c r="V12" s="180"/>
      <c r="W12" s="180"/>
      <c r="X12" s="186"/>
      <c r="Y12" s="187"/>
      <c r="Z12" s="137"/>
      <c r="AA12" s="137"/>
      <c r="AB12" s="180"/>
      <c r="AC12" s="180"/>
      <c r="AD12" s="180"/>
      <c r="AE12" s="180"/>
      <c r="AF12" s="180"/>
      <c r="AG12" s="180"/>
      <c r="AH12" s="186"/>
      <c r="AI12" s="187"/>
      <c r="AJ12" s="137"/>
      <c r="AK12" s="137"/>
      <c r="AL12" s="180"/>
      <c r="AM12" s="180"/>
      <c r="AN12" s="180"/>
      <c r="AO12" s="180"/>
      <c r="AP12" s="180"/>
      <c r="AQ12" s="180"/>
      <c r="AS12" s="180"/>
      <c r="AT12" s="180"/>
      <c r="AU12" s="180"/>
      <c r="AV12" s="180"/>
      <c r="AW12" s="180"/>
      <c r="AX12" s="180"/>
      <c r="AY12" s="180"/>
      <c r="AZ12" s="180"/>
      <c r="BA12" s="180"/>
      <c r="BB12" s="180"/>
      <c r="BC12" s="180"/>
      <c r="BD12" s="180"/>
      <c r="BE12" s="180"/>
    </row>
    <row r="13" spans="2:58" s="117" customFormat="1" x14ac:dyDescent="0.4">
      <c r="B13" s="129"/>
      <c r="C13" s="129"/>
      <c r="D13" s="129"/>
      <c r="E13" s="180"/>
      <c r="F13" s="180"/>
      <c r="G13" s="180"/>
      <c r="H13" s="180"/>
      <c r="I13" s="180"/>
      <c r="J13" s="180"/>
      <c r="K13" s="180"/>
      <c r="L13" s="200"/>
      <c r="M13" s="201"/>
      <c r="N13" s="201"/>
      <c r="O13" s="180"/>
      <c r="P13" s="180"/>
      <c r="Q13" s="180"/>
      <c r="R13" s="180"/>
      <c r="S13" s="180"/>
      <c r="T13" s="180"/>
      <c r="U13" s="180"/>
      <c r="V13" s="180"/>
      <c r="W13" s="180"/>
      <c r="X13" s="186"/>
      <c r="Y13" s="187"/>
      <c r="Z13" s="137"/>
      <c r="AA13" s="137"/>
      <c r="AB13" s="180"/>
      <c r="AC13" s="180"/>
      <c r="AD13" s="180"/>
      <c r="AE13" s="180"/>
      <c r="AF13" s="180"/>
      <c r="AG13" s="180"/>
      <c r="AH13" s="186"/>
      <c r="AI13" s="187"/>
      <c r="AJ13" s="137"/>
      <c r="AK13" s="137"/>
      <c r="AL13" s="180"/>
      <c r="AM13" s="180"/>
      <c r="AN13" s="180"/>
      <c r="AO13" s="180"/>
      <c r="AP13" s="180"/>
      <c r="AQ13" s="180"/>
      <c r="AS13" s="180"/>
      <c r="AT13" s="180"/>
      <c r="AU13" s="180"/>
      <c r="AV13" s="180"/>
      <c r="AW13" s="180"/>
      <c r="AX13" s="180"/>
      <c r="AY13" s="180"/>
      <c r="AZ13" s="180"/>
      <c r="BA13" s="180"/>
      <c r="BB13" s="180"/>
      <c r="BC13" s="180"/>
      <c r="BD13" s="180"/>
      <c r="BE13" s="180"/>
    </row>
    <row r="14" spans="2:58" s="117" customFormat="1" x14ac:dyDescent="0.4">
      <c r="B14" s="129"/>
      <c r="C14" s="129"/>
      <c r="D14" s="129"/>
      <c r="E14" s="180"/>
      <c r="F14" s="180"/>
      <c r="G14" s="180"/>
      <c r="H14" s="180"/>
      <c r="I14" s="180"/>
      <c r="J14" s="180"/>
      <c r="K14" s="180"/>
      <c r="L14" s="200"/>
      <c r="M14" s="201"/>
      <c r="N14" s="201"/>
      <c r="O14" s="180"/>
      <c r="P14" s="180"/>
      <c r="Q14" s="180"/>
      <c r="R14" s="180"/>
      <c r="S14" s="180"/>
      <c r="T14" s="180"/>
      <c r="U14" s="180"/>
      <c r="V14" s="180"/>
      <c r="W14" s="180"/>
      <c r="X14" s="186"/>
      <c r="Y14" s="187"/>
      <c r="Z14" s="137"/>
      <c r="AA14" s="137"/>
      <c r="AB14" s="180"/>
      <c r="AC14" s="180"/>
      <c r="AD14" s="180"/>
      <c r="AE14" s="180"/>
      <c r="AF14" s="180"/>
      <c r="AG14" s="180"/>
      <c r="AH14" s="186"/>
      <c r="AI14" s="187"/>
      <c r="AJ14" s="137"/>
      <c r="AK14" s="137"/>
      <c r="AL14" s="180"/>
      <c r="AM14" s="180"/>
      <c r="AN14" s="180"/>
      <c r="AO14" s="180"/>
      <c r="AP14" s="180"/>
      <c r="AQ14" s="180"/>
      <c r="AS14" s="180"/>
      <c r="AT14" s="180"/>
      <c r="AU14" s="180"/>
      <c r="AV14" s="180"/>
      <c r="AW14" s="180"/>
      <c r="AX14" s="180"/>
      <c r="AY14" s="180"/>
      <c r="AZ14" s="180"/>
      <c r="BA14" s="180"/>
      <c r="BB14" s="180"/>
      <c r="BC14" s="180"/>
      <c r="BD14" s="180"/>
      <c r="BE14" s="180"/>
    </row>
    <row r="15" spans="2:58" s="117" customFormat="1" x14ac:dyDescent="0.4">
      <c r="B15" s="129"/>
      <c r="C15" s="129"/>
      <c r="D15" s="129"/>
      <c r="E15" s="180"/>
      <c r="F15" s="180"/>
      <c r="G15" s="180"/>
      <c r="H15" s="180"/>
      <c r="I15" s="180"/>
      <c r="J15" s="180"/>
      <c r="K15" s="180"/>
      <c r="L15" s="200"/>
      <c r="M15" s="201"/>
      <c r="N15" s="201"/>
      <c r="O15" s="180"/>
      <c r="P15" s="180"/>
      <c r="Q15" s="180"/>
      <c r="R15" s="180"/>
      <c r="S15" s="180"/>
      <c r="T15" s="180"/>
      <c r="U15" s="180"/>
      <c r="V15" s="180"/>
      <c r="W15" s="180"/>
      <c r="X15" s="186"/>
      <c r="Y15" s="187"/>
      <c r="Z15" s="137"/>
      <c r="AA15" s="137"/>
      <c r="AB15" s="180"/>
      <c r="AC15" s="180"/>
      <c r="AD15" s="180"/>
      <c r="AE15" s="180"/>
      <c r="AF15" s="180"/>
      <c r="AG15" s="180"/>
      <c r="AH15" s="186"/>
      <c r="AI15" s="187"/>
      <c r="AJ15" s="137"/>
      <c r="AK15" s="137"/>
      <c r="AL15" s="180"/>
      <c r="AM15" s="180"/>
      <c r="AN15" s="180"/>
      <c r="AO15" s="180"/>
      <c r="AP15" s="180"/>
      <c r="AQ15" s="180"/>
      <c r="AS15" s="180"/>
      <c r="AT15" s="180"/>
      <c r="AU15" s="180"/>
      <c r="AV15" s="180"/>
      <c r="AW15" s="180"/>
      <c r="AX15" s="180"/>
      <c r="AY15" s="180"/>
      <c r="AZ15" s="180"/>
      <c r="BA15" s="180"/>
      <c r="BB15" s="180"/>
      <c r="BC15" s="180"/>
      <c r="BD15" s="180"/>
      <c r="BE15" s="180"/>
    </row>
    <row r="16" spans="2:58" s="117" customFormat="1" x14ac:dyDescent="0.4">
      <c r="B16" s="202"/>
      <c r="C16" s="202"/>
      <c r="D16" s="202"/>
      <c r="E16" s="180"/>
      <c r="F16" s="180"/>
      <c r="G16" s="180"/>
      <c r="H16" s="180"/>
      <c r="I16" s="180"/>
      <c r="J16" s="180"/>
      <c r="K16" s="180"/>
      <c r="L16" s="203"/>
      <c r="M16" s="201"/>
      <c r="N16" s="201"/>
      <c r="O16" s="180"/>
      <c r="P16" s="180"/>
      <c r="Q16" s="180"/>
      <c r="R16" s="180"/>
      <c r="S16" s="180"/>
      <c r="T16" s="180"/>
      <c r="U16" s="180"/>
      <c r="V16" s="180"/>
      <c r="W16" s="180"/>
      <c r="X16" s="186"/>
      <c r="Y16" s="187"/>
      <c r="Z16" s="137"/>
      <c r="AA16" s="137"/>
      <c r="AB16" s="180"/>
      <c r="AC16" s="180"/>
      <c r="AD16" s="180"/>
      <c r="AE16" s="180"/>
      <c r="AF16" s="180"/>
      <c r="AG16" s="180"/>
      <c r="AH16" s="186"/>
      <c r="AI16" s="187"/>
      <c r="AJ16" s="137"/>
      <c r="AK16" s="137"/>
      <c r="AL16" s="180"/>
      <c r="AM16" s="180"/>
      <c r="AN16" s="180"/>
      <c r="AO16" s="180"/>
      <c r="AP16" s="180"/>
      <c r="AQ16" s="180"/>
      <c r="AS16" s="180"/>
      <c r="AT16" s="180"/>
      <c r="AU16" s="180"/>
      <c r="AV16" s="180"/>
      <c r="AW16" s="180"/>
      <c r="AX16" s="180"/>
      <c r="AY16" s="180"/>
      <c r="AZ16" s="180"/>
      <c r="BA16" s="180"/>
      <c r="BB16" s="180"/>
      <c r="BC16" s="180"/>
      <c r="BD16" s="180"/>
      <c r="BE16" s="180"/>
    </row>
    <row r="17" s="117" customFormat="1" x14ac:dyDescent="0.4"/>
    <row r="18" s="117" customFormat="1" x14ac:dyDescent="0.4"/>
    <row r="19" s="117" customFormat="1" x14ac:dyDescent="0.4"/>
    <row r="20" s="117" customFormat="1" x14ac:dyDescent="0.4"/>
    <row r="21" s="117" customFormat="1" x14ac:dyDescent="0.4"/>
    <row r="22" s="117" customFormat="1" x14ac:dyDescent="0.4"/>
    <row r="23" s="117" customFormat="1" x14ac:dyDescent="0.4"/>
    <row r="24" s="117" customFormat="1" x14ac:dyDescent="0.4"/>
    <row r="25" s="117" customFormat="1" x14ac:dyDescent="0.4"/>
  </sheetData>
  <mergeCells count="8">
    <mergeCell ref="AT10:AU10"/>
    <mergeCell ref="X7:AD7"/>
    <mergeCell ref="AH7:AN7"/>
    <mergeCell ref="L10:O10"/>
    <mergeCell ref="X10:Y10"/>
    <mergeCell ref="AD10:AE10"/>
    <mergeCell ref="AH10:AI10"/>
    <mergeCell ref="AN10:AO10"/>
  </mergeCells>
  <phoneticPr fontId="1"/>
  <pageMargins left="0.78700000000000003" right="0.78700000000000003" top="0.98399999999999999" bottom="0.98399999999999999" header="0.51200000000000001" footer="0.51200000000000001"/>
  <headerFooter alignWithMargins="0"/>
</worksheet>
</file>

<file path=xl/worksheets/sheet1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CBBAD42A-F0F4-479B-8597-9E946E47DEE5}">
  <sheetPr>
    <pageSetUpPr fitToPage="1"/>
  </sheetPr>
  <dimension ref="B1:H61"/>
  <sheetViews>
    <sheetView showGridLines="0" zoomScaleNormal="85" workbookViewId="0"/>
  </sheetViews>
  <sheetFormatPr defaultColWidth="6.75" defaultRowHeight="14.25" x14ac:dyDescent="0.25"/>
  <cols>
    <col min="1" max="1" width="3.25" style="101" bestFit="1" customWidth="1"/>
    <col min="2" max="2" width="14.375" style="101" customWidth="1"/>
    <col min="3" max="3" width="10.5" style="101" customWidth="1"/>
    <col min="4" max="4" width="7" style="101" customWidth="1"/>
    <col min="5" max="5" width="9.375" style="101" customWidth="1"/>
    <col min="6" max="6" width="11.625" style="101" bestFit="1" customWidth="1"/>
    <col min="7" max="7" width="32.875" style="101" customWidth="1"/>
    <col min="8" max="8" width="25.125" style="101" customWidth="1"/>
    <col min="9" max="256" width="6.75" style="101"/>
    <col min="257" max="257" width="3.25" style="101" bestFit="1" customWidth="1"/>
    <col min="258" max="258" width="14.375" style="101" customWidth="1"/>
    <col min="259" max="259" width="10.5" style="101" customWidth="1"/>
    <col min="260" max="260" width="7" style="101" customWidth="1"/>
    <col min="261" max="261" width="9.375" style="101" customWidth="1"/>
    <col min="262" max="262" width="11.625" style="101" bestFit="1" customWidth="1"/>
    <col min="263" max="263" width="32.875" style="101" customWidth="1"/>
    <col min="264" max="264" width="25.125" style="101" customWidth="1"/>
    <col min="265" max="512" width="6.75" style="101"/>
    <col min="513" max="513" width="3.25" style="101" bestFit="1" customWidth="1"/>
    <col min="514" max="514" width="14.375" style="101" customWidth="1"/>
    <col min="515" max="515" width="10.5" style="101" customWidth="1"/>
    <col min="516" max="516" width="7" style="101" customWidth="1"/>
    <col min="517" max="517" width="9.375" style="101" customWidth="1"/>
    <col min="518" max="518" width="11.625" style="101" bestFit="1" customWidth="1"/>
    <col min="519" max="519" width="32.875" style="101" customWidth="1"/>
    <col min="520" max="520" width="25.125" style="101" customWidth="1"/>
    <col min="521" max="768" width="6.75" style="101"/>
    <col min="769" max="769" width="3.25" style="101" bestFit="1" customWidth="1"/>
    <col min="770" max="770" width="14.375" style="101" customWidth="1"/>
    <col min="771" max="771" width="10.5" style="101" customWidth="1"/>
    <col min="772" max="772" width="7" style="101" customWidth="1"/>
    <col min="773" max="773" width="9.375" style="101" customWidth="1"/>
    <col min="774" max="774" width="11.625" style="101" bestFit="1" customWidth="1"/>
    <col min="775" max="775" width="32.875" style="101" customWidth="1"/>
    <col min="776" max="776" width="25.125" style="101" customWidth="1"/>
    <col min="777" max="1024" width="6.75" style="101"/>
    <col min="1025" max="1025" width="3.25" style="101" bestFit="1" customWidth="1"/>
    <col min="1026" max="1026" width="14.375" style="101" customWidth="1"/>
    <col min="1027" max="1027" width="10.5" style="101" customWidth="1"/>
    <col min="1028" max="1028" width="7" style="101" customWidth="1"/>
    <col min="1029" max="1029" width="9.375" style="101" customWidth="1"/>
    <col min="1030" max="1030" width="11.625" style="101" bestFit="1" customWidth="1"/>
    <col min="1031" max="1031" width="32.875" style="101" customWidth="1"/>
    <col min="1032" max="1032" width="25.125" style="101" customWidth="1"/>
    <col min="1033" max="1280" width="6.75" style="101"/>
    <col min="1281" max="1281" width="3.25" style="101" bestFit="1" customWidth="1"/>
    <col min="1282" max="1282" width="14.375" style="101" customWidth="1"/>
    <col min="1283" max="1283" width="10.5" style="101" customWidth="1"/>
    <col min="1284" max="1284" width="7" style="101" customWidth="1"/>
    <col min="1285" max="1285" width="9.375" style="101" customWidth="1"/>
    <col min="1286" max="1286" width="11.625" style="101" bestFit="1" customWidth="1"/>
    <col min="1287" max="1287" width="32.875" style="101" customWidth="1"/>
    <col min="1288" max="1288" width="25.125" style="101" customWidth="1"/>
    <col min="1289" max="1536" width="6.75" style="101"/>
    <col min="1537" max="1537" width="3.25" style="101" bestFit="1" customWidth="1"/>
    <col min="1538" max="1538" width="14.375" style="101" customWidth="1"/>
    <col min="1539" max="1539" width="10.5" style="101" customWidth="1"/>
    <col min="1540" max="1540" width="7" style="101" customWidth="1"/>
    <col min="1541" max="1541" width="9.375" style="101" customWidth="1"/>
    <col min="1542" max="1542" width="11.625" style="101" bestFit="1" customWidth="1"/>
    <col min="1543" max="1543" width="32.875" style="101" customWidth="1"/>
    <col min="1544" max="1544" width="25.125" style="101" customWidth="1"/>
    <col min="1545" max="1792" width="6.75" style="101"/>
    <col min="1793" max="1793" width="3.25" style="101" bestFit="1" customWidth="1"/>
    <col min="1794" max="1794" width="14.375" style="101" customWidth="1"/>
    <col min="1795" max="1795" width="10.5" style="101" customWidth="1"/>
    <col min="1796" max="1796" width="7" style="101" customWidth="1"/>
    <col min="1797" max="1797" width="9.375" style="101" customWidth="1"/>
    <col min="1798" max="1798" width="11.625" style="101" bestFit="1" customWidth="1"/>
    <col min="1799" max="1799" width="32.875" style="101" customWidth="1"/>
    <col min="1800" max="1800" width="25.125" style="101" customWidth="1"/>
    <col min="1801" max="2048" width="6.75" style="101"/>
    <col min="2049" max="2049" width="3.25" style="101" bestFit="1" customWidth="1"/>
    <col min="2050" max="2050" width="14.375" style="101" customWidth="1"/>
    <col min="2051" max="2051" width="10.5" style="101" customWidth="1"/>
    <col min="2052" max="2052" width="7" style="101" customWidth="1"/>
    <col min="2053" max="2053" width="9.375" style="101" customWidth="1"/>
    <col min="2054" max="2054" width="11.625" style="101" bestFit="1" customWidth="1"/>
    <col min="2055" max="2055" width="32.875" style="101" customWidth="1"/>
    <col min="2056" max="2056" width="25.125" style="101" customWidth="1"/>
    <col min="2057" max="2304" width="6.75" style="101"/>
    <col min="2305" max="2305" width="3.25" style="101" bestFit="1" customWidth="1"/>
    <col min="2306" max="2306" width="14.375" style="101" customWidth="1"/>
    <col min="2307" max="2307" width="10.5" style="101" customWidth="1"/>
    <col min="2308" max="2308" width="7" style="101" customWidth="1"/>
    <col min="2309" max="2309" width="9.375" style="101" customWidth="1"/>
    <col min="2310" max="2310" width="11.625" style="101" bestFit="1" customWidth="1"/>
    <col min="2311" max="2311" width="32.875" style="101" customWidth="1"/>
    <col min="2312" max="2312" width="25.125" style="101" customWidth="1"/>
    <col min="2313" max="2560" width="6.75" style="101"/>
    <col min="2561" max="2561" width="3.25" style="101" bestFit="1" customWidth="1"/>
    <col min="2562" max="2562" width="14.375" style="101" customWidth="1"/>
    <col min="2563" max="2563" width="10.5" style="101" customWidth="1"/>
    <col min="2564" max="2564" width="7" style="101" customWidth="1"/>
    <col min="2565" max="2565" width="9.375" style="101" customWidth="1"/>
    <col min="2566" max="2566" width="11.625" style="101" bestFit="1" customWidth="1"/>
    <col min="2567" max="2567" width="32.875" style="101" customWidth="1"/>
    <col min="2568" max="2568" width="25.125" style="101" customWidth="1"/>
    <col min="2569" max="2816" width="6.75" style="101"/>
    <col min="2817" max="2817" width="3.25" style="101" bestFit="1" customWidth="1"/>
    <col min="2818" max="2818" width="14.375" style="101" customWidth="1"/>
    <col min="2819" max="2819" width="10.5" style="101" customWidth="1"/>
    <col min="2820" max="2820" width="7" style="101" customWidth="1"/>
    <col min="2821" max="2821" width="9.375" style="101" customWidth="1"/>
    <col min="2822" max="2822" width="11.625" style="101" bestFit="1" customWidth="1"/>
    <col min="2823" max="2823" width="32.875" style="101" customWidth="1"/>
    <col min="2824" max="2824" width="25.125" style="101" customWidth="1"/>
    <col min="2825" max="3072" width="6.75" style="101"/>
    <col min="3073" max="3073" width="3.25" style="101" bestFit="1" customWidth="1"/>
    <col min="3074" max="3074" width="14.375" style="101" customWidth="1"/>
    <col min="3075" max="3075" width="10.5" style="101" customWidth="1"/>
    <col min="3076" max="3076" width="7" style="101" customWidth="1"/>
    <col min="3077" max="3077" width="9.375" style="101" customWidth="1"/>
    <col min="3078" max="3078" width="11.625" style="101" bestFit="1" customWidth="1"/>
    <col min="3079" max="3079" width="32.875" style="101" customWidth="1"/>
    <col min="3080" max="3080" width="25.125" style="101" customWidth="1"/>
    <col min="3081" max="3328" width="6.75" style="101"/>
    <col min="3329" max="3329" width="3.25" style="101" bestFit="1" customWidth="1"/>
    <col min="3330" max="3330" width="14.375" style="101" customWidth="1"/>
    <col min="3331" max="3331" width="10.5" style="101" customWidth="1"/>
    <col min="3332" max="3332" width="7" style="101" customWidth="1"/>
    <col min="3333" max="3333" width="9.375" style="101" customWidth="1"/>
    <col min="3334" max="3334" width="11.625" style="101" bestFit="1" customWidth="1"/>
    <col min="3335" max="3335" width="32.875" style="101" customWidth="1"/>
    <col min="3336" max="3336" width="25.125" style="101" customWidth="1"/>
    <col min="3337" max="3584" width="6.75" style="101"/>
    <col min="3585" max="3585" width="3.25" style="101" bestFit="1" customWidth="1"/>
    <col min="3586" max="3586" width="14.375" style="101" customWidth="1"/>
    <col min="3587" max="3587" width="10.5" style="101" customWidth="1"/>
    <col min="3588" max="3588" width="7" style="101" customWidth="1"/>
    <col min="3589" max="3589" width="9.375" style="101" customWidth="1"/>
    <col min="3590" max="3590" width="11.625" style="101" bestFit="1" customWidth="1"/>
    <col min="3591" max="3591" width="32.875" style="101" customWidth="1"/>
    <col min="3592" max="3592" width="25.125" style="101" customWidth="1"/>
    <col min="3593" max="3840" width="6.75" style="101"/>
    <col min="3841" max="3841" width="3.25" style="101" bestFit="1" customWidth="1"/>
    <col min="3842" max="3842" width="14.375" style="101" customWidth="1"/>
    <col min="3843" max="3843" width="10.5" style="101" customWidth="1"/>
    <col min="3844" max="3844" width="7" style="101" customWidth="1"/>
    <col min="3845" max="3845" width="9.375" style="101" customWidth="1"/>
    <col min="3846" max="3846" width="11.625" style="101" bestFit="1" customWidth="1"/>
    <col min="3847" max="3847" width="32.875" style="101" customWidth="1"/>
    <col min="3848" max="3848" width="25.125" style="101" customWidth="1"/>
    <col min="3849" max="4096" width="6.75" style="101"/>
    <col min="4097" max="4097" width="3.25" style="101" bestFit="1" customWidth="1"/>
    <col min="4098" max="4098" width="14.375" style="101" customWidth="1"/>
    <col min="4099" max="4099" width="10.5" style="101" customWidth="1"/>
    <col min="4100" max="4100" width="7" style="101" customWidth="1"/>
    <col min="4101" max="4101" width="9.375" style="101" customWidth="1"/>
    <col min="4102" max="4102" width="11.625" style="101" bestFit="1" customWidth="1"/>
    <col min="4103" max="4103" width="32.875" style="101" customWidth="1"/>
    <col min="4104" max="4104" width="25.125" style="101" customWidth="1"/>
    <col min="4105" max="4352" width="6.75" style="101"/>
    <col min="4353" max="4353" width="3.25" style="101" bestFit="1" customWidth="1"/>
    <col min="4354" max="4354" width="14.375" style="101" customWidth="1"/>
    <col min="4355" max="4355" width="10.5" style="101" customWidth="1"/>
    <col min="4356" max="4356" width="7" style="101" customWidth="1"/>
    <col min="4357" max="4357" width="9.375" style="101" customWidth="1"/>
    <col min="4358" max="4358" width="11.625" style="101" bestFit="1" customWidth="1"/>
    <col min="4359" max="4359" width="32.875" style="101" customWidth="1"/>
    <col min="4360" max="4360" width="25.125" style="101" customWidth="1"/>
    <col min="4361" max="4608" width="6.75" style="101"/>
    <col min="4609" max="4609" width="3.25" style="101" bestFit="1" customWidth="1"/>
    <col min="4610" max="4610" width="14.375" style="101" customWidth="1"/>
    <col min="4611" max="4611" width="10.5" style="101" customWidth="1"/>
    <col min="4612" max="4612" width="7" style="101" customWidth="1"/>
    <col min="4613" max="4613" width="9.375" style="101" customWidth="1"/>
    <col min="4614" max="4614" width="11.625" style="101" bestFit="1" customWidth="1"/>
    <col min="4615" max="4615" width="32.875" style="101" customWidth="1"/>
    <col min="4616" max="4616" width="25.125" style="101" customWidth="1"/>
    <col min="4617" max="4864" width="6.75" style="101"/>
    <col min="4865" max="4865" width="3.25" style="101" bestFit="1" customWidth="1"/>
    <col min="4866" max="4866" width="14.375" style="101" customWidth="1"/>
    <col min="4867" max="4867" width="10.5" style="101" customWidth="1"/>
    <col min="4868" max="4868" width="7" style="101" customWidth="1"/>
    <col min="4869" max="4869" width="9.375" style="101" customWidth="1"/>
    <col min="4870" max="4870" width="11.625" style="101" bestFit="1" customWidth="1"/>
    <col min="4871" max="4871" width="32.875" style="101" customWidth="1"/>
    <col min="4872" max="4872" width="25.125" style="101" customWidth="1"/>
    <col min="4873" max="5120" width="6.75" style="101"/>
    <col min="5121" max="5121" width="3.25" style="101" bestFit="1" customWidth="1"/>
    <col min="5122" max="5122" width="14.375" style="101" customWidth="1"/>
    <col min="5123" max="5123" width="10.5" style="101" customWidth="1"/>
    <col min="5124" max="5124" width="7" style="101" customWidth="1"/>
    <col min="5125" max="5125" width="9.375" style="101" customWidth="1"/>
    <col min="5126" max="5126" width="11.625" style="101" bestFit="1" customWidth="1"/>
    <col min="5127" max="5127" width="32.875" style="101" customWidth="1"/>
    <col min="5128" max="5128" width="25.125" style="101" customWidth="1"/>
    <col min="5129" max="5376" width="6.75" style="101"/>
    <col min="5377" max="5377" width="3.25" style="101" bestFit="1" customWidth="1"/>
    <col min="5378" max="5378" width="14.375" style="101" customWidth="1"/>
    <col min="5379" max="5379" width="10.5" style="101" customWidth="1"/>
    <col min="5380" max="5380" width="7" style="101" customWidth="1"/>
    <col min="5381" max="5381" width="9.375" style="101" customWidth="1"/>
    <col min="5382" max="5382" width="11.625" style="101" bestFit="1" customWidth="1"/>
    <col min="5383" max="5383" width="32.875" style="101" customWidth="1"/>
    <col min="5384" max="5384" width="25.125" style="101" customWidth="1"/>
    <col min="5385" max="5632" width="6.75" style="101"/>
    <col min="5633" max="5633" width="3.25" style="101" bestFit="1" customWidth="1"/>
    <col min="5634" max="5634" width="14.375" style="101" customWidth="1"/>
    <col min="5635" max="5635" width="10.5" style="101" customWidth="1"/>
    <col min="5636" max="5636" width="7" style="101" customWidth="1"/>
    <col min="5637" max="5637" width="9.375" style="101" customWidth="1"/>
    <col min="5638" max="5638" width="11.625" style="101" bestFit="1" customWidth="1"/>
    <col min="5639" max="5639" width="32.875" style="101" customWidth="1"/>
    <col min="5640" max="5640" width="25.125" style="101" customWidth="1"/>
    <col min="5641" max="5888" width="6.75" style="101"/>
    <col min="5889" max="5889" width="3.25" style="101" bestFit="1" customWidth="1"/>
    <col min="5890" max="5890" width="14.375" style="101" customWidth="1"/>
    <col min="5891" max="5891" width="10.5" style="101" customWidth="1"/>
    <col min="5892" max="5892" width="7" style="101" customWidth="1"/>
    <col min="5893" max="5893" width="9.375" style="101" customWidth="1"/>
    <col min="5894" max="5894" width="11.625" style="101" bestFit="1" customWidth="1"/>
    <col min="5895" max="5895" width="32.875" style="101" customWidth="1"/>
    <col min="5896" max="5896" width="25.125" style="101" customWidth="1"/>
    <col min="5897" max="6144" width="6.75" style="101"/>
    <col min="6145" max="6145" width="3.25" style="101" bestFit="1" customWidth="1"/>
    <col min="6146" max="6146" width="14.375" style="101" customWidth="1"/>
    <col min="6147" max="6147" width="10.5" style="101" customWidth="1"/>
    <col min="6148" max="6148" width="7" style="101" customWidth="1"/>
    <col min="6149" max="6149" width="9.375" style="101" customWidth="1"/>
    <col min="6150" max="6150" width="11.625" style="101" bestFit="1" customWidth="1"/>
    <col min="6151" max="6151" width="32.875" style="101" customWidth="1"/>
    <col min="6152" max="6152" width="25.125" style="101" customWidth="1"/>
    <col min="6153" max="6400" width="6.75" style="101"/>
    <col min="6401" max="6401" width="3.25" style="101" bestFit="1" customWidth="1"/>
    <col min="6402" max="6402" width="14.375" style="101" customWidth="1"/>
    <col min="6403" max="6403" width="10.5" style="101" customWidth="1"/>
    <col min="6404" max="6404" width="7" style="101" customWidth="1"/>
    <col min="6405" max="6405" width="9.375" style="101" customWidth="1"/>
    <col min="6406" max="6406" width="11.625" style="101" bestFit="1" customWidth="1"/>
    <col min="6407" max="6407" width="32.875" style="101" customWidth="1"/>
    <col min="6408" max="6408" width="25.125" style="101" customWidth="1"/>
    <col min="6409" max="6656" width="6.75" style="101"/>
    <col min="6657" max="6657" width="3.25" style="101" bestFit="1" customWidth="1"/>
    <col min="6658" max="6658" width="14.375" style="101" customWidth="1"/>
    <col min="6659" max="6659" width="10.5" style="101" customWidth="1"/>
    <col min="6660" max="6660" width="7" style="101" customWidth="1"/>
    <col min="6661" max="6661" width="9.375" style="101" customWidth="1"/>
    <col min="6662" max="6662" width="11.625" style="101" bestFit="1" customWidth="1"/>
    <col min="6663" max="6663" width="32.875" style="101" customWidth="1"/>
    <col min="6664" max="6664" width="25.125" style="101" customWidth="1"/>
    <col min="6665" max="6912" width="6.75" style="101"/>
    <col min="6913" max="6913" width="3.25" style="101" bestFit="1" customWidth="1"/>
    <col min="6914" max="6914" width="14.375" style="101" customWidth="1"/>
    <col min="6915" max="6915" width="10.5" style="101" customWidth="1"/>
    <col min="6916" max="6916" width="7" style="101" customWidth="1"/>
    <col min="6917" max="6917" width="9.375" style="101" customWidth="1"/>
    <col min="6918" max="6918" width="11.625" style="101" bestFit="1" customWidth="1"/>
    <col min="6919" max="6919" width="32.875" style="101" customWidth="1"/>
    <col min="6920" max="6920" width="25.125" style="101" customWidth="1"/>
    <col min="6921" max="7168" width="6.75" style="101"/>
    <col min="7169" max="7169" width="3.25" style="101" bestFit="1" customWidth="1"/>
    <col min="7170" max="7170" width="14.375" style="101" customWidth="1"/>
    <col min="7171" max="7171" width="10.5" style="101" customWidth="1"/>
    <col min="7172" max="7172" width="7" style="101" customWidth="1"/>
    <col min="7173" max="7173" width="9.375" style="101" customWidth="1"/>
    <col min="7174" max="7174" width="11.625" style="101" bestFit="1" customWidth="1"/>
    <col min="7175" max="7175" width="32.875" style="101" customWidth="1"/>
    <col min="7176" max="7176" width="25.125" style="101" customWidth="1"/>
    <col min="7177" max="7424" width="6.75" style="101"/>
    <col min="7425" max="7425" width="3.25" style="101" bestFit="1" customWidth="1"/>
    <col min="7426" max="7426" width="14.375" style="101" customWidth="1"/>
    <col min="7427" max="7427" width="10.5" style="101" customWidth="1"/>
    <col min="7428" max="7428" width="7" style="101" customWidth="1"/>
    <col min="7429" max="7429" width="9.375" style="101" customWidth="1"/>
    <col min="7430" max="7430" width="11.625" style="101" bestFit="1" customWidth="1"/>
    <col min="7431" max="7431" width="32.875" style="101" customWidth="1"/>
    <col min="7432" max="7432" width="25.125" style="101" customWidth="1"/>
    <col min="7433" max="7680" width="6.75" style="101"/>
    <col min="7681" max="7681" width="3.25" style="101" bestFit="1" customWidth="1"/>
    <col min="7682" max="7682" width="14.375" style="101" customWidth="1"/>
    <col min="7683" max="7683" width="10.5" style="101" customWidth="1"/>
    <col min="7684" max="7684" width="7" style="101" customWidth="1"/>
    <col min="7685" max="7685" width="9.375" style="101" customWidth="1"/>
    <col min="7686" max="7686" width="11.625" style="101" bestFit="1" customWidth="1"/>
    <col min="7687" max="7687" width="32.875" style="101" customWidth="1"/>
    <col min="7688" max="7688" width="25.125" style="101" customWidth="1"/>
    <col min="7689" max="7936" width="6.75" style="101"/>
    <col min="7937" max="7937" width="3.25" style="101" bestFit="1" customWidth="1"/>
    <col min="7938" max="7938" width="14.375" style="101" customWidth="1"/>
    <col min="7939" max="7939" width="10.5" style="101" customWidth="1"/>
    <col min="7940" max="7940" width="7" style="101" customWidth="1"/>
    <col min="7941" max="7941" width="9.375" style="101" customWidth="1"/>
    <col min="7942" max="7942" width="11.625" style="101" bestFit="1" customWidth="1"/>
    <col min="7943" max="7943" width="32.875" style="101" customWidth="1"/>
    <col min="7944" max="7944" width="25.125" style="101" customWidth="1"/>
    <col min="7945" max="8192" width="6.75" style="101"/>
    <col min="8193" max="8193" width="3.25" style="101" bestFit="1" customWidth="1"/>
    <col min="8194" max="8194" width="14.375" style="101" customWidth="1"/>
    <col min="8195" max="8195" width="10.5" style="101" customWidth="1"/>
    <col min="8196" max="8196" width="7" style="101" customWidth="1"/>
    <col min="8197" max="8197" width="9.375" style="101" customWidth="1"/>
    <col min="8198" max="8198" width="11.625" style="101" bestFit="1" customWidth="1"/>
    <col min="8199" max="8199" width="32.875" style="101" customWidth="1"/>
    <col min="8200" max="8200" width="25.125" style="101" customWidth="1"/>
    <col min="8201" max="8448" width="6.75" style="101"/>
    <col min="8449" max="8449" width="3.25" style="101" bestFit="1" customWidth="1"/>
    <col min="8450" max="8450" width="14.375" style="101" customWidth="1"/>
    <col min="8451" max="8451" width="10.5" style="101" customWidth="1"/>
    <col min="8452" max="8452" width="7" style="101" customWidth="1"/>
    <col min="8453" max="8453" width="9.375" style="101" customWidth="1"/>
    <col min="8454" max="8454" width="11.625" style="101" bestFit="1" customWidth="1"/>
    <col min="8455" max="8455" width="32.875" style="101" customWidth="1"/>
    <col min="8456" max="8456" width="25.125" style="101" customWidth="1"/>
    <col min="8457" max="8704" width="6.75" style="101"/>
    <col min="8705" max="8705" width="3.25" style="101" bestFit="1" customWidth="1"/>
    <col min="8706" max="8706" width="14.375" style="101" customWidth="1"/>
    <col min="8707" max="8707" width="10.5" style="101" customWidth="1"/>
    <col min="8708" max="8708" width="7" style="101" customWidth="1"/>
    <col min="8709" max="8709" width="9.375" style="101" customWidth="1"/>
    <col min="8710" max="8710" width="11.625" style="101" bestFit="1" customWidth="1"/>
    <col min="8711" max="8711" width="32.875" style="101" customWidth="1"/>
    <col min="8712" max="8712" width="25.125" style="101" customWidth="1"/>
    <col min="8713" max="8960" width="6.75" style="101"/>
    <col min="8961" max="8961" width="3.25" style="101" bestFit="1" customWidth="1"/>
    <col min="8962" max="8962" width="14.375" style="101" customWidth="1"/>
    <col min="8963" max="8963" width="10.5" style="101" customWidth="1"/>
    <col min="8964" max="8964" width="7" style="101" customWidth="1"/>
    <col min="8965" max="8965" width="9.375" style="101" customWidth="1"/>
    <col min="8966" max="8966" width="11.625" style="101" bestFit="1" customWidth="1"/>
    <col min="8967" max="8967" width="32.875" style="101" customWidth="1"/>
    <col min="8968" max="8968" width="25.125" style="101" customWidth="1"/>
    <col min="8969" max="9216" width="6.75" style="101"/>
    <col min="9217" max="9217" width="3.25" style="101" bestFit="1" customWidth="1"/>
    <col min="9218" max="9218" width="14.375" style="101" customWidth="1"/>
    <col min="9219" max="9219" width="10.5" style="101" customWidth="1"/>
    <col min="9220" max="9220" width="7" style="101" customWidth="1"/>
    <col min="9221" max="9221" width="9.375" style="101" customWidth="1"/>
    <col min="9222" max="9222" width="11.625" style="101" bestFit="1" customWidth="1"/>
    <col min="9223" max="9223" width="32.875" style="101" customWidth="1"/>
    <col min="9224" max="9224" width="25.125" style="101" customWidth="1"/>
    <col min="9225" max="9472" width="6.75" style="101"/>
    <col min="9473" max="9473" width="3.25" style="101" bestFit="1" customWidth="1"/>
    <col min="9474" max="9474" width="14.375" style="101" customWidth="1"/>
    <col min="9475" max="9475" width="10.5" style="101" customWidth="1"/>
    <col min="9476" max="9476" width="7" style="101" customWidth="1"/>
    <col min="9477" max="9477" width="9.375" style="101" customWidth="1"/>
    <col min="9478" max="9478" width="11.625" style="101" bestFit="1" customWidth="1"/>
    <col min="9479" max="9479" width="32.875" style="101" customWidth="1"/>
    <col min="9480" max="9480" width="25.125" style="101" customWidth="1"/>
    <col min="9481" max="9728" width="6.75" style="101"/>
    <col min="9729" max="9729" width="3.25" style="101" bestFit="1" customWidth="1"/>
    <col min="9730" max="9730" width="14.375" style="101" customWidth="1"/>
    <col min="9731" max="9731" width="10.5" style="101" customWidth="1"/>
    <col min="9732" max="9732" width="7" style="101" customWidth="1"/>
    <col min="9733" max="9733" width="9.375" style="101" customWidth="1"/>
    <col min="9734" max="9734" width="11.625" style="101" bestFit="1" customWidth="1"/>
    <col min="9735" max="9735" width="32.875" style="101" customWidth="1"/>
    <col min="9736" max="9736" width="25.125" style="101" customWidth="1"/>
    <col min="9737" max="9984" width="6.75" style="101"/>
    <col min="9985" max="9985" width="3.25" style="101" bestFit="1" customWidth="1"/>
    <col min="9986" max="9986" width="14.375" style="101" customWidth="1"/>
    <col min="9987" max="9987" width="10.5" style="101" customWidth="1"/>
    <col min="9988" max="9988" width="7" style="101" customWidth="1"/>
    <col min="9989" max="9989" width="9.375" style="101" customWidth="1"/>
    <col min="9990" max="9990" width="11.625" style="101" bestFit="1" customWidth="1"/>
    <col min="9991" max="9991" width="32.875" style="101" customWidth="1"/>
    <col min="9992" max="9992" width="25.125" style="101" customWidth="1"/>
    <col min="9993" max="10240" width="6.75" style="101"/>
    <col min="10241" max="10241" width="3.25" style="101" bestFit="1" customWidth="1"/>
    <col min="10242" max="10242" width="14.375" style="101" customWidth="1"/>
    <col min="10243" max="10243" width="10.5" style="101" customWidth="1"/>
    <col min="10244" max="10244" width="7" style="101" customWidth="1"/>
    <col min="10245" max="10245" width="9.375" style="101" customWidth="1"/>
    <col min="10246" max="10246" width="11.625" style="101" bestFit="1" customWidth="1"/>
    <col min="10247" max="10247" width="32.875" style="101" customWidth="1"/>
    <col min="10248" max="10248" width="25.125" style="101" customWidth="1"/>
    <col min="10249" max="10496" width="6.75" style="101"/>
    <col min="10497" max="10497" width="3.25" style="101" bestFit="1" customWidth="1"/>
    <col min="10498" max="10498" width="14.375" style="101" customWidth="1"/>
    <col min="10499" max="10499" width="10.5" style="101" customWidth="1"/>
    <col min="10500" max="10500" width="7" style="101" customWidth="1"/>
    <col min="10501" max="10501" width="9.375" style="101" customWidth="1"/>
    <col min="10502" max="10502" width="11.625" style="101" bestFit="1" customWidth="1"/>
    <col min="10503" max="10503" width="32.875" style="101" customWidth="1"/>
    <col min="10504" max="10504" width="25.125" style="101" customWidth="1"/>
    <col min="10505" max="10752" width="6.75" style="101"/>
    <col min="10753" max="10753" width="3.25" style="101" bestFit="1" customWidth="1"/>
    <col min="10754" max="10754" width="14.375" style="101" customWidth="1"/>
    <col min="10755" max="10755" width="10.5" style="101" customWidth="1"/>
    <col min="10756" max="10756" width="7" style="101" customWidth="1"/>
    <col min="10757" max="10757" width="9.375" style="101" customWidth="1"/>
    <col min="10758" max="10758" width="11.625" style="101" bestFit="1" customWidth="1"/>
    <col min="10759" max="10759" width="32.875" style="101" customWidth="1"/>
    <col min="10760" max="10760" width="25.125" style="101" customWidth="1"/>
    <col min="10761" max="11008" width="6.75" style="101"/>
    <col min="11009" max="11009" width="3.25" style="101" bestFit="1" customWidth="1"/>
    <col min="11010" max="11010" width="14.375" style="101" customWidth="1"/>
    <col min="11011" max="11011" width="10.5" style="101" customWidth="1"/>
    <col min="11012" max="11012" width="7" style="101" customWidth="1"/>
    <col min="11013" max="11013" width="9.375" style="101" customWidth="1"/>
    <col min="11014" max="11014" width="11.625" style="101" bestFit="1" customWidth="1"/>
    <col min="11015" max="11015" width="32.875" style="101" customWidth="1"/>
    <col min="11016" max="11016" width="25.125" style="101" customWidth="1"/>
    <col min="11017" max="11264" width="6.75" style="101"/>
    <col min="11265" max="11265" width="3.25" style="101" bestFit="1" customWidth="1"/>
    <col min="11266" max="11266" width="14.375" style="101" customWidth="1"/>
    <col min="11267" max="11267" width="10.5" style="101" customWidth="1"/>
    <col min="11268" max="11268" width="7" style="101" customWidth="1"/>
    <col min="11269" max="11269" width="9.375" style="101" customWidth="1"/>
    <col min="11270" max="11270" width="11.625" style="101" bestFit="1" customWidth="1"/>
    <col min="11271" max="11271" width="32.875" style="101" customWidth="1"/>
    <col min="11272" max="11272" width="25.125" style="101" customWidth="1"/>
    <col min="11273" max="11520" width="6.75" style="101"/>
    <col min="11521" max="11521" width="3.25" style="101" bestFit="1" customWidth="1"/>
    <col min="11522" max="11522" width="14.375" style="101" customWidth="1"/>
    <col min="11523" max="11523" width="10.5" style="101" customWidth="1"/>
    <col min="11524" max="11524" width="7" style="101" customWidth="1"/>
    <col min="11525" max="11525" width="9.375" style="101" customWidth="1"/>
    <col min="11526" max="11526" width="11.625" style="101" bestFit="1" customWidth="1"/>
    <col min="11527" max="11527" width="32.875" style="101" customWidth="1"/>
    <col min="11528" max="11528" width="25.125" style="101" customWidth="1"/>
    <col min="11529" max="11776" width="6.75" style="101"/>
    <col min="11777" max="11777" width="3.25" style="101" bestFit="1" customWidth="1"/>
    <col min="11778" max="11778" width="14.375" style="101" customWidth="1"/>
    <col min="11779" max="11779" width="10.5" style="101" customWidth="1"/>
    <col min="11780" max="11780" width="7" style="101" customWidth="1"/>
    <col min="11781" max="11781" width="9.375" style="101" customWidth="1"/>
    <col min="11782" max="11782" width="11.625" style="101" bestFit="1" customWidth="1"/>
    <col min="11783" max="11783" width="32.875" style="101" customWidth="1"/>
    <col min="11784" max="11784" width="25.125" style="101" customWidth="1"/>
    <col min="11785" max="12032" width="6.75" style="101"/>
    <col min="12033" max="12033" width="3.25" style="101" bestFit="1" customWidth="1"/>
    <col min="12034" max="12034" width="14.375" style="101" customWidth="1"/>
    <col min="12035" max="12035" width="10.5" style="101" customWidth="1"/>
    <col min="12036" max="12036" width="7" style="101" customWidth="1"/>
    <col min="12037" max="12037" width="9.375" style="101" customWidth="1"/>
    <col min="12038" max="12038" width="11.625" style="101" bestFit="1" customWidth="1"/>
    <col min="12039" max="12039" width="32.875" style="101" customWidth="1"/>
    <col min="12040" max="12040" width="25.125" style="101" customWidth="1"/>
    <col min="12041" max="12288" width="6.75" style="101"/>
    <col min="12289" max="12289" width="3.25" style="101" bestFit="1" customWidth="1"/>
    <col min="12290" max="12290" width="14.375" style="101" customWidth="1"/>
    <col min="12291" max="12291" width="10.5" style="101" customWidth="1"/>
    <col min="12292" max="12292" width="7" style="101" customWidth="1"/>
    <col min="12293" max="12293" width="9.375" style="101" customWidth="1"/>
    <col min="12294" max="12294" width="11.625" style="101" bestFit="1" customWidth="1"/>
    <col min="12295" max="12295" width="32.875" style="101" customWidth="1"/>
    <col min="12296" max="12296" width="25.125" style="101" customWidth="1"/>
    <col min="12297" max="12544" width="6.75" style="101"/>
    <col min="12545" max="12545" width="3.25" style="101" bestFit="1" customWidth="1"/>
    <col min="12546" max="12546" width="14.375" style="101" customWidth="1"/>
    <col min="12547" max="12547" width="10.5" style="101" customWidth="1"/>
    <col min="12548" max="12548" width="7" style="101" customWidth="1"/>
    <col min="12549" max="12549" width="9.375" style="101" customWidth="1"/>
    <col min="12550" max="12550" width="11.625" style="101" bestFit="1" customWidth="1"/>
    <col min="12551" max="12551" width="32.875" style="101" customWidth="1"/>
    <col min="12552" max="12552" width="25.125" style="101" customWidth="1"/>
    <col min="12553" max="12800" width="6.75" style="101"/>
    <col min="12801" max="12801" width="3.25" style="101" bestFit="1" customWidth="1"/>
    <col min="12802" max="12802" width="14.375" style="101" customWidth="1"/>
    <col min="12803" max="12803" width="10.5" style="101" customWidth="1"/>
    <col min="12804" max="12804" width="7" style="101" customWidth="1"/>
    <col min="12805" max="12805" width="9.375" style="101" customWidth="1"/>
    <col min="12806" max="12806" width="11.625" style="101" bestFit="1" customWidth="1"/>
    <col min="12807" max="12807" width="32.875" style="101" customWidth="1"/>
    <col min="12808" max="12808" width="25.125" style="101" customWidth="1"/>
    <col min="12809" max="13056" width="6.75" style="101"/>
    <col min="13057" max="13057" width="3.25" style="101" bestFit="1" customWidth="1"/>
    <col min="13058" max="13058" width="14.375" style="101" customWidth="1"/>
    <col min="13059" max="13059" width="10.5" style="101" customWidth="1"/>
    <col min="13060" max="13060" width="7" style="101" customWidth="1"/>
    <col min="13061" max="13061" width="9.375" style="101" customWidth="1"/>
    <col min="13062" max="13062" width="11.625" style="101" bestFit="1" customWidth="1"/>
    <col min="13063" max="13063" width="32.875" style="101" customWidth="1"/>
    <col min="13064" max="13064" width="25.125" style="101" customWidth="1"/>
    <col min="13065" max="13312" width="6.75" style="101"/>
    <col min="13313" max="13313" width="3.25" style="101" bestFit="1" customWidth="1"/>
    <col min="13314" max="13314" width="14.375" style="101" customWidth="1"/>
    <col min="13315" max="13315" width="10.5" style="101" customWidth="1"/>
    <col min="13316" max="13316" width="7" style="101" customWidth="1"/>
    <col min="13317" max="13317" width="9.375" style="101" customWidth="1"/>
    <col min="13318" max="13318" width="11.625" style="101" bestFit="1" customWidth="1"/>
    <col min="13319" max="13319" width="32.875" style="101" customWidth="1"/>
    <col min="13320" max="13320" width="25.125" style="101" customWidth="1"/>
    <col min="13321" max="13568" width="6.75" style="101"/>
    <col min="13569" max="13569" width="3.25" style="101" bestFit="1" customWidth="1"/>
    <col min="13570" max="13570" width="14.375" style="101" customWidth="1"/>
    <col min="13571" max="13571" width="10.5" style="101" customWidth="1"/>
    <col min="13572" max="13572" width="7" style="101" customWidth="1"/>
    <col min="13573" max="13573" width="9.375" style="101" customWidth="1"/>
    <col min="13574" max="13574" width="11.625" style="101" bestFit="1" customWidth="1"/>
    <col min="13575" max="13575" width="32.875" style="101" customWidth="1"/>
    <col min="13576" max="13576" width="25.125" style="101" customWidth="1"/>
    <col min="13577" max="13824" width="6.75" style="101"/>
    <col min="13825" max="13825" width="3.25" style="101" bestFit="1" customWidth="1"/>
    <col min="13826" max="13826" width="14.375" style="101" customWidth="1"/>
    <col min="13827" max="13827" width="10.5" style="101" customWidth="1"/>
    <col min="13828" max="13828" width="7" style="101" customWidth="1"/>
    <col min="13829" max="13829" width="9.375" style="101" customWidth="1"/>
    <col min="13830" max="13830" width="11.625" style="101" bestFit="1" customWidth="1"/>
    <col min="13831" max="13831" width="32.875" style="101" customWidth="1"/>
    <col min="13832" max="13832" width="25.125" style="101" customWidth="1"/>
    <col min="13833" max="14080" width="6.75" style="101"/>
    <col min="14081" max="14081" width="3.25" style="101" bestFit="1" customWidth="1"/>
    <col min="14082" max="14082" width="14.375" style="101" customWidth="1"/>
    <col min="14083" max="14083" width="10.5" style="101" customWidth="1"/>
    <col min="14084" max="14084" width="7" style="101" customWidth="1"/>
    <col min="14085" max="14085" width="9.375" style="101" customWidth="1"/>
    <col min="14086" max="14086" width="11.625" style="101" bestFit="1" customWidth="1"/>
    <col min="14087" max="14087" width="32.875" style="101" customWidth="1"/>
    <col min="14088" max="14088" width="25.125" style="101" customWidth="1"/>
    <col min="14089" max="14336" width="6.75" style="101"/>
    <col min="14337" max="14337" width="3.25" style="101" bestFit="1" customWidth="1"/>
    <col min="14338" max="14338" width="14.375" style="101" customWidth="1"/>
    <col min="14339" max="14339" width="10.5" style="101" customWidth="1"/>
    <col min="14340" max="14340" width="7" style="101" customWidth="1"/>
    <col min="14341" max="14341" width="9.375" style="101" customWidth="1"/>
    <col min="14342" max="14342" width="11.625" style="101" bestFit="1" customWidth="1"/>
    <col min="14343" max="14343" width="32.875" style="101" customWidth="1"/>
    <col min="14344" max="14344" width="25.125" style="101" customWidth="1"/>
    <col min="14345" max="14592" width="6.75" style="101"/>
    <col min="14593" max="14593" width="3.25" style="101" bestFit="1" customWidth="1"/>
    <col min="14594" max="14594" width="14.375" style="101" customWidth="1"/>
    <col min="14595" max="14595" width="10.5" style="101" customWidth="1"/>
    <col min="14596" max="14596" width="7" style="101" customWidth="1"/>
    <col min="14597" max="14597" width="9.375" style="101" customWidth="1"/>
    <col min="14598" max="14598" width="11.625" style="101" bestFit="1" customWidth="1"/>
    <col min="14599" max="14599" width="32.875" style="101" customWidth="1"/>
    <col min="14600" max="14600" width="25.125" style="101" customWidth="1"/>
    <col min="14601" max="14848" width="6.75" style="101"/>
    <col min="14849" max="14849" width="3.25" style="101" bestFit="1" customWidth="1"/>
    <col min="14850" max="14850" width="14.375" style="101" customWidth="1"/>
    <col min="14851" max="14851" width="10.5" style="101" customWidth="1"/>
    <col min="14852" max="14852" width="7" style="101" customWidth="1"/>
    <col min="14853" max="14853" width="9.375" style="101" customWidth="1"/>
    <col min="14854" max="14854" width="11.625" style="101" bestFit="1" customWidth="1"/>
    <col min="14855" max="14855" width="32.875" style="101" customWidth="1"/>
    <col min="14856" max="14856" width="25.125" style="101" customWidth="1"/>
    <col min="14857" max="15104" width="6.75" style="101"/>
    <col min="15105" max="15105" width="3.25" style="101" bestFit="1" customWidth="1"/>
    <col min="15106" max="15106" width="14.375" style="101" customWidth="1"/>
    <col min="15107" max="15107" width="10.5" style="101" customWidth="1"/>
    <col min="15108" max="15108" width="7" style="101" customWidth="1"/>
    <col min="15109" max="15109" width="9.375" style="101" customWidth="1"/>
    <col min="15110" max="15110" width="11.625" style="101" bestFit="1" customWidth="1"/>
    <col min="15111" max="15111" width="32.875" style="101" customWidth="1"/>
    <col min="15112" max="15112" width="25.125" style="101" customWidth="1"/>
    <col min="15113" max="15360" width="6.75" style="101"/>
    <col min="15361" max="15361" width="3.25" style="101" bestFit="1" customWidth="1"/>
    <col min="15362" max="15362" width="14.375" style="101" customWidth="1"/>
    <col min="15363" max="15363" width="10.5" style="101" customWidth="1"/>
    <col min="15364" max="15364" width="7" style="101" customWidth="1"/>
    <col min="15365" max="15365" width="9.375" style="101" customWidth="1"/>
    <col min="15366" max="15366" width="11.625" style="101" bestFit="1" customWidth="1"/>
    <col min="15367" max="15367" width="32.875" style="101" customWidth="1"/>
    <col min="15368" max="15368" width="25.125" style="101" customWidth="1"/>
    <col min="15369" max="15616" width="6.75" style="101"/>
    <col min="15617" max="15617" width="3.25" style="101" bestFit="1" customWidth="1"/>
    <col min="15618" max="15618" width="14.375" style="101" customWidth="1"/>
    <col min="15619" max="15619" width="10.5" style="101" customWidth="1"/>
    <col min="15620" max="15620" width="7" style="101" customWidth="1"/>
    <col min="15621" max="15621" width="9.375" style="101" customWidth="1"/>
    <col min="15622" max="15622" width="11.625" style="101" bestFit="1" customWidth="1"/>
    <col min="15623" max="15623" width="32.875" style="101" customWidth="1"/>
    <col min="15624" max="15624" width="25.125" style="101" customWidth="1"/>
    <col min="15625" max="15872" width="6.75" style="101"/>
    <col min="15873" max="15873" width="3.25" style="101" bestFit="1" customWidth="1"/>
    <col min="15874" max="15874" width="14.375" style="101" customWidth="1"/>
    <col min="15875" max="15875" width="10.5" style="101" customWidth="1"/>
    <col min="15876" max="15876" width="7" style="101" customWidth="1"/>
    <col min="15877" max="15877" width="9.375" style="101" customWidth="1"/>
    <col min="15878" max="15878" width="11.625" style="101" bestFit="1" customWidth="1"/>
    <col min="15879" max="15879" width="32.875" style="101" customWidth="1"/>
    <col min="15880" max="15880" width="25.125" style="101" customWidth="1"/>
    <col min="15881" max="16128" width="6.75" style="101"/>
    <col min="16129" max="16129" width="3.25" style="101" bestFit="1" customWidth="1"/>
    <col min="16130" max="16130" width="14.375" style="101" customWidth="1"/>
    <col min="16131" max="16131" width="10.5" style="101" customWidth="1"/>
    <col min="16132" max="16132" width="7" style="101" customWidth="1"/>
    <col min="16133" max="16133" width="9.375" style="101" customWidth="1"/>
    <col min="16134" max="16134" width="11.625" style="101" bestFit="1" customWidth="1"/>
    <col min="16135" max="16135" width="32.875" style="101" customWidth="1"/>
    <col min="16136" max="16136" width="25.125" style="101" customWidth="1"/>
    <col min="16137" max="16384" width="6.75" style="101"/>
  </cols>
  <sheetData>
    <row r="1" spans="2:8" x14ac:dyDescent="0.25">
      <c r="B1" s="101">
        <v>2</v>
      </c>
      <c r="C1" s="101">
        <v>3</v>
      </c>
      <c r="D1" s="101">
        <v>4</v>
      </c>
      <c r="E1" s="101">
        <v>5</v>
      </c>
      <c r="F1" s="101">
        <v>6</v>
      </c>
      <c r="G1" s="101">
        <v>7</v>
      </c>
      <c r="H1" s="101">
        <v>8</v>
      </c>
    </row>
    <row r="2" spans="2:8" s="102" customFormat="1" x14ac:dyDescent="0.25"/>
    <row r="3" spans="2:8" x14ac:dyDescent="0.25">
      <c r="E3" s="103"/>
    </row>
    <row r="4" spans="2:8" ht="21" x14ac:dyDescent="0.25">
      <c r="B4" s="104" t="s">
        <v>176</v>
      </c>
      <c r="E4" s="105"/>
    </row>
    <row r="5" spans="2:8" ht="11.25" customHeight="1" x14ac:dyDescent="0.25">
      <c r="B5" s="215">
        <v>46113</v>
      </c>
      <c r="C5" s="215">
        <v>46113</v>
      </c>
      <c r="E5" s="105"/>
    </row>
    <row r="6" spans="2:8" x14ac:dyDescent="0.25">
      <c r="B6" s="106"/>
      <c r="C6" s="107"/>
      <c r="D6" s="107"/>
      <c r="E6" s="108"/>
      <c r="F6" s="106"/>
      <c r="G6" s="107"/>
      <c r="H6" s="108"/>
    </row>
    <row r="7" spans="2:8" s="117" customFormat="1" x14ac:dyDescent="0.4">
      <c r="B7" s="118"/>
      <c r="E7" s="119"/>
      <c r="F7" s="118"/>
      <c r="H7" s="124"/>
    </row>
    <row r="8" spans="2:8" s="117" customFormat="1" x14ac:dyDescent="0.4">
      <c r="B8" s="131"/>
      <c r="C8" s="132" t="s">
        <v>115</v>
      </c>
      <c r="D8" s="132"/>
      <c r="E8" s="133"/>
      <c r="F8" s="118"/>
      <c r="G8" s="117" t="s">
        <v>177</v>
      </c>
      <c r="H8" s="124"/>
    </row>
    <row r="9" spans="2:8" x14ac:dyDescent="0.25">
      <c r="B9" s="141"/>
      <c r="C9" s="142"/>
      <c r="D9" s="142"/>
      <c r="E9" s="143"/>
      <c r="F9" s="204"/>
      <c r="G9" s="205"/>
      <c r="H9" s="206"/>
    </row>
    <row r="10" spans="2:8" s="163" customFormat="1" ht="37.5" customHeight="1" x14ac:dyDescent="0.25">
      <c r="B10" s="164" t="s">
        <v>151</v>
      </c>
      <c r="C10" s="164" t="s">
        <v>178</v>
      </c>
      <c r="D10" s="164" t="s">
        <v>120</v>
      </c>
      <c r="E10" s="165" t="s">
        <v>179</v>
      </c>
      <c r="F10" s="207" t="s">
        <v>118</v>
      </c>
      <c r="G10" s="164" t="s">
        <v>180</v>
      </c>
      <c r="H10" s="129" t="s">
        <v>181</v>
      </c>
    </row>
    <row r="11" spans="2:8" s="117" customFormat="1" ht="57.75" customHeight="1" x14ac:dyDescent="0.4">
      <c r="B11" s="129" t="s">
        <v>182</v>
      </c>
      <c r="C11" s="180" t="s">
        <v>171</v>
      </c>
      <c r="D11" s="208">
        <v>1</v>
      </c>
      <c r="E11" s="180" t="s">
        <v>183</v>
      </c>
      <c r="F11" s="209" t="s">
        <v>175</v>
      </c>
      <c r="G11" s="164" t="s">
        <v>184</v>
      </c>
      <c r="H11" s="208" t="s">
        <v>185</v>
      </c>
    </row>
    <row r="12" spans="2:8" s="117" customFormat="1" ht="57.75" customHeight="1" x14ac:dyDescent="0.65">
      <c r="B12" s="129" t="s">
        <v>186</v>
      </c>
      <c r="C12" s="180" t="s">
        <v>171</v>
      </c>
      <c r="D12" s="208">
        <v>1</v>
      </c>
      <c r="E12" s="180" t="s">
        <v>187</v>
      </c>
      <c r="F12" s="210" t="s">
        <v>175</v>
      </c>
      <c r="G12" s="164" t="s">
        <v>188</v>
      </c>
      <c r="H12" s="208" t="s">
        <v>189</v>
      </c>
    </row>
    <row r="13" spans="2:8" s="117" customFormat="1" ht="57.75" customHeight="1" x14ac:dyDescent="0.4">
      <c r="B13" s="129" t="s">
        <v>190</v>
      </c>
      <c r="C13" s="180" t="s">
        <v>171</v>
      </c>
      <c r="D13" s="208">
        <v>1</v>
      </c>
      <c r="E13" s="180" t="s">
        <v>191</v>
      </c>
      <c r="F13" s="211" t="s">
        <v>175</v>
      </c>
      <c r="G13" s="164" t="s">
        <v>192</v>
      </c>
      <c r="H13" s="208" t="s">
        <v>193</v>
      </c>
    </row>
    <row r="14" spans="2:8" s="117" customFormat="1" ht="15.75" x14ac:dyDescent="0.4">
      <c r="B14" s="129" t="s">
        <v>194</v>
      </c>
      <c r="C14" s="180" t="s">
        <v>195</v>
      </c>
      <c r="D14" s="208">
        <v>1</v>
      </c>
      <c r="E14" s="180" t="s">
        <v>195</v>
      </c>
      <c r="F14" s="212"/>
      <c r="G14" s="164"/>
      <c r="H14" s="208"/>
    </row>
    <row r="15" spans="2:8" s="117" customFormat="1" ht="15.75" x14ac:dyDescent="0.4">
      <c r="B15" s="129"/>
      <c r="C15" s="180" t="s">
        <v>196</v>
      </c>
      <c r="D15" s="208">
        <v>1</v>
      </c>
      <c r="E15" s="180" t="s">
        <v>196</v>
      </c>
      <c r="F15" s="212"/>
      <c r="G15" s="164"/>
      <c r="H15" s="208"/>
    </row>
    <row r="16" spans="2:8" s="117" customFormat="1" ht="15.75" x14ac:dyDescent="0.4">
      <c r="B16" s="129"/>
      <c r="C16" s="180" t="s">
        <v>197</v>
      </c>
      <c r="D16" s="208">
        <v>1</v>
      </c>
      <c r="E16" s="180" t="s">
        <v>197</v>
      </c>
      <c r="F16" s="212"/>
      <c r="G16" s="164"/>
      <c r="H16" s="208"/>
    </row>
    <row r="17" spans="2:8" s="117" customFormat="1" ht="15.75" x14ac:dyDescent="0.4">
      <c r="B17" s="129"/>
      <c r="C17" s="180" t="s">
        <v>198</v>
      </c>
      <c r="D17" s="208">
        <v>1</v>
      </c>
      <c r="E17" s="180" t="s">
        <v>198</v>
      </c>
      <c r="F17" s="212"/>
      <c r="G17" s="164"/>
      <c r="H17" s="208"/>
    </row>
    <row r="18" spans="2:8" s="117" customFormat="1" ht="15.75" x14ac:dyDescent="0.4">
      <c r="B18" s="129"/>
      <c r="C18" s="180" t="s">
        <v>199</v>
      </c>
      <c r="D18" s="208">
        <v>1</v>
      </c>
      <c r="E18" s="180" t="s">
        <v>199</v>
      </c>
      <c r="F18" s="212"/>
      <c r="G18" s="164"/>
      <c r="H18" s="208"/>
    </row>
    <row r="19" spans="2:8" s="117" customFormat="1" ht="15.75" x14ac:dyDescent="0.4">
      <c r="B19" s="129"/>
      <c r="C19" s="180" t="s">
        <v>200</v>
      </c>
      <c r="D19" s="208">
        <v>1</v>
      </c>
      <c r="E19" s="180" t="s">
        <v>200</v>
      </c>
      <c r="F19" s="212"/>
      <c r="G19" s="164"/>
      <c r="H19" s="208"/>
    </row>
    <row r="20" spans="2:8" s="117" customFormat="1" ht="15.75" x14ac:dyDescent="0.4">
      <c r="B20" s="129"/>
      <c r="C20" s="180" t="s">
        <v>201</v>
      </c>
      <c r="D20" s="208">
        <v>1</v>
      </c>
      <c r="E20" s="180" t="s">
        <v>201</v>
      </c>
      <c r="F20" s="212"/>
      <c r="G20" s="164"/>
      <c r="H20" s="208"/>
    </row>
    <row r="21" spans="2:8" s="117" customFormat="1" ht="15.75" x14ac:dyDescent="0.4">
      <c r="B21" s="129"/>
      <c r="C21" s="180" t="s">
        <v>202</v>
      </c>
      <c r="D21" s="208">
        <v>1</v>
      </c>
      <c r="E21" s="180" t="s">
        <v>202</v>
      </c>
      <c r="F21" s="212"/>
      <c r="G21" s="164"/>
      <c r="H21" s="208"/>
    </row>
    <row r="22" spans="2:8" s="117" customFormat="1" ht="15.75" x14ac:dyDescent="0.4">
      <c r="B22" s="129" t="s">
        <v>203</v>
      </c>
      <c r="C22" s="180" t="s">
        <v>204</v>
      </c>
      <c r="D22" s="208">
        <v>1</v>
      </c>
      <c r="E22" s="180" t="s">
        <v>204</v>
      </c>
      <c r="F22" s="212"/>
      <c r="G22" s="164"/>
      <c r="H22" s="208"/>
    </row>
    <row r="23" spans="2:8" s="117" customFormat="1" ht="15.75" x14ac:dyDescent="0.4">
      <c r="B23" s="129"/>
      <c r="C23" s="180" t="s">
        <v>205</v>
      </c>
      <c r="D23" s="208">
        <v>1</v>
      </c>
      <c r="E23" s="180" t="s">
        <v>205</v>
      </c>
      <c r="F23" s="212"/>
      <c r="G23" s="164"/>
      <c r="H23" s="208"/>
    </row>
    <row r="24" spans="2:8" s="117" customFormat="1" ht="15.75" x14ac:dyDescent="0.4">
      <c r="B24" s="129"/>
      <c r="C24" s="180" t="s">
        <v>206</v>
      </c>
      <c r="D24" s="208">
        <v>1</v>
      </c>
      <c r="E24" s="180" t="s">
        <v>206</v>
      </c>
      <c r="F24" s="212"/>
      <c r="G24" s="164"/>
      <c r="H24" s="208"/>
    </row>
    <row r="25" spans="2:8" s="117" customFormat="1" ht="15.75" x14ac:dyDescent="0.4">
      <c r="B25" s="129"/>
      <c r="C25" s="180" t="s">
        <v>207</v>
      </c>
      <c r="D25" s="208">
        <v>1</v>
      </c>
      <c r="E25" s="180" t="s">
        <v>207</v>
      </c>
      <c r="F25" s="212"/>
      <c r="G25" s="164"/>
      <c r="H25" s="208"/>
    </row>
    <row r="26" spans="2:8" s="117" customFormat="1" ht="15.75" x14ac:dyDescent="0.4">
      <c r="B26" s="129"/>
      <c r="C26" s="180" t="s">
        <v>208</v>
      </c>
      <c r="D26" s="208">
        <v>1</v>
      </c>
      <c r="E26" s="180" t="s">
        <v>208</v>
      </c>
      <c r="F26" s="212"/>
      <c r="G26" s="164"/>
      <c r="H26" s="208"/>
    </row>
    <row r="27" spans="2:8" s="117" customFormat="1" ht="15.75" x14ac:dyDescent="0.4">
      <c r="B27" s="129"/>
      <c r="C27" s="180" t="s">
        <v>209</v>
      </c>
      <c r="D27" s="208">
        <v>1</v>
      </c>
      <c r="E27" s="180" t="s">
        <v>209</v>
      </c>
      <c r="F27" s="212"/>
      <c r="G27" s="164"/>
      <c r="H27" s="208"/>
    </row>
    <row r="28" spans="2:8" s="117" customFormat="1" ht="15.75" x14ac:dyDescent="0.4">
      <c r="B28" s="129"/>
      <c r="C28" s="180" t="s">
        <v>210</v>
      </c>
      <c r="D28" s="208">
        <v>1</v>
      </c>
      <c r="E28" s="180" t="s">
        <v>210</v>
      </c>
      <c r="F28" s="212"/>
      <c r="G28" s="164"/>
      <c r="H28" s="208"/>
    </row>
    <row r="29" spans="2:8" s="117" customFormat="1" ht="15.75" x14ac:dyDescent="0.4">
      <c r="B29" s="129"/>
      <c r="C29" s="180" t="s">
        <v>211</v>
      </c>
      <c r="D29" s="208">
        <v>1</v>
      </c>
      <c r="E29" s="180" t="s">
        <v>211</v>
      </c>
      <c r="F29" s="212"/>
      <c r="G29" s="164"/>
      <c r="H29" s="208"/>
    </row>
    <row r="30" spans="2:8" s="117" customFormat="1" ht="57.75" customHeight="1" x14ac:dyDescent="0.4">
      <c r="B30" s="129" t="s">
        <v>212</v>
      </c>
      <c r="C30" s="180" t="s">
        <v>213</v>
      </c>
      <c r="D30" s="208">
        <v>1</v>
      </c>
      <c r="E30" s="180" t="s">
        <v>214</v>
      </c>
      <c r="F30" s="213" t="s">
        <v>175</v>
      </c>
      <c r="G30" s="164" t="s">
        <v>215</v>
      </c>
      <c r="H30" s="208" t="s">
        <v>215</v>
      </c>
    </row>
    <row r="31" spans="2:8" s="117" customFormat="1" ht="15.75" x14ac:dyDescent="0.4">
      <c r="B31" s="129"/>
      <c r="C31" s="180"/>
      <c r="D31" s="208"/>
      <c r="E31" s="180"/>
      <c r="F31" s="214"/>
      <c r="G31" s="164"/>
      <c r="H31" s="208"/>
    </row>
    <row r="32" spans="2:8" s="117" customFormat="1" x14ac:dyDescent="0.4">
      <c r="B32" s="129"/>
      <c r="C32" s="180"/>
      <c r="D32" s="180"/>
      <c r="E32" s="180"/>
      <c r="F32" s="180"/>
      <c r="G32" s="164"/>
      <c r="H32" s="180"/>
    </row>
    <row r="33" spans="2:8" s="117" customFormat="1" x14ac:dyDescent="0.4">
      <c r="B33" s="129"/>
      <c r="C33" s="180"/>
      <c r="D33" s="180"/>
      <c r="E33" s="180"/>
      <c r="F33" s="180"/>
      <c r="G33" s="164"/>
      <c r="H33" s="180"/>
    </row>
    <row r="34" spans="2:8" s="117" customFormat="1" x14ac:dyDescent="0.4">
      <c r="B34" s="129"/>
      <c r="C34" s="180"/>
      <c r="D34" s="180"/>
      <c r="E34" s="180"/>
      <c r="F34" s="180"/>
      <c r="G34" s="164"/>
      <c r="H34" s="180"/>
    </row>
    <row r="35" spans="2:8" s="117" customFormat="1" x14ac:dyDescent="0.4">
      <c r="B35" s="129"/>
      <c r="C35" s="180"/>
      <c r="D35" s="180"/>
      <c r="E35" s="180"/>
      <c r="F35" s="180"/>
      <c r="G35" s="164"/>
      <c r="H35" s="180"/>
    </row>
    <row r="36" spans="2:8" s="117" customFormat="1" x14ac:dyDescent="0.4">
      <c r="B36" s="129"/>
      <c r="C36" s="180"/>
      <c r="D36" s="180"/>
      <c r="E36" s="180"/>
      <c r="F36" s="180"/>
      <c r="G36" s="164"/>
      <c r="H36" s="180"/>
    </row>
    <row r="37" spans="2:8" s="117" customFormat="1" x14ac:dyDescent="0.4">
      <c r="B37" s="129"/>
      <c r="C37" s="180"/>
      <c r="D37" s="180"/>
      <c r="E37" s="180"/>
      <c r="F37" s="180"/>
      <c r="G37" s="164"/>
      <c r="H37" s="180"/>
    </row>
    <row r="38" spans="2:8" s="117" customFormat="1" x14ac:dyDescent="0.4">
      <c r="B38" s="129"/>
      <c r="C38" s="180"/>
      <c r="D38" s="180"/>
      <c r="E38" s="180"/>
      <c r="F38" s="180"/>
      <c r="G38" s="164"/>
      <c r="H38" s="180"/>
    </row>
    <row r="39" spans="2:8" s="117" customFormat="1" x14ac:dyDescent="0.4">
      <c r="B39" s="129"/>
      <c r="C39" s="180"/>
      <c r="D39" s="180"/>
      <c r="E39" s="180"/>
      <c r="F39" s="180"/>
      <c r="G39" s="164"/>
      <c r="H39" s="180"/>
    </row>
    <row r="40" spans="2:8" s="117" customFormat="1" x14ac:dyDescent="0.4">
      <c r="B40" s="129"/>
      <c r="C40" s="180"/>
      <c r="D40" s="180"/>
      <c r="E40" s="180"/>
      <c r="F40" s="180"/>
      <c r="G40" s="164"/>
      <c r="H40" s="180"/>
    </row>
    <row r="41" spans="2:8" s="117" customFormat="1" x14ac:dyDescent="0.4">
      <c r="B41" s="129"/>
      <c r="C41" s="180"/>
      <c r="D41" s="180"/>
      <c r="E41" s="180"/>
      <c r="F41" s="180"/>
      <c r="G41" s="164"/>
      <c r="H41" s="180"/>
    </row>
    <row r="42" spans="2:8" s="117" customFormat="1" x14ac:dyDescent="0.4">
      <c r="B42" s="129"/>
      <c r="C42" s="180"/>
      <c r="D42" s="180"/>
      <c r="E42" s="180"/>
      <c r="F42" s="180"/>
      <c r="G42" s="164"/>
      <c r="H42" s="180"/>
    </row>
    <row r="43" spans="2:8" s="117" customFormat="1" x14ac:dyDescent="0.4">
      <c r="B43" s="129"/>
      <c r="C43" s="180"/>
      <c r="D43" s="180"/>
      <c r="E43" s="180"/>
      <c r="F43" s="180"/>
      <c r="G43" s="164"/>
      <c r="H43" s="180"/>
    </row>
    <row r="44" spans="2:8" s="117" customFormat="1" x14ac:dyDescent="0.4">
      <c r="B44" s="129"/>
      <c r="C44" s="180"/>
      <c r="D44" s="180"/>
      <c r="E44" s="180"/>
      <c r="F44" s="180"/>
      <c r="G44" s="164"/>
      <c r="H44" s="180"/>
    </row>
    <row r="45" spans="2:8" s="117" customFormat="1" x14ac:dyDescent="0.4">
      <c r="B45" s="129"/>
      <c r="C45" s="180"/>
      <c r="D45" s="180"/>
      <c r="E45" s="180"/>
      <c r="F45" s="180"/>
      <c r="G45" s="164"/>
      <c r="H45" s="180"/>
    </row>
    <row r="46" spans="2:8" s="117" customFormat="1" x14ac:dyDescent="0.4">
      <c r="B46" s="129"/>
      <c r="C46" s="180"/>
      <c r="D46" s="180"/>
      <c r="E46" s="180"/>
      <c r="F46" s="180"/>
      <c r="G46" s="164"/>
      <c r="H46" s="180"/>
    </row>
    <row r="47" spans="2:8" s="117" customFormat="1" x14ac:dyDescent="0.4">
      <c r="B47" s="129"/>
      <c r="C47" s="180"/>
      <c r="D47" s="180"/>
      <c r="E47" s="180"/>
      <c r="F47" s="180"/>
      <c r="G47" s="164"/>
      <c r="H47" s="180"/>
    </row>
    <row r="48" spans="2:8" s="117" customFormat="1" x14ac:dyDescent="0.4">
      <c r="B48" s="129"/>
      <c r="C48" s="180"/>
      <c r="D48" s="180"/>
      <c r="E48" s="180"/>
      <c r="F48" s="180"/>
      <c r="G48" s="164"/>
      <c r="H48" s="180"/>
    </row>
    <row r="49" spans="2:8" s="117" customFormat="1" x14ac:dyDescent="0.4">
      <c r="B49" s="129"/>
      <c r="C49" s="180"/>
      <c r="D49" s="180"/>
      <c r="E49" s="180"/>
      <c r="F49" s="180"/>
      <c r="G49" s="164"/>
      <c r="H49" s="180"/>
    </row>
    <row r="50" spans="2:8" s="117" customFormat="1" x14ac:dyDescent="0.4">
      <c r="B50" s="129"/>
      <c r="C50" s="180"/>
      <c r="D50" s="180"/>
      <c r="E50" s="180"/>
      <c r="F50" s="180"/>
      <c r="G50" s="164"/>
      <c r="H50" s="180"/>
    </row>
    <row r="51" spans="2:8" s="117" customFormat="1" x14ac:dyDescent="0.4">
      <c r="B51" s="129"/>
      <c r="C51" s="180"/>
      <c r="D51" s="180"/>
      <c r="E51" s="180"/>
      <c r="F51" s="180"/>
      <c r="G51" s="164"/>
      <c r="H51" s="180"/>
    </row>
    <row r="52" spans="2:8" s="117" customFormat="1" x14ac:dyDescent="0.4">
      <c r="B52" s="202"/>
      <c r="C52" s="180"/>
      <c r="D52" s="180"/>
      <c r="E52" s="180"/>
      <c r="F52" s="180"/>
      <c r="G52" s="164"/>
      <c r="H52" s="180"/>
    </row>
    <row r="53" spans="2:8" s="117" customFormat="1" x14ac:dyDescent="0.4"/>
    <row r="54" spans="2:8" s="117" customFormat="1" x14ac:dyDescent="0.4"/>
    <row r="55" spans="2:8" s="117" customFormat="1" x14ac:dyDescent="0.4"/>
    <row r="56" spans="2:8" s="117" customFormat="1" x14ac:dyDescent="0.4"/>
    <row r="57" spans="2:8" s="117" customFormat="1" x14ac:dyDescent="0.4"/>
    <row r="58" spans="2:8" s="117" customFormat="1" x14ac:dyDescent="0.4"/>
    <row r="59" spans="2:8" s="117" customFormat="1" x14ac:dyDescent="0.4"/>
    <row r="60" spans="2:8" s="117" customFormat="1" x14ac:dyDescent="0.4"/>
    <row r="61" spans="2:8" s="117" customFormat="1" x14ac:dyDescent="0.4"/>
  </sheetData>
  <phoneticPr fontId="1"/>
  <pageMargins left="0.17" right="0.31" top="0.98399999999999999" bottom="0.98399999999999999" header="0.51200000000000001" footer="0.51200000000000001"/>
  <pageSetup paperSize="9" scale="56" orientation="landscape" r:id="rId1"/>
  <headerFooter alignWithMargins="0"/>
</worksheet>
</file>

<file path=xl/worksheets/sheet1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E2E42E0C-7B70-46C8-8982-8759B23BF04C}">
  <dimension ref="A1:BA56"/>
  <sheetViews>
    <sheetView workbookViewId="0">
      <selection activeCell="A11" sqref="A11:IV11"/>
    </sheetView>
  </sheetViews>
  <sheetFormatPr defaultRowHeight="12" x14ac:dyDescent="0.15"/>
  <cols>
    <col min="1" max="16384" width="9" style="218"/>
  </cols>
  <sheetData>
    <row r="1" spans="1:53" ht="24" x14ac:dyDescent="0.15">
      <c r="A1" s="198" t="s">
        <v>175</v>
      </c>
      <c r="B1" s="216"/>
      <c r="C1" s="217" t="s">
        <v>216</v>
      </c>
    </row>
    <row r="2" spans="1:53" x14ac:dyDescent="0.15">
      <c r="B2" s="219"/>
      <c r="C2" s="217" t="s">
        <v>217</v>
      </c>
    </row>
    <row r="3" spans="1:53" x14ac:dyDescent="0.15">
      <c r="B3" s="220"/>
      <c r="C3" s="221"/>
    </row>
    <row r="4" spans="1:53" x14ac:dyDescent="0.15">
      <c r="B4" s="222"/>
      <c r="C4" s="221"/>
    </row>
    <row r="5" spans="1:53" x14ac:dyDescent="0.15">
      <c r="B5" s="223"/>
      <c r="C5" s="221"/>
    </row>
    <row r="6" spans="1:53" x14ac:dyDescent="0.15">
      <c r="B6" s="224"/>
      <c r="C6" s="221"/>
    </row>
    <row r="7" spans="1:53" x14ac:dyDescent="0.15">
      <c r="B7" s="225"/>
      <c r="C7" s="221"/>
    </row>
    <row r="8" spans="1:53" x14ac:dyDescent="0.15">
      <c r="B8" s="226"/>
      <c r="C8" s="221"/>
    </row>
    <row r="9" spans="1:53" x14ac:dyDescent="0.15">
      <c r="B9" s="227"/>
      <c r="C9" s="221"/>
    </row>
    <row r="10" spans="1:53" x14ac:dyDescent="0.15">
      <c r="B10" s="228"/>
      <c r="C10" s="221"/>
    </row>
    <row r="11" spans="1:53" x14ac:dyDescent="0.15">
      <c r="B11" s="229"/>
      <c r="C11" s="221"/>
      <c r="J11" s="218" t="s">
        <v>218</v>
      </c>
      <c r="K11" s="218" t="s">
        <v>279</v>
      </c>
      <c r="L11" s="218" t="s">
        <v>254</v>
      </c>
      <c r="M11" s="218" t="s">
        <v>221</v>
      </c>
      <c r="N11" s="218" t="s">
        <v>280</v>
      </c>
      <c r="O11" s="218" t="s">
        <v>281</v>
      </c>
      <c r="AB11" s="218" t="s">
        <v>224</v>
      </c>
      <c r="AD11" s="218" t="s">
        <v>282</v>
      </c>
      <c r="AE11" s="218" t="s">
        <v>283</v>
      </c>
      <c r="AL11" s="218" t="s">
        <v>227</v>
      </c>
      <c r="AN11" s="218" t="s">
        <v>284</v>
      </c>
      <c r="AO11" s="218" t="s">
        <v>285</v>
      </c>
      <c r="AX11" s="218" t="s">
        <v>230</v>
      </c>
      <c r="AY11" s="218" t="s">
        <v>231</v>
      </c>
      <c r="AZ11" s="218" t="s">
        <v>232</v>
      </c>
      <c r="BA11" s="218" t="s">
        <v>233</v>
      </c>
    </row>
    <row r="12" spans="1:53" x14ac:dyDescent="0.15">
      <c r="B12" s="230"/>
      <c r="C12" s="221"/>
    </row>
    <row r="13" spans="1:53" x14ac:dyDescent="0.15">
      <c r="B13" s="231"/>
      <c r="C13" s="221"/>
    </row>
    <row r="14" spans="1:53" x14ac:dyDescent="0.15">
      <c r="B14" s="232"/>
      <c r="C14" s="221"/>
    </row>
    <row r="15" spans="1:53" x14ac:dyDescent="0.15">
      <c r="B15" s="233"/>
      <c r="C15" s="221"/>
    </row>
    <row r="16" spans="1:53" x14ac:dyDescent="0.15">
      <c r="B16" s="234"/>
      <c r="C16" s="221"/>
    </row>
    <row r="17" spans="2:3" x14ac:dyDescent="0.15">
      <c r="B17" s="235"/>
      <c r="C17" s="221"/>
    </row>
    <row r="18" spans="2:3" x14ac:dyDescent="0.15">
      <c r="B18" s="236"/>
      <c r="C18" s="221"/>
    </row>
    <row r="19" spans="2:3" x14ac:dyDescent="0.15">
      <c r="B19" s="237"/>
      <c r="C19" s="221"/>
    </row>
    <row r="20" spans="2:3" x14ac:dyDescent="0.15">
      <c r="B20" s="238"/>
      <c r="C20" s="221"/>
    </row>
    <row r="21" spans="2:3" x14ac:dyDescent="0.15">
      <c r="B21" s="239"/>
    </row>
    <row r="22" spans="2:3" x14ac:dyDescent="0.15">
      <c r="B22" s="240"/>
    </row>
    <row r="23" spans="2:3" x14ac:dyDescent="0.15">
      <c r="B23" s="241"/>
    </row>
    <row r="24" spans="2:3" x14ac:dyDescent="0.15">
      <c r="B24" s="242"/>
    </row>
    <row r="25" spans="2:3" x14ac:dyDescent="0.15">
      <c r="B25" s="243"/>
    </row>
    <row r="26" spans="2:3" x14ac:dyDescent="0.15">
      <c r="B26" s="244"/>
    </row>
    <row r="27" spans="2:3" x14ac:dyDescent="0.15">
      <c r="B27" s="245"/>
    </row>
    <row r="28" spans="2:3" x14ac:dyDescent="0.15">
      <c r="B28" s="246"/>
    </row>
    <row r="29" spans="2:3" x14ac:dyDescent="0.15">
      <c r="B29" s="247"/>
    </row>
    <row r="30" spans="2:3" x14ac:dyDescent="0.15">
      <c r="B30" s="248"/>
    </row>
    <row r="31" spans="2:3" x14ac:dyDescent="0.15">
      <c r="B31" s="249"/>
    </row>
    <row r="32" spans="2:3" x14ac:dyDescent="0.15">
      <c r="B32" s="250"/>
    </row>
    <row r="33" spans="2:2" x14ac:dyDescent="0.15">
      <c r="B33" s="251"/>
    </row>
    <row r="34" spans="2:2" x14ac:dyDescent="0.15">
      <c r="B34" s="252"/>
    </row>
    <row r="35" spans="2:2" x14ac:dyDescent="0.15">
      <c r="B35" s="253"/>
    </row>
    <row r="36" spans="2:2" x14ac:dyDescent="0.15">
      <c r="B36" s="254"/>
    </row>
    <row r="37" spans="2:2" x14ac:dyDescent="0.15">
      <c r="B37" s="255"/>
    </row>
    <row r="38" spans="2:2" x14ac:dyDescent="0.15">
      <c r="B38" s="256"/>
    </row>
    <row r="39" spans="2:2" x14ac:dyDescent="0.15">
      <c r="B39" s="257"/>
    </row>
    <row r="40" spans="2:2" x14ac:dyDescent="0.15">
      <c r="B40" s="258"/>
    </row>
    <row r="41" spans="2:2" x14ac:dyDescent="0.15">
      <c r="B41" s="259"/>
    </row>
    <row r="42" spans="2:2" x14ac:dyDescent="0.15">
      <c r="B42" s="260"/>
    </row>
    <row r="43" spans="2:2" x14ac:dyDescent="0.15">
      <c r="B43" s="261"/>
    </row>
    <row r="44" spans="2:2" x14ac:dyDescent="0.15">
      <c r="B44" s="262"/>
    </row>
    <row r="45" spans="2:2" x14ac:dyDescent="0.15">
      <c r="B45" s="263"/>
    </row>
    <row r="46" spans="2:2" x14ac:dyDescent="0.15">
      <c r="B46" s="264"/>
    </row>
    <row r="47" spans="2:2" x14ac:dyDescent="0.15">
      <c r="B47" s="265"/>
    </row>
    <row r="48" spans="2:2" x14ac:dyDescent="0.15">
      <c r="B48" s="266"/>
    </row>
    <row r="49" spans="2:2" x14ac:dyDescent="0.15">
      <c r="B49" s="267"/>
    </row>
    <row r="50" spans="2:2" x14ac:dyDescent="0.15">
      <c r="B50" s="268"/>
    </row>
    <row r="51" spans="2:2" x14ac:dyDescent="0.15">
      <c r="B51" s="269"/>
    </row>
    <row r="52" spans="2:2" x14ac:dyDescent="0.15">
      <c r="B52" s="270"/>
    </row>
    <row r="53" spans="2:2" x14ac:dyDescent="0.15">
      <c r="B53" s="271"/>
    </row>
    <row r="54" spans="2:2" x14ac:dyDescent="0.15">
      <c r="B54" s="272"/>
    </row>
    <row r="55" spans="2:2" x14ac:dyDescent="0.15">
      <c r="B55" s="273"/>
    </row>
    <row r="56" spans="2:2" x14ac:dyDescent="0.15">
      <c r="B56" s="274"/>
    </row>
  </sheetData>
  <phoneticPr fontId="1"/>
  <pageMargins left="0.78700000000000003" right="0.78700000000000003" top="0.98399999999999999" bottom="0.98399999999999999" header="0.51200000000000001" footer="0.51200000000000001"/>
  <headerFooter alignWithMargins="0"/>
</worksheet>
</file>

<file path=xl/worksheets/sheet1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DBEF16BF-E97D-48DF-A37C-FCE948CDD299}">
  <sheetPr>
    <pageSetUpPr fitToPage="1"/>
  </sheetPr>
  <dimension ref="A1:GL385"/>
  <sheetViews>
    <sheetView showGridLines="0" defaultGridColor="0" colorId="23" zoomScale="40" zoomScaleNormal="40" workbookViewId="0">
      <selection activeCell="B2" sqref="B2"/>
    </sheetView>
  </sheetViews>
  <sheetFormatPr defaultRowHeight="18.75" x14ac:dyDescent="0.2"/>
  <cols>
    <col min="1" max="1" width="10.625" style="275" customWidth="1"/>
    <col min="2" max="2" width="5.5" style="275" customWidth="1"/>
    <col min="3" max="18" width="9" style="218" customWidth="1"/>
    <col min="19" max="19" width="4.875" style="218" customWidth="1"/>
    <col min="20" max="20" width="2.75" style="218" customWidth="1"/>
    <col min="21" max="21" width="14.75" style="218" customWidth="1"/>
    <col min="22" max="22" width="2.75" style="218" customWidth="1"/>
    <col min="23" max="23" width="14.75" style="218" customWidth="1"/>
    <col min="24" max="24" width="2.75" style="218" customWidth="1"/>
    <col min="25" max="25" width="14.75" style="218" customWidth="1"/>
    <col min="26" max="26" width="2.75" style="218" customWidth="1"/>
    <col min="27" max="27" width="14.75" style="218" customWidth="1"/>
    <col min="28" max="28" width="2.75" style="218" customWidth="1"/>
    <col min="29" max="29" width="14.75" style="218" customWidth="1"/>
    <col min="30" max="30" width="2.75" style="218" customWidth="1"/>
    <col min="31" max="31" width="14.75" style="218" customWidth="1"/>
    <col min="32" max="32" width="2.75" style="218" customWidth="1"/>
    <col min="33" max="33" width="14.75" style="218" customWidth="1"/>
    <col min="34" max="34" width="2.75" style="218" customWidth="1"/>
    <col min="35" max="35" width="5.5" style="218" customWidth="1"/>
    <col min="36" max="36" width="10.625" style="218" customWidth="1"/>
    <col min="37" max="156" width="17.25" style="315" customWidth="1"/>
    <col min="157" max="194" width="17.25" style="250" customWidth="1"/>
    <col min="195" max="256" width="9" style="218"/>
    <col min="257" max="257" width="9.375" style="218" customWidth="1"/>
    <col min="258" max="258" width="5.5" style="218" customWidth="1"/>
    <col min="259" max="274" width="9" style="218"/>
    <col min="275" max="275" width="4.875" style="218" customWidth="1"/>
    <col min="276" max="276" width="2.75" style="218" customWidth="1"/>
    <col min="277" max="277" width="14.75" style="218" customWidth="1"/>
    <col min="278" max="278" width="2.75" style="218" customWidth="1"/>
    <col min="279" max="279" width="14.75" style="218" customWidth="1"/>
    <col min="280" max="280" width="2.75" style="218" customWidth="1"/>
    <col min="281" max="281" width="14.75" style="218" customWidth="1"/>
    <col min="282" max="282" width="2.75" style="218" customWidth="1"/>
    <col min="283" max="283" width="14.75" style="218" customWidth="1"/>
    <col min="284" max="284" width="2.75" style="218" customWidth="1"/>
    <col min="285" max="285" width="14.75" style="218" customWidth="1"/>
    <col min="286" max="286" width="2.75" style="218" customWidth="1"/>
    <col min="287" max="287" width="14.75" style="218" customWidth="1"/>
    <col min="288" max="288" width="2.75" style="218" customWidth="1"/>
    <col min="289" max="289" width="14.75" style="218" customWidth="1"/>
    <col min="290" max="290" width="2.75" style="218" customWidth="1"/>
    <col min="291" max="291" width="5.5" style="218" customWidth="1"/>
    <col min="292" max="292" width="9.375" style="218" customWidth="1"/>
    <col min="293" max="450" width="17.25" style="218" customWidth="1"/>
    <col min="451" max="512" width="9" style="218"/>
    <col min="513" max="513" width="9.375" style="218" customWidth="1"/>
    <col min="514" max="514" width="5.5" style="218" customWidth="1"/>
    <col min="515" max="530" width="9" style="218"/>
    <col min="531" max="531" width="4.875" style="218" customWidth="1"/>
    <col min="532" max="532" width="2.75" style="218" customWidth="1"/>
    <col min="533" max="533" width="14.75" style="218" customWidth="1"/>
    <col min="534" max="534" width="2.75" style="218" customWidth="1"/>
    <col min="535" max="535" width="14.75" style="218" customWidth="1"/>
    <col min="536" max="536" width="2.75" style="218" customWidth="1"/>
    <col min="537" max="537" width="14.75" style="218" customWidth="1"/>
    <col min="538" max="538" width="2.75" style="218" customWidth="1"/>
    <col min="539" max="539" width="14.75" style="218" customWidth="1"/>
    <col min="540" max="540" width="2.75" style="218" customWidth="1"/>
    <col min="541" max="541" width="14.75" style="218" customWidth="1"/>
    <col min="542" max="542" width="2.75" style="218" customWidth="1"/>
    <col min="543" max="543" width="14.75" style="218" customWidth="1"/>
    <col min="544" max="544" width="2.75" style="218" customWidth="1"/>
    <col min="545" max="545" width="14.75" style="218" customWidth="1"/>
    <col min="546" max="546" width="2.75" style="218" customWidth="1"/>
    <col min="547" max="547" width="5.5" style="218" customWidth="1"/>
    <col min="548" max="548" width="9.375" style="218" customWidth="1"/>
    <col min="549" max="706" width="17.25" style="218" customWidth="1"/>
    <col min="707" max="768" width="9" style="218"/>
    <col min="769" max="769" width="9.375" style="218" customWidth="1"/>
    <col min="770" max="770" width="5.5" style="218" customWidth="1"/>
    <col min="771" max="786" width="9" style="218"/>
    <col min="787" max="787" width="4.875" style="218" customWidth="1"/>
    <col min="788" max="788" width="2.75" style="218" customWidth="1"/>
    <col min="789" max="789" width="14.75" style="218" customWidth="1"/>
    <col min="790" max="790" width="2.75" style="218" customWidth="1"/>
    <col min="791" max="791" width="14.75" style="218" customWidth="1"/>
    <col min="792" max="792" width="2.75" style="218" customWidth="1"/>
    <col min="793" max="793" width="14.75" style="218" customWidth="1"/>
    <col min="794" max="794" width="2.75" style="218" customWidth="1"/>
    <col min="795" max="795" width="14.75" style="218" customWidth="1"/>
    <col min="796" max="796" width="2.75" style="218" customWidth="1"/>
    <col min="797" max="797" width="14.75" style="218" customWidth="1"/>
    <col min="798" max="798" width="2.75" style="218" customWidth="1"/>
    <col min="799" max="799" width="14.75" style="218" customWidth="1"/>
    <col min="800" max="800" width="2.75" style="218" customWidth="1"/>
    <col min="801" max="801" width="14.75" style="218" customWidth="1"/>
    <col min="802" max="802" width="2.75" style="218" customWidth="1"/>
    <col min="803" max="803" width="5.5" style="218" customWidth="1"/>
    <col min="804" max="804" width="9.375" style="218" customWidth="1"/>
    <col min="805" max="962" width="17.25" style="218" customWidth="1"/>
    <col min="963" max="1024" width="9" style="218"/>
    <col min="1025" max="1025" width="9.375" style="218" customWidth="1"/>
    <col min="1026" max="1026" width="5.5" style="218" customWidth="1"/>
    <col min="1027" max="1042" width="9" style="218"/>
    <col min="1043" max="1043" width="4.875" style="218" customWidth="1"/>
    <col min="1044" max="1044" width="2.75" style="218" customWidth="1"/>
    <col min="1045" max="1045" width="14.75" style="218" customWidth="1"/>
    <col min="1046" max="1046" width="2.75" style="218" customWidth="1"/>
    <col min="1047" max="1047" width="14.75" style="218" customWidth="1"/>
    <col min="1048" max="1048" width="2.75" style="218" customWidth="1"/>
    <col min="1049" max="1049" width="14.75" style="218" customWidth="1"/>
    <col min="1050" max="1050" width="2.75" style="218" customWidth="1"/>
    <col min="1051" max="1051" width="14.75" style="218" customWidth="1"/>
    <col min="1052" max="1052" width="2.75" style="218" customWidth="1"/>
    <col min="1053" max="1053" width="14.75" style="218" customWidth="1"/>
    <col min="1054" max="1054" width="2.75" style="218" customWidth="1"/>
    <col min="1055" max="1055" width="14.75" style="218" customWidth="1"/>
    <col min="1056" max="1056" width="2.75" style="218" customWidth="1"/>
    <col min="1057" max="1057" width="14.75" style="218" customWidth="1"/>
    <col min="1058" max="1058" width="2.75" style="218" customWidth="1"/>
    <col min="1059" max="1059" width="5.5" style="218" customWidth="1"/>
    <col min="1060" max="1060" width="9.375" style="218" customWidth="1"/>
    <col min="1061" max="1218" width="17.25" style="218" customWidth="1"/>
    <col min="1219" max="1280" width="9" style="218"/>
    <col min="1281" max="1281" width="9.375" style="218" customWidth="1"/>
    <col min="1282" max="1282" width="5.5" style="218" customWidth="1"/>
    <col min="1283" max="1298" width="9" style="218"/>
    <col min="1299" max="1299" width="4.875" style="218" customWidth="1"/>
    <col min="1300" max="1300" width="2.75" style="218" customWidth="1"/>
    <col min="1301" max="1301" width="14.75" style="218" customWidth="1"/>
    <col min="1302" max="1302" width="2.75" style="218" customWidth="1"/>
    <col min="1303" max="1303" width="14.75" style="218" customWidth="1"/>
    <col min="1304" max="1304" width="2.75" style="218" customWidth="1"/>
    <col min="1305" max="1305" width="14.75" style="218" customWidth="1"/>
    <col min="1306" max="1306" width="2.75" style="218" customWidth="1"/>
    <col min="1307" max="1307" width="14.75" style="218" customWidth="1"/>
    <col min="1308" max="1308" width="2.75" style="218" customWidth="1"/>
    <col min="1309" max="1309" width="14.75" style="218" customWidth="1"/>
    <col min="1310" max="1310" width="2.75" style="218" customWidth="1"/>
    <col min="1311" max="1311" width="14.75" style="218" customWidth="1"/>
    <col min="1312" max="1312" width="2.75" style="218" customWidth="1"/>
    <col min="1313" max="1313" width="14.75" style="218" customWidth="1"/>
    <col min="1314" max="1314" width="2.75" style="218" customWidth="1"/>
    <col min="1315" max="1315" width="5.5" style="218" customWidth="1"/>
    <col min="1316" max="1316" width="9.375" style="218" customWidth="1"/>
    <col min="1317" max="1474" width="17.25" style="218" customWidth="1"/>
    <col min="1475" max="1536" width="9" style="218"/>
    <col min="1537" max="1537" width="9.375" style="218" customWidth="1"/>
    <col min="1538" max="1538" width="5.5" style="218" customWidth="1"/>
    <col min="1539" max="1554" width="9" style="218"/>
    <col min="1555" max="1555" width="4.875" style="218" customWidth="1"/>
    <col min="1556" max="1556" width="2.75" style="218" customWidth="1"/>
    <col min="1557" max="1557" width="14.75" style="218" customWidth="1"/>
    <col min="1558" max="1558" width="2.75" style="218" customWidth="1"/>
    <col min="1559" max="1559" width="14.75" style="218" customWidth="1"/>
    <col min="1560" max="1560" width="2.75" style="218" customWidth="1"/>
    <col min="1561" max="1561" width="14.75" style="218" customWidth="1"/>
    <col min="1562" max="1562" width="2.75" style="218" customWidth="1"/>
    <col min="1563" max="1563" width="14.75" style="218" customWidth="1"/>
    <col min="1564" max="1564" width="2.75" style="218" customWidth="1"/>
    <col min="1565" max="1565" width="14.75" style="218" customWidth="1"/>
    <col min="1566" max="1566" width="2.75" style="218" customWidth="1"/>
    <col min="1567" max="1567" width="14.75" style="218" customWidth="1"/>
    <col min="1568" max="1568" width="2.75" style="218" customWidth="1"/>
    <col min="1569" max="1569" width="14.75" style="218" customWidth="1"/>
    <col min="1570" max="1570" width="2.75" style="218" customWidth="1"/>
    <col min="1571" max="1571" width="5.5" style="218" customWidth="1"/>
    <col min="1572" max="1572" width="9.375" style="218" customWidth="1"/>
    <col min="1573" max="1730" width="17.25" style="218" customWidth="1"/>
    <col min="1731" max="1792" width="9" style="218"/>
    <col min="1793" max="1793" width="9.375" style="218" customWidth="1"/>
    <col min="1794" max="1794" width="5.5" style="218" customWidth="1"/>
    <col min="1795" max="1810" width="9" style="218"/>
    <col min="1811" max="1811" width="4.875" style="218" customWidth="1"/>
    <col min="1812" max="1812" width="2.75" style="218" customWidth="1"/>
    <col min="1813" max="1813" width="14.75" style="218" customWidth="1"/>
    <col min="1814" max="1814" width="2.75" style="218" customWidth="1"/>
    <col min="1815" max="1815" width="14.75" style="218" customWidth="1"/>
    <col min="1816" max="1816" width="2.75" style="218" customWidth="1"/>
    <col min="1817" max="1817" width="14.75" style="218" customWidth="1"/>
    <col min="1818" max="1818" width="2.75" style="218" customWidth="1"/>
    <col min="1819" max="1819" width="14.75" style="218" customWidth="1"/>
    <col min="1820" max="1820" width="2.75" style="218" customWidth="1"/>
    <col min="1821" max="1821" width="14.75" style="218" customWidth="1"/>
    <col min="1822" max="1822" width="2.75" style="218" customWidth="1"/>
    <col min="1823" max="1823" width="14.75" style="218" customWidth="1"/>
    <col min="1824" max="1824" width="2.75" style="218" customWidth="1"/>
    <col min="1825" max="1825" width="14.75" style="218" customWidth="1"/>
    <col min="1826" max="1826" width="2.75" style="218" customWidth="1"/>
    <col min="1827" max="1827" width="5.5" style="218" customWidth="1"/>
    <col min="1828" max="1828" width="9.375" style="218" customWidth="1"/>
    <col min="1829" max="1986" width="17.25" style="218" customWidth="1"/>
    <col min="1987" max="2048" width="9" style="218"/>
    <col min="2049" max="2049" width="9.375" style="218" customWidth="1"/>
    <col min="2050" max="2050" width="5.5" style="218" customWidth="1"/>
    <col min="2051" max="2066" width="9" style="218"/>
    <col min="2067" max="2067" width="4.875" style="218" customWidth="1"/>
    <col min="2068" max="2068" width="2.75" style="218" customWidth="1"/>
    <col min="2069" max="2069" width="14.75" style="218" customWidth="1"/>
    <col min="2070" max="2070" width="2.75" style="218" customWidth="1"/>
    <col min="2071" max="2071" width="14.75" style="218" customWidth="1"/>
    <col min="2072" max="2072" width="2.75" style="218" customWidth="1"/>
    <col min="2073" max="2073" width="14.75" style="218" customWidth="1"/>
    <col min="2074" max="2074" width="2.75" style="218" customWidth="1"/>
    <col min="2075" max="2075" width="14.75" style="218" customWidth="1"/>
    <col min="2076" max="2076" width="2.75" style="218" customWidth="1"/>
    <col min="2077" max="2077" width="14.75" style="218" customWidth="1"/>
    <col min="2078" max="2078" width="2.75" style="218" customWidth="1"/>
    <col min="2079" max="2079" width="14.75" style="218" customWidth="1"/>
    <col min="2080" max="2080" width="2.75" style="218" customWidth="1"/>
    <col min="2081" max="2081" width="14.75" style="218" customWidth="1"/>
    <col min="2082" max="2082" width="2.75" style="218" customWidth="1"/>
    <col min="2083" max="2083" width="5.5" style="218" customWidth="1"/>
    <col min="2084" max="2084" width="9.375" style="218" customWidth="1"/>
    <col min="2085" max="2242" width="17.25" style="218" customWidth="1"/>
    <col min="2243" max="2304" width="9" style="218"/>
    <col min="2305" max="2305" width="9.375" style="218" customWidth="1"/>
    <col min="2306" max="2306" width="5.5" style="218" customWidth="1"/>
    <col min="2307" max="2322" width="9" style="218"/>
    <col min="2323" max="2323" width="4.875" style="218" customWidth="1"/>
    <col min="2324" max="2324" width="2.75" style="218" customWidth="1"/>
    <col min="2325" max="2325" width="14.75" style="218" customWidth="1"/>
    <col min="2326" max="2326" width="2.75" style="218" customWidth="1"/>
    <col min="2327" max="2327" width="14.75" style="218" customWidth="1"/>
    <col min="2328" max="2328" width="2.75" style="218" customWidth="1"/>
    <col min="2329" max="2329" width="14.75" style="218" customWidth="1"/>
    <col min="2330" max="2330" width="2.75" style="218" customWidth="1"/>
    <col min="2331" max="2331" width="14.75" style="218" customWidth="1"/>
    <col min="2332" max="2332" width="2.75" style="218" customWidth="1"/>
    <col min="2333" max="2333" width="14.75" style="218" customWidth="1"/>
    <col min="2334" max="2334" width="2.75" style="218" customWidth="1"/>
    <col min="2335" max="2335" width="14.75" style="218" customWidth="1"/>
    <col min="2336" max="2336" width="2.75" style="218" customWidth="1"/>
    <col min="2337" max="2337" width="14.75" style="218" customWidth="1"/>
    <col min="2338" max="2338" width="2.75" style="218" customWidth="1"/>
    <col min="2339" max="2339" width="5.5" style="218" customWidth="1"/>
    <col min="2340" max="2340" width="9.375" style="218" customWidth="1"/>
    <col min="2341" max="2498" width="17.25" style="218" customWidth="1"/>
    <col min="2499" max="2560" width="9" style="218"/>
    <col min="2561" max="2561" width="9.375" style="218" customWidth="1"/>
    <col min="2562" max="2562" width="5.5" style="218" customWidth="1"/>
    <col min="2563" max="2578" width="9" style="218"/>
    <col min="2579" max="2579" width="4.875" style="218" customWidth="1"/>
    <col min="2580" max="2580" width="2.75" style="218" customWidth="1"/>
    <col min="2581" max="2581" width="14.75" style="218" customWidth="1"/>
    <col min="2582" max="2582" width="2.75" style="218" customWidth="1"/>
    <col min="2583" max="2583" width="14.75" style="218" customWidth="1"/>
    <col min="2584" max="2584" width="2.75" style="218" customWidth="1"/>
    <col min="2585" max="2585" width="14.75" style="218" customWidth="1"/>
    <col min="2586" max="2586" width="2.75" style="218" customWidth="1"/>
    <col min="2587" max="2587" width="14.75" style="218" customWidth="1"/>
    <col min="2588" max="2588" width="2.75" style="218" customWidth="1"/>
    <col min="2589" max="2589" width="14.75" style="218" customWidth="1"/>
    <col min="2590" max="2590" width="2.75" style="218" customWidth="1"/>
    <col min="2591" max="2591" width="14.75" style="218" customWidth="1"/>
    <col min="2592" max="2592" width="2.75" style="218" customWidth="1"/>
    <col min="2593" max="2593" width="14.75" style="218" customWidth="1"/>
    <col min="2594" max="2594" width="2.75" style="218" customWidth="1"/>
    <col min="2595" max="2595" width="5.5" style="218" customWidth="1"/>
    <col min="2596" max="2596" width="9.375" style="218" customWidth="1"/>
    <col min="2597" max="2754" width="17.25" style="218" customWidth="1"/>
    <col min="2755" max="2816" width="9" style="218"/>
    <col min="2817" max="2817" width="9.375" style="218" customWidth="1"/>
    <col min="2818" max="2818" width="5.5" style="218" customWidth="1"/>
    <col min="2819" max="2834" width="9" style="218"/>
    <col min="2835" max="2835" width="4.875" style="218" customWidth="1"/>
    <col min="2836" max="2836" width="2.75" style="218" customWidth="1"/>
    <col min="2837" max="2837" width="14.75" style="218" customWidth="1"/>
    <col min="2838" max="2838" width="2.75" style="218" customWidth="1"/>
    <col min="2839" max="2839" width="14.75" style="218" customWidth="1"/>
    <col min="2840" max="2840" width="2.75" style="218" customWidth="1"/>
    <col min="2841" max="2841" width="14.75" style="218" customWidth="1"/>
    <col min="2842" max="2842" width="2.75" style="218" customWidth="1"/>
    <col min="2843" max="2843" width="14.75" style="218" customWidth="1"/>
    <col min="2844" max="2844" width="2.75" style="218" customWidth="1"/>
    <col min="2845" max="2845" width="14.75" style="218" customWidth="1"/>
    <col min="2846" max="2846" width="2.75" style="218" customWidth="1"/>
    <col min="2847" max="2847" width="14.75" style="218" customWidth="1"/>
    <col min="2848" max="2848" width="2.75" style="218" customWidth="1"/>
    <col min="2849" max="2849" width="14.75" style="218" customWidth="1"/>
    <col min="2850" max="2850" width="2.75" style="218" customWidth="1"/>
    <col min="2851" max="2851" width="5.5" style="218" customWidth="1"/>
    <col min="2852" max="2852" width="9.375" style="218" customWidth="1"/>
    <col min="2853" max="3010" width="17.25" style="218" customWidth="1"/>
    <col min="3011" max="3072" width="9" style="218"/>
    <col min="3073" max="3073" width="9.375" style="218" customWidth="1"/>
    <col min="3074" max="3074" width="5.5" style="218" customWidth="1"/>
    <col min="3075" max="3090" width="9" style="218"/>
    <col min="3091" max="3091" width="4.875" style="218" customWidth="1"/>
    <col min="3092" max="3092" width="2.75" style="218" customWidth="1"/>
    <col min="3093" max="3093" width="14.75" style="218" customWidth="1"/>
    <col min="3094" max="3094" width="2.75" style="218" customWidth="1"/>
    <col min="3095" max="3095" width="14.75" style="218" customWidth="1"/>
    <col min="3096" max="3096" width="2.75" style="218" customWidth="1"/>
    <col min="3097" max="3097" width="14.75" style="218" customWidth="1"/>
    <col min="3098" max="3098" width="2.75" style="218" customWidth="1"/>
    <col min="3099" max="3099" width="14.75" style="218" customWidth="1"/>
    <col min="3100" max="3100" width="2.75" style="218" customWidth="1"/>
    <col min="3101" max="3101" width="14.75" style="218" customWidth="1"/>
    <col min="3102" max="3102" width="2.75" style="218" customWidth="1"/>
    <col min="3103" max="3103" width="14.75" style="218" customWidth="1"/>
    <col min="3104" max="3104" width="2.75" style="218" customWidth="1"/>
    <col min="3105" max="3105" width="14.75" style="218" customWidth="1"/>
    <col min="3106" max="3106" width="2.75" style="218" customWidth="1"/>
    <col min="3107" max="3107" width="5.5" style="218" customWidth="1"/>
    <col min="3108" max="3108" width="9.375" style="218" customWidth="1"/>
    <col min="3109" max="3266" width="17.25" style="218" customWidth="1"/>
    <col min="3267" max="3328" width="9" style="218"/>
    <col min="3329" max="3329" width="9.375" style="218" customWidth="1"/>
    <col min="3330" max="3330" width="5.5" style="218" customWidth="1"/>
    <col min="3331" max="3346" width="9" style="218"/>
    <col min="3347" max="3347" width="4.875" style="218" customWidth="1"/>
    <col min="3348" max="3348" width="2.75" style="218" customWidth="1"/>
    <col min="3349" max="3349" width="14.75" style="218" customWidth="1"/>
    <col min="3350" max="3350" width="2.75" style="218" customWidth="1"/>
    <col min="3351" max="3351" width="14.75" style="218" customWidth="1"/>
    <col min="3352" max="3352" width="2.75" style="218" customWidth="1"/>
    <col min="3353" max="3353" width="14.75" style="218" customWidth="1"/>
    <col min="3354" max="3354" width="2.75" style="218" customWidth="1"/>
    <col min="3355" max="3355" width="14.75" style="218" customWidth="1"/>
    <col min="3356" max="3356" width="2.75" style="218" customWidth="1"/>
    <col min="3357" max="3357" width="14.75" style="218" customWidth="1"/>
    <col min="3358" max="3358" width="2.75" style="218" customWidth="1"/>
    <col min="3359" max="3359" width="14.75" style="218" customWidth="1"/>
    <col min="3360" max="3360" width="2.75" style="218" customWidth="1"/>
    <col min="3361" max="3361" width="14.75" style="218" customWidth="1"/>
    <col min="3362" max="3362" width="2.75" style="218" customWidth="1"/>
    <col min="3363" max="3363" width="5.5" style="218" customWidth="1"/>
    <col min="3364" max="3364" width="9.375" style="218" customWidth="1"/>
    <col min="3365" max="3522" width="17.25" style="218" customWidth="1"/>
    <col min="3523" max="3584" width="9" style="218"/>
    <col min="3585" max="3585" width="9.375" style="218" customWidth="1"/>
    <col min="3586" max="3586" width="5.5" style="218" customWidth="1"/>
    <col min="3587" max="3602" width="9" style="218"/>
    <col min="3603" max="3603" width="4.875" style="218" customWidth="1"/>
    <col min="3604" max="3604" width="2.75" style="218" customWidth="1"/>
    <col min="3605" max="3605" width="14.75" style="218" customWidth="1"/>
    <col min="3606" max="3606" width="2.75" style="218" customWidth="1"/>
    <col min="3607" max="3607" width="14.75" style="218" customWidth="1"/>
    <col min="3608" max="3608" width="2.75" style="218" customWidth="1"/>
    <col min="3609" max="3609" width="14.75" style="218" customWidth="1"/>
    <col min="3610" max="3610" width="2.75" style="218" customWidth="1"/>
    <col min="3611" max="3611" width="14.75" style="218" customWidth="1"/>
    <col min="3612" max="3612" width="2.75" style="218" customWidth="1"/>
    <col min="3613" max="3613" width="14.75" style="218" customWidth="1"/>
    <col min="3614" max="3614" width="2.75" style="218" customWidth="1"/>
    <col min="3615" max="3615" width="14.75" style="218" customWidth="1"/>
    <col min="3616" max="3616" width="2.75" style="218" customWidth="1"/>
    <col min="3617" max="3617" width="14.75" style="218" customWidth="1"/>
    <col min="3618" max="3618" width="2.75" style="218" customWidth="1"/>
    <col min="3619" max="3619" width="5.5" style="218" customWidth="1"/>
    <col min="3620" max="3620" width="9.375" style="218" customWidth="1"/>
    <col min="3621" max="3778" width="17.25" style="218" customWidth="1"/>
    <col min="3779" max="3840" width="9" style="218"/>
    <col min="3841" max="3841" width="9.375" style="218" customWidth="1"/>
    <col min="3842" max="3842" width="5.5" style="218" customWidth="1"/>
    <col min="3843" max="3858" width="9" style="218"/>
    <col min="3859" max="3859" width="4.875" style="218" customWidth="1"/>
    <col min="3860" max="3860" width="2.75" style="218" customWidth="1"/>
    <col min="3861" max="3861" width="14.75" style="218" customWidth="1"/>
    <col min="3862" max="3862" width="2.75" style="218" customWidth="1"/>
    <col min="3863" max="3863" width="14.75" style="218" customWidth="1"/>
    <col min="3864" max="3864" width="2.75" style="218" customWidth="1"/>
    <col min="3865" max="3865" width="14.75" style="218" customWidth="1"/>
    <col min="3866" max="3866" width="2.75" style="218" customWidth="1"/>
    <col min="3867" max="3867" width="14.75" style="218" customWidth="1"/>
    <col min="3868" max="3868" width="2.75" style="218" customWidth="1"/>
    <col min="3869" max="3869" width="14.75" style="218" customWidth="1"/>
    <col min="3870" max="3870" width="2.75" style="218" customWidth="1"/>
    <col min="3871" max="3871" width="14.75" style="218" customWidth="1"/>
    <col min="3872" max="3872" width="2.75" style="218" customWidth="1"/>
    <col min="3873" max="3873" width="14.75" style="218" customWidth="1"/>
    <col min="3874" max="3874" width="2.75" style="218" customWidth="1"/>
    <col min="3875" max="3875" width="5.5" style="218" customWidth="1"/>
    <col min="3876" max="3876" width="9.375" style="218" customWidth="1"/>
    <col min="3877" max="4034" width="17.25" style="218" customWidth="1"/>
    <col min="4035" max="4096" width="9" style="218"/>
    <col min="4097" max="4097" width="9.375" style="218" customWidth="1"/>
    <col min="4098" max="4098" width="5.5" style="218" customWidth="1"/>
    <col min="4099" max="4114" width="9" style="218"/>
    <col min="4115" max="4115" width="4.875" style="218" customWidth="1"/>
    <col min="4116" max="4116" width="2.75" style="218" customWidth="1"/>
    <col min="4117" max="4117" width="14.75" style="218" customWidth="1"/>
    <col min="4118" max="4118" width="2.75" style="218" customWidth="1"/>
    <col min="4119" max="4119" width="14.75" style="218" customWidth="1"/>
    <col min="4120" max="4120" width="2.75" style="218" customWidth="1"/>
    <col min="4121" max="4121" width="14.75" style="218" customWidth="1"/>
    <col min="4122" max="4122" width="2.75" style="218" customWidth="1"/>
    <col min="4123" max="4123" width="14.75" style="218" customWidth="1"/>
    <col min="4124" max="4124" width="2.75" style="218" customWidth="1"/>
    <col min="4125" max="4125" width="14.75" style="218" customWidth="1"/>
    <col min="4126" max="4126" width="2.75" style="218" customWidth="1"/>
    <col min="4127" max="4127" width="14.75" style="218" customWidth="1"/>
    <col min="4128" max="4128" width="2.75" style="218" customWidth="1"/>
    <col min="4129" max="4129" width="14.75" style="218" customWidth="1"/>
    <col min="4130" max="4130" width="2.75" style="218" customWidth="1"/>
    <col min="4131" max="4131" width="5.5" style="218" customWidth="1"/>
    <col min="4132" max="4132" width="9.375" style="218" customWidth="1"/>
    <col min="4133" max="4290" width="17.25" style="218" customWidth="1"/>
    <col min="4291" max="4352" width="9" style="218"/>
    <col min="4353" max="4353" width="9.375" style="218" customWidth="1"/>
    <col min="4354" max="4354" width="5.5" style="218" customWidth="1"/>
    <col min="4355" max="4370" width="9" style="218"/>
    <col min="4371" max="4371" width="4.875" style="218" customWidth="1"/>
    <col min="4372" max="4372" width="2.75" style="218" customWidth="1"/>
    <col min="4373" max="4373" width="14.75" style="218" customWidth="1"/>
    <col min="4374" max="4374" width="2.75" style="218" customWidth="1"/>
    <col min="4375" max="4375" width="14.75" style="218" customWidth="1"/>
    <col min="4376" max="4376" width="2.75" style="218" customWidth="1"/>
    <col min="4377" max="4377" width="14.75" style="218" customWidth="1"/>
    <col min="4378" max="4378" width="2.75" style="218" customWidth="1"/>
    <col min="4379" max="4379" width="14.75" style="218" customWidth="1"/>
    <col min="4380" max="4380" width="2.75" style="218" customWidth="1"/>
    <col min="4381" max="4381" width="14.75" style="218" customWidth="1"/>
    <col min="4382" max="4382" width="2.75" style="218" customWidth="1"/>
    <col min="4383" max="4383" width="14.75" style="218" customWidth="1"/>
    <col min="4384" max="4384" width="2.75" style="218" customWidth="1"/>
    <col min="4385" max="4385" width="14.75" style="218" customWidth="1"/>
    <col min="4386" max="4386" width="2.75" style="218" customWidth="1"/>
    <col min="4387" max="4387" width="5.5" style="218" customWidth="1"/>
    <col min="4388" max="4388" width="9.375" style="218" customWidth="1"/>
    <col min="4389" max="4546" width="17.25" style="218" customWidth="1"/>
    <col min="4547" max="4608" width="9" style="218"/>
    <col min="4609" max="4609" width="9.375" style="218" customWidth="1"/>
    <col min="4610" max="4610" width="5.5" style="218" customWidth="1"/>
    <col min="4611" max="4626" width="9" style="218"/>
    <col min="4627" max="4627" width="4.875" style="218" customWidth="1"/>
    <col min="4628" max="4628" width="2.75" style="218" customWidth="1"/>
    <col min="4629" max="4629" width="14.75" style="218" customWidth="1"/>
    <col min="4630" max="4630" width="2.75" style="218" customWidth="1"/>
    <col min="4631" max="4631" width="14.75" style="218" customWidth="1"/>
    <col min="4632" max="4632" width="2.75" style="218" customWidth="1"/>
    <col min="4633" max="4633" width="14.75" style="218" customWidth="1"/>
    <col min="4634" max="4634" width="2.75" style="218" customWidth="1"/>
    <col min="4635" max="4635" width="14.75" style="218" customWidth="1"/>
    <col min="4636" max="4636" width="2.75" style="218" customWidth="1"/>
    <col min="4637" max="4637" width="14.75" style="218" customWidth="1"/>
    <col min="4638" max="4638" width="2.75" style="218" customWidth="1"/>
    <col min="4639" max="4639" width="14.75" style="218" customWidth="1"/>
    <col min="4640" max="4640" width="2.75" style="218" customWidth="1"/>
    <col min="4641" max="4641" width="14.75" style="218" customWidth="1"/>
    <col min="4642" max="4642" width="2.75" style="218" customWidth="1"/>
    <col min="4643" max="4643" width="5.5" style="218" customWidth="1"/>
    <col min="4644" max="4644" width="9.375" style="218" customWidth="1"/>
    <col min="4645" max="4802" width="17.25" style="218" customWidth="1"/>
    <col min="4803" max="4864" width="9" style="218"/>
    <col min="4865" max="4865" width="9.375" style="218" customWidth="1"/>
    <col min="4866" max="4866" width="5.5" style="218" customWidth="1"/>
    <col min="4867" max="4882" width="9" style="218"/>
    <col min="4883" max="4883" width="4.875" style="218" customWidth="1"/>
    <col min="4884" max="4884" width="2.75" style="218" customWidth="1"/>
    <col min="4885" max="4885" width="14.75" style="218" customWidth="1"/>
    <col min="4886" max="4886" width="2.75" style="218" customWidth="1"/>
    <col min="4887" max="4887" width="14.75" style="218" customWidth="1"/>
    <col min="4888" max="4888" width="2.75" style="218" customWidth="1"/>
    <col min="4889" max="4889" width="14.75" style="218" customWidth="1"/>
    <col min="4890" max="4890" width="2.75" style="218" customWidth="1"/>
    <col min="4891" max="4891" width="14.75" style="218" customWidth="1"/>
    <col min="4892" max="4892" width="2.75" style="218" customWidth="1"/>
    <col min="4893" max="4893" width="14.75" style="218" customWidth="1"/>
    <col min="4894" max="4894" width="2.75" style="218" customWidth="1"/>
    <col min="4895" max="4895" width="14.75" style="218" customWidth="1"/>
    <col min="4896" max="4896" width="2.75" style="218" customWidth="1"/>
    <col min="4897" max="4897" width="14.75" style="218" customWidth="1"/>
    <col min="4898" max="4898" width="2.75" style="218" customWidth="1"/>
    <col min="4899" max="4899" width="5.5" style="218" customWidth="1"/>
    <col min="4900" max="4900" width="9.375" style="218" customWidth="1"/>
    <col min="4901" max="5058" width="17.25" style="218" customWidth="1"/>
    <col min="5059" max="5120" width="9" style="218"/>
    <col min="5121" max="5121" width="9.375" style="218" customWidth="1"/>
    <col min="5122" max="5122" width="5.5" style="218" customWidth="1"/>
    <col min="5123" max="5138" width="9" style="218"/>
    <col min="5139" max="5139" width="4.875" style="218" customWidth="1"/>
    <col min="5140" max="5140" width="2.75" style="218" customWidth="1"/>
    <col min="5141" max="5141" width="14.75" style="218" customWidth="1"/>
    <col min="5142" max="5142" width="2.75" style="218" customWidth="1"/>
    <col min="5143" max="5143" width="14.75" style="218" customWidth="1"/>
    <col min="5144" max="5144" width="2.75" style="218" customWidth="1"/>
    <col min="5145" max="5145" width="14.75" style="218" customWidth="1"/>
    <col min="5146" max="5146" width="2.75" style="218" customWidth="1"/>
    <col min="5147" max="5147" width="14.75" style="218" customWidth="1"/>
    <col min="5148" max="5148" width="2.75" style="218" customWidth="1"/>
    <col min="5149" max="5149" width="14.75" style="218" customWidth="1"/>
    <col min="5150" max="5150" width="2.75" style="218" customWidth="1"/>
    <col min="5151" max="5151" width="14.75" style="218" customWidth="1"/>
    <col min="5152" max="5152" width="2.75" style="218" customWidth="1"/>
    <col min="5153" max="5153" width="14.75" style="218" customWidth="1"/>
    <col min="5154" max="5154" width="2.75" style="218" customWidth="1"/>
    <col min="5155" max="5155" width="5.5" style="218" customWidth="1"/>
    <col min="5156" max="5156" width="9.375" style="218" customWidth="1"/>
    <col min="5157" max="5314" width="17.25" style="218" customWidth="1"/>
    <col min="5315" max="5376" width="9" style="218"/>
    <col min="5377" max="5377" width="9.375" style="218" customWidth="1"/>
    <col min="5378" max="5378" width="5.5" style="218" customWidth="1"/>
    <col min="5379" max="5394" width="9" style="218"/>
    <col min="5395" max="5395" width="4.875" style="218" customWidth="1"/>
    <col min="5396" max="5396" width="2.75" style="218" customWidth="1"/>
    <col min="5397" max="5397" width="14.75" style="218" customWidth="1"/>
    <col min="5398" max="5398" width="2.75" style="218" customWidth="1"/>
    <col min="5399" max="5399" width="14.75" style="218" customWidth="1"/>
    <col min="5400" max="5400" width="2.75" style="218" customWidth="1"/>
    <col min="5401" max="5401" width="14.75" style="218" customWidth="1"/>
    <col min="5402" max="5402" width="2.75" style="218" customWidth="1"/>
    <col min="5403" max="5403" width="14.75" style="218" customWidth="1"/>
    <col min="5404" max="5404" width="2.75" style="218" customWidth="1"/>
    <col min="5405" max="5405" width="14.75" style="218" customWidth="1"/>
    <col min="5406" max="5406" width="2.75" style="218" customWidth="1"/>
    <col min="5407" max="5407" width="14.75" style="218" customWidth="1"/>
    <col min="5408" max="5408" width="2.75" style="218" customWidth="1"/>
    <col min="5409" max="5409" width="14.75" style="218" customWidth="1"/>
    <col min="5410" max="5410" width="2.75" style="218" customWidth="1"/>
    <col min="5411" max="5411" width="5.5" style="218" customWidth="1"/>
    <col min="5412" max="5412" width="9.375" style="218" customWidth="1"/>
    <col min="5413" max="5570" width="17.25" style="218" customWidth="1"/>
    <col min="5571" max="5632" width="9" style="218"/>
    <col min="5633" max="5633" width="9.375" style="218" customWidth="1"/>
    <col min="5634" max="5634" width="5.5" style="218" customWidth="1"/>
    <col min="5635" max="5650" width="9" style="218"/>
    <col min="5651" max="5651" width="4.875" style="218" customWidth="1"/>
    <col min="5652" max="5652" width="2.75" style="218" customWidth="1"/>
    <col min="5653" max="5653" width="14.75" style="218" customWidth="1"/>
    <col min="5654" max="5654" width="2.75" style="218" customWidth="1"/>
    <col min="5655" max="5655" width="14.75" style="218" customWidth="1"/>
    <col min="5656" max="5656" width="2.75" style="218" customWidth="1"/>
    <col min="5657" max="5657" width="14.75" style="218" customWidth="1"/>
    <col min="5658" max="5658" width="2.75" style="218" customWidth="1"/>
    <col min="5659" max="5659" width="14.75" style="218" customWidth="1"/>
    <col min="5660" max="5660" width="2.75" style="218" customWidth="1"/>
    <col min="5661" max="5661" width="14.75" style="218" customWidth="1"/>
    <col min="5662" max="5662" width="2.75" style="218" customWidth="1"/>
    <col min="5663" max="5663" width="14.75" style="218" customWidth="1"/>
    <col min="5664" max="5664" width="2.75" style="218" customWidth="1"/>
    <col min="5665" max="5665" width="14.75" style="218" customWidth="1"/>
    <col min="5666" max="5666" width="2.75" style="218" customWidth="1"/>
    <col min="5667" max="5667" width="5.5" style="218" customWidth="1"/>
    <col min="5668" max="5668" width="9.375" style="218" customWidth="1"/>
    <col min="5669" max="5826" width="17.25" style="218" customWidth="1"/>
    <col min="5827" max="5888" width="9" style="218"/>
    <col min="5889" max="5889" width="9.375" style="218" customWidth="1"/>
    <col min="5890" max="5890" width="5.5" style="218" customWidth="1"/>
    <col min="5891" max="5906" width="9" style="218"/>
    <col min="5907" max="5907" width="4.875" style="218" customWidth="1"/>
    <col min="5908" max="5908" width="2.75" style="218" customWidth="1"/>
    <col min="5909" max="5909" width="14.75" style="218" customWidth="1"/>
    <col min="5910" max="5910" width="2.75" style="218" customWidth="1"/>
    <col min="5911" max="5911" width="14.75" style="218" customWidth="1"/>
    <col min="5912" max="5912" width="2.75" style="218" customWidth="1"/>
    <col min="5913" max="5913" width="14.75" style="218" customWidth="1"/>
    <col min="5914" max="5914" width="2.75" style="218" customWidth="1"/>
    <col min="5915" max="5915" width="14.75" style="218" customWidth="1"/>
    <col min="5916" max="5916" width="2.75" style="218" customWidth="1"/>
    <col min="5917" max="5917" width="14.75" style="218" customWidth="1"/>
    <col min="5918" max="5918" width="2.75" style="218" customWidth="1"/>
    <col min="5919" max="5919" width="14.75" style="218" customWidth="1"/>
    <col min="5920" max="5920" width="2.75" style="218" customWidth="1"/>
    <col min="5921" max="5921" width="14.75" style="218" customWidth="1"/>
    <col min="5922" max="5922" width="2.75" style="218" customWidth="1"/>
    <col min="5923" max="5923" width="5.5" style="218" customWidth="1"/>
    <col min="5924" max="5924" width="9.375" style="218" customWidth="1"/>
    <col min="5925" max="6082" width="17.25" style="218" customWidth="1"/>
    <col min="6083" max="6144" width="9" style="218"/>
    <col min="6145" max="6145" width="9.375" style="218" customWidth="1"/>
    <col min="6146" max="6146" width="5.5" style="218" customWidth="1"/>
    <col min="6147" max="6162" width="9" style="218"/>
    <col min="6163" max="6163" width="4.875" style="218" customWidth="1"/>
    <col min="6164" max="6164" width="2.75" style="218" customWidth="1"/>
    <col min="6165" max="6165" width="14.75" style="218" customWidth="1"/>
    <col min="6166" max="6166" width="2.75" style="218" customWidth="1"/>
    <col min="6167" max="6167" width="14.75" style="218" customWidth="1"/>
    <col min="6168" max="6168" width="2.75" style="218" customWidth="1"/>
    <col min="6169" max="6169" width="14.75" style="218" customWidth="1"/>
    <col min="6170" max="6170" width="2.75" style="218" customWidth="1"/>
    <col min="6171" max="6171" width="14.75" style="218" customWidth="1"/>
    <col min="6172" max="6172" width="2.75" style="218" customWidth="1"/>
    <col min="6173" max="6173" width="14.75" style="218" customWidth="1"/>
    <col min="6174" max="6174" width="2.75" style="218" customWidth="1"/>
    <col min="6175" max="6175" width="14.75" style="218" customWidth="1"/>
    <col min="6176" max="6176" width="2.75" style="218" customWidth="1"/>
    <col min="6177" max="6177" width="14.75" style="218" customWidth="1"/>
    <col min="6178" max="6178" width="2.75" style="218" customWidth="1"/>
    <col min="6179" max="6179" width="5.5" style="218" customWidth="1"/>
    <col min="6180" max="6180" width="9.375" style="218" customWidth="1"/>
    <col min="6181" max="6338" width="17.25" style="218" customWidth="1"/>
    <col min="6339" max="6400" width="9" style="218"/>
    <col min="6401" max="6401" width="9.375" style="218" customWidth="1"/>
    <col min="6402" max="6402" width="5.5" style="218" customWidth="1"/>
    <col min="6403" max="6418" width="9" style="218"/>
    <col min="6419" max="6419" width="4.875" style="218" customWidth="1"/>
    <col min="6420" max="6420" width="2.75" style="218" customWidth="1"/>
    <col min="6421" max="6421" width="14.75" style="218" customWidth="1"/>
    <col min="6422" max="6422" width="2.75" style="218" customWidth="1"/>
    <col min="6423" max="6423" width="14.75" style="218" customWidth="1"/>
    <col min="6424" max="6424" width="2.75" style="218" customWidth="1"/>
    <col min="6425" max="6425" width="14.75" style="218" customWidth="1"/>
    <col min="6426" max="6426" width="2.75" style="218" customWidth="1"/>
    <col min="6427" max="6427" width="14.75" style="218" customWidth="1"/>
    <col min="6428" max="6428" width="2.75" style="218" customWidth="1"/>
    <col min="6429" max="6429" width="14.75" style="218" customWidth="1"/>
    <col min="6430" max="6430" width="2.75" style="218" customWidth="1"/>
    <col min="6431" max="6431" width="14.75" style="218" customWidth="1"/>
    <col min="6432" max="6432" width="2.75" style="218" customWidth="1"/>
    <col min="6433" max="6433" width="14.75" style="218" customWidth="1"/>
    <col min="6434" max="6434" width="2.75" style="218" customWidth="1"/>
    <col min="6435" max="6435" width="5.5" style="218" customWidth="1"/>
    <col min="6436" max="6436" width="9.375" style="218" customWidth="1"/>
    <col min="6437" max="6594" width="17.25" style="218" customWidth="1"/>
    <col min="6595" max="6656" width="9" style="218"/>
    <col min="6657" max="6657" width="9.375" style="218" customWidth="1"/>
    <col min="6658" max="6658" width="5.5" style="218" customWidth="1"/>
    <col min="6659" max="6674" width="9" style="218"/>
    <col min="6675" max="6675" width="4.875" style="218" customWidth="1"/>
    <col min="6676" max="6676" width="2.75" style="218" customWidth="1"/>
    <col min="6677" max="6677" width="14.75" style="218" customWidth="1"/>
    <col min="6678" max="6678" width="2.75" style="218" customWidth="1"/>
    <col min="6679" max="6679" width="14.75" style="218" customWidth="1"/>
    <col min="6680" max="6680" width="2.75" style="218" customWidth="1"/>
    <col min="6681" max="6681" width="14.75" style="218" customWidth="1"/>
    <col min="6682" max="6682" width="2.75" style="218" customWidth="1"/>
    <col min="6683" max="6683" width="14.75" style="218" customWidth="1"/>
    <col min="6684" max="6684" width="2.75" style="218" customWidth="1"/>
    <col min="6685" max="6685" width="14.75" style="218" customWidth="1"/>
    <col min="6686" max="6686" width="2.75" style="218" customWidth="1"/>
    <col min="6687" max="6687" width="14.75" style="218" customWidth="1"/>
    <col min="6688" max="6688" width="2.75" style="218" customWidth="1"/>
    <col min="6689" max="6689" width="14.75" style="218" customWidth="1"/>
    <col min="6690" max="6690" width="2.75" style="218" customWidth="1"/>
    <col min="6691" max="6691" width="5.5" style="218" customWidth="1"/>
    <col min="6692" max="6692" width="9.375" style="218" customWidth="1"/>
    <col min="6693" max="6850" width="17.25" style="218" customWidth="1"/>
    <col min="6851" max="6912" width="9" style="218"/>
    <col min="6913" max="6913" width="9.375" style="218" customWidth="1"/>
    <col min="6914" max="6914" width="5.5" style="218" customWidth="1"/>
    <col min="6915" max="6930" width="9" style="218"/>
    <col min="6931" max="6931" width="4.875" style="218" customWidth="1"/>
    <col min="6932" max="6932" width="2.75" style="218" customWidth="1"/>
    <col min="6933" max="6933" width="14.75" style="218" customWidth="1"/>
    <col min="6934" max="6934" width="2.75" style="218" customWidth="1"/>
    <col min="6935" max="6935" width="14.75" style="218" customWidth="1"/>
    <col min="6936" max="6936" width="2.75" style="218" customWidth="1"/>
    <col min="6937" max="6937" width="14.75" style="218" customWidth="1"/>
    <col min="6938" max="6938" width="2.75" style="218" customWidth="1"/>
    <col min="6939" max="6939" width="14.75" style="218" customWidth="1"/>
    <col min="6940" max="6940" width="2.75" style="218" customWidth="1"/>
    <col min="6941" max="6941" width="14.75" style="218" customWidth="1"/>
    <col min="6942" max="6942" width="2.75" style="218" customWidth="1"/>
    <col min="6943" max="6943" width="14.75" style="218" customWidth="1"/>
    <col min="6944" max="6944" width="2.75" style="218" customWidth="1"/>
    <col min="6945" max="6945" width="14.75" style="218" customWidth="1"/>
    <col min="6946" max="6946" width="2.75" style="218" customWidth="1"/>
    <col min="6947" max="6947" width="5.5" style="218" customWidth="1"/>
    <col min="6948" max="6948" width="9.375" style="218" customWidth="1"/>
    <col min="6949" max="7106" width="17.25" style="218" customWidth="1"/>
    <col min="7107" max="7168" width="9" style="218"/>
    <col min="7169" max="7169" width="9.375" style="218" customWidth="1"/>
    <col min="7170" max="7170" width="5.5" style="218" customWidth="1"/>
    <col min="7171" max="7186" width="9" style="218"/>
    <col min="7187" max="7187" width="4.875" style="218" customWidth="1"/>
    <col min="7188" max="7188" width="2.75" style="218" customWidth="1"/>
    <col min="7189" max="7189" width="14.75" style="218" customWidth="1"/>
    <col min="7190" max="7190" width="2.75" style="218" customWidth="1"/>
    <col min="7191" max="7191" width="14.75" style="218" customWidth="1"/>
    <col min="7192" max="7192" width="2.75" style="218" customWidth="1"/>
    <col min="7193" max="7193" width="14.75" style="218" customWidth="1"/>
    <col min="7194" max="7194" width="2.75" style="218" customWidth="1"/>
    <col min="7195" max="7195" width="14.75" style="218" customWidth="1"/>
    <col min="7196" max="7196" width="2.75" style="218" customWidth="1"/>
    <col min="7197" max="7197" width="14.75" style="218" customWidth="1"/>
    <col min="7198" max="7198" width="2.75" style="218" customWidth="1"/>
    <col min="7199" max="7199" width="14.75" style="218" customWidth="1"/>
    <col min="7200" max="7200" width="2.75" style="218" customWidth="1"/>
    <col min="7201" max="7201" width="14.75" style="218" customWidth="1"/>
    <col min="7202" max="7202" width="2.75" style="218" customWidth="1"/>
    <col min="7203" max="7203" width="5.5" style="218" customWidth="1"/>
    <col min="7204" max="7204" width="9.375" style="218" customWidth="1"/>
    <col min="7205" max="7362" width="17.25" style="218" customWidth="1"/>
    <col min="7363" max="7424" width="9" style="218"/>
    <col min="7425" max="7425" width="9.375" style="218" customWidth="1"/>
    <col min="7426" max="7426" width="5.5" style="218" customWidth="1"/>
    <col min="7427" max="7442" width="9" style="218"/>
    <col min="7443" max="7443" width="4.875" style="218" customWidth="1"/>
    <col min="7444" max="7444" width="2.75" style="218" customWidth="1"/>
    <col min="7445" max="7445" width="14.75" style="218" customWidth="1"/>
    <col min="7446" max="7446" width="2.75" style="218" customWidth="1"/>
    <col min="7447" max="7447" width="14.75" style="218" customWidth="1"/>
    <col min="7448" max="7448" width="2.75" style="218" customWidth="1"/>
    <col min="7449" max="7449" width="14.75" style="218" customWidth="1"/>
    <col min="7450" max="7450" width="2.75" style="218" customWidth="1"/>
    <col min="7451" max="7451" width="14.75" style="218" customWidth="1"/>
    <col min="7452" max="7452" width="2.75" style="218" customWidth="1"/>
    <col min="7453" max="7453" width="14.75" style="218" customWidth="1"/>
    <col min="7454" max="7454" width="2.75" style="218" customWidth="1"/>
    <col min="7455" max="7455" width="14.75" style="218" customWidth="1"/>
    <col min="7456" max="7456" width="2.75" style="218" customWidth="1"/>
    <col min="7457" max="7457" width="14.75" style="218" customWidth="1"/>
    <col min="7458" max="7458" width="2.75" style="218" customWidth="1"/>
    <col min="7459" max="7459" width="5.5" style="218" customWidth="1"/>
    <col min="7460" max="7460" width="9.375" style="218" customWidth="1"/>
    <col min="7461" max="7618" width="17.25" style="218" customWidth="1"/>
    <col min="7619" max="7680" width="9" style="218"/>
    <col min="7681" max="7681" width="9.375" style="218" customWidth="1"/>
    <col min="7682" max="7682" width="5.5" style="218" customWidth="1"/>
    <col min="7683" max="7698" width="9" style="218"/>
    <col min="7699" max="7699" width="4.875" style="218" customWidth="1"/>
    <col min="7700" max="7700" width="2.75" style="218" customWidth="1"/>
    <col min="7701" max="7701" width="14.75" style="218" customWidth="1"/>
    <col min="7702" max="7702" width="2.75" style="218" customWidth="1"/>
    <col min="7703" max="7703" width="14.75" style="218" customWidth="1"/>
    <col min="7704" max="7704" width="2.75" style="218" customWidth="1"/>
    <col min="7705" max="7705" width="14.75" style="218" customWidth="1"/>
    <col min="7706" max="7706" width="2.75" style="218" customWidth="1"/>
    <col min="7707" max="7707" width="14.75" style="218" customWidth="1"/>
    <col min="7708" max="7708" width="2.75" style="218" customWidth="1"/>
    <col min="7709" max="7709" width="14.75" style="218" customWidth="1"/>
    <col min="7710" max="7710" width="2.75" style="218" customWidth="1"/>
    <col min="7711" max="7711" width="14.75" style="218" customWidth="1"/>
    <col min="7712" max="7712" width="2.75" style="218" customWidth="1"/>
    <col min="7713" max="7713" width="14.75" style="218" customWidth="1"/>
    <col min="7714" max="7714" width="2.75" style="218" customWidth="1"/>
    <col min="7715" max="7715" width="5.5" style="218" customWidth="1"/>
    <col min="7716" max="7716" width="9.375" style="218" customWidth="1"/>
    <col min="7717" max="7874" width="17.25" style="218" customWidth="1"/>
    <col min="7875" max="7936" width="9" style="218"/>
    <col min="7937" max="7937" width="9.375" style="218" customWidth="1"/>
    <col min="7938" max="7938" width="5.5" style="218" customWidth="1"/>
    <col min="7939" max="7954" width="9" style="218"/>
    <col min="7955" max="7955" width="4.875" style="218" customWidth="1"/>
    <col min="7956" max="7956" width="2.75" style="218" customWidth="1"/>
    <col min="7957" max="7957" width="14.75" style="218" customWidth="1"/>
    <col min="7958" max="7958" width="2.75" style="218" customWidth="1"/>
    <col min="7959" max="7959" width="14.75" style="218" customWidth="1"/>
    <col min="7960" max="7960" width="2.75" style="218" customWidth="1"/>
    <col min="7961" max="7961" width="14.75" style="218" customWidth="1"/>
    <col min="7962" max="7962" width="2.75" style="218" customWidth="1"/>
    <col min="7963" max="7963" width="14.75" style="218" customWidth="1"/>
    <col min="7964" max="7964" width="2.75" style="218" customWidth="1"/>
    <col min="7965" max="7965" width="14.75" style="218" customWidth="1"/>
    <col min="7966" max="7966" width="2.75" style="218" customWidth="1"/>
    <col min="7967" max="7967" width="14.75" style="218" customWidth="1"/>
    <col min="7968" max="7968" width="2.75" style="218" customWidth="1"/>
    <col min="7969" max="7969" width="14.75" style="218" customWidth="1"/>
    <col min="7970" max="7970" width="2.75" style="218" customWidth="1"/>
    <col min="7971" max="7971" width="5.5" style="218" customWidth="1"/>
    <col min="7972" max="7972" width="9.375" style="218" customWidth="1"/>
    <col min="7973" max="8130" width="17.25" style="218" customWidth="1"/>
    <col min="8131" max="8192" width="9" style="218"/>
    <col min="8193" max="8193" width="9.375" style="218" customWidth="1"/>
    <col min="8194" max="8194" width="5.5" style="218" customWidth="1"/>
    <col min="8195" max="8210" width="9" style="218"/>
    <col min="8211" max="8211" width="4.875" style="218" customWidth="1"/>
    <col min="8212" max="8212" width="2.75" style="218" customWidth="1"/>
    <col min="8213" max="8213" width="14.75" style="218" customWidth="1"/>
    <col min="8214" max="8214" width="2.75" style="218" customWidth="1"/>
    <col min="8215" max="8215" width="14.75" style="218" customWidth="1"/>
    <col min="8216" max="8216" width="2.75" style="218" customWidth="1"/>
    <col min="8217" max="8217" width="14.75" style="218" customWidth="1"/>
    <col min="8218" max="8218" width="2.75" style="218" customWidth="1"/>
    <col min="8219" max="8219" width="14.75" style="218" customWidth="1"/>
    <col min="8220" max="8220" width="2.75" style="218" customWidth="1"/>
    <col min="8221" max="8221" width="14.75" style="218" customWidth="1"/>
    <col min="8222" max="8222" width="2.75" style="218" customWidth="1"/>
    <col min="8223" max="8223" width="14.75" style="218" customWidth="1"/>
    <col min="8224" max="8224" width="2.75" style="218" customWidth="1"/>
    <col min="8225" max="8225" width="14.75" style="218" customWidth="1"/>
    <col min="8226" max="8226" width="2.75" style="218" customWidth="1"/>
    <col min="8227" max="8227" width="5.5" style="218" customWidth="1"/>
    <col min="8228" max="8228" width="9.375" style="218" customWidth="1"/>
    <col min="8229" max="8386" width="17.25" style="218" customWidth="1"/>
    <col min="8387" max="8448" width="9" style="218"/>
    <col min="8449" max="8449" width="9.375" style="218" customWidth="1"/>
    <col min="8450" max="8450" width="5.5" style="218" customWidth="1"/>
    <col min="8451" max="8466" width="9" style="218"/>
    <col min="8467" max="8467" width="4.875" style="218" customWidth="1"/>
    <col min="8468" max="8468" width="2.75" style="218" customWidth="1"/>
    <col min="8469" max="8469" width="14.75" style="218" customWidth="1"/>
    <col min="8470" max="8470" width="2.75" style="218" customWidth="1"/>
    <col min="8471" max="8471" width="14.75" style="218" customWidth="1"/>
    <col min="8472" max="8472" width="2.75" style="218" customWidth="1"/>
    <col min="8473" max="8473" width="14.75" style="218" customWidth="1"/>
    <col min="8474" max="8474" width="2.75" style="218" customWidth="1"/>
    <col min="8475" max="8475" width="14.75" style="218" customWidth="1"/>
    <col min="8476" max="8476" width="2.75" style="218" customWidth="1"/>
    <col min="8477" max="8477" width="14.75" style="218" customWidth="1"/>
    <col min="8478" max="8478" width="2.75" style="218" customWidth="1"/>
    <col min="8479" max="8479" width="14.75" style="218" customWidth="1"/>
    <col min="8480" max="8480" width="2.75" style="218" customWidth="1"/>
    <col min="8481" max="8481" width="14.75" style="218" customWidth="1"/>
    <col min="8482" max="8482" width="2.75" style="218" customWidth="1"/>
    <col min="8483" max="8483" width="5.5" style="218" customWidth="1"/>
    <col min="8484" max="8484" width="9.375" style="218" customWidth="1"/>
    <col min="8485" max="8642" width="17.25" style="218" customWidth="1"/>
    <col min="8643" max="8704" width="9" style="218"/>
    <col min="8705" max="8705" width="9.375" style="218" customWidth="1"/>
    <col min="8706" max="8706" width="5.5" style="218" customWidth="1"/>
    <col min="8707" max="8722" width="9" style="218"/>
    <col min="8723" max="8723" width="4.875" style="218" customWidth="1"/>
    <col min="8724" max="8724" width="2.75" style="218" customWidth="1"/>
    <col min="8725" max="8725" width="14.75" style="218" customWidth="1"/>
    <col min="8726" max="8726" width="2.75" style="218" customWidth="1"/>
    <col min="8727" max="8727" width="14.75" style="218" customWidth="1"/>
    <col min="8728" max="8728" width="2.75" style="218" customWidth="1"/>
    <col min="8729" max="8729" width="14.75" style="218" customWidth="1"/>
    <col min="8730" max="8730" width="2.75" style="218" customWidth="1"/>
    <col min="8731" max="8731" width="14.75" style="218" customWidth="1"/>
    <col min="8732" max="8732" width="2.75" style="218" customWidth="1"/>
    <col min="8733" max="8733" width="14.75" style="218" customWidth="1"/>
    <col min="8734" max="8734" width="2.75" style="218" customWidth="1"/>
    <col min="8735" max="8735" width="14.75" style="218" customWidth="1"/>
    <col min="8736" max="8736" width="2.75" style="218" customWidth="1"/>
    <col min="8737" max="8737" width="14.75" style="218" customWidth="1"/>
    <col min="8738" max="8738" width="2.75" style="218" customWidth="1"/>
    <col min="8739" max="8739" width="5.5" style="218" customWidth="1"/>
    <col min="8740" max="8740" width="9.375" style="218" customWidth="1"/>
    <col min="8741" max="8898" width="17.25" style="218" customWidth="1"/>
    <col min="8899" max="8960" width="9" style="218"/>
    <col min="8961" max="8961" width="9.375" style="218" customWidth="1"/>
    <col min="8962" max="8962" width="5.5" style="218" customWidth="1"/>
    <col min="8963" max="8978" width="9" style="218"/>
    <col min="8979" max="8979" width="4.875" style="218" customWidth="1"/>
    <col min="8980" max="8980" width="2.75" style="218" customWidth="1"/>
    <col min="8981" max="8981" width="14.75" style="218" customWidth="1"/>
    <col min="8982" max="8982" width="2.75" style="218" customWidth="1"/>
    <col min="8983" max="8983" width="14.75" style="218" customWidth="1"/>
    <col min="8984" max="8984" width="2.75" style="218" customWidth="1"/>
    <col min="8985" max="8985" width="14.75" style="218" customWidth="1"/>
    <col min="8986" max="8986" width="2.75" style="218" customWidth="1"/>
    <col min="8987" max="8987" width="14.75" style="218" customWidth="1"/>
    <col min="8988" max="8988" width="2.75" style="218" customWidth="1"/>
    <col min="8989" max="8989" width="14.75" style="218" customWidth="1"/>
    <col min="8990" max="8990" width="2.75" style="218" customWidth="1"/>
    <col min="8991" max="8991" width="14.75" style="218" customWidth="1"/>
    <col min="8992" max="8992" width="2.75" style="218" customWidth="1"/>
    <col min="8993" max="8993" width="14.75" style="218" customWidth="1"/>
    <col min="8994" max="8994" width="2.75" style="218" customWidth="1"/>
    <col min="8995" max="8995" width="5.5" style="218" customWidth="1"/>
    <col min="8996" max="8996" width="9.375" style="218" customWidth="1"/>
    <col min="8997" max="9154" width="17.25" style="218" customWidth="1"/>
    <col min="9155" max="9216" width="9" style="218"/>
    <col min="9217" max="9217" width="9.375" style="218" customWidth="1"/>
    <col min="9218" max="9218" width="5.5" style="218" customWidth="1"/>
    <col min="9219" max="9234" width="9" style="218"/>
    <col min="9235" max="9235" width="4.875" style="218" customWidth="1"/>
    <col min="9236" max="9236" width="2.75" style="218" customWidth="1"/>
    <col min="9237" max="9237" width="14.75" style="218" customWidth="1"/>
    <col min="9238" max="9238" width="2.75" style="218" customWidth="1"/>
    <col min="9239" max="9239" width="14.75" style="218" customWidth="1"/>
    <col min="9240" max="9240" width="2.75" style="218" customWidth="1"/>
    <col min="9241" max="9241" width="14.75" style="218" customWidth="1"/>
    <col min="9242" max="9242" width="2.75" style="218" customWidth="1"/>
    <col min="9243" max="9243" width="14.75" style="218" customWidth="1"/>
    <col min="9244" max="9244" width="2.75" style="218" customWidth="1"/>
    <col min="9245" max="9245" width="14.75" style="218" customWidth="1"/>
    <col min="9246" max="9246" width="2.75" style="218" customWidth="1"/>
    <col min="9247" max="9247" width="14.75" style="218" customWidth="1"/>
    <col min="9248" max="9248" width="2.75" style="218" customWidth="1"/>
    <col min="9249" max="9249" width="14.75" style="218" customWidth="1"/>
    <col min="9250" max="9250" width="2.75" style="218" customWidth="1"/>
    <col min="9251" max="9251" width="5.5" style="218" customWidth="1"/>
    <col min="9252" max="9252" width="9.375" style="218" customWidth="1"/>
    <col min="9253" max="9410" width="17.25" style="218" customWidth="1"/>
    <col min="9411" max="9472" width="9" style="218"/>
    <col min="9473" max="9473" width="9.375" style="218" customWidth="1"/>
    <col min="9474" max="9474" width="5.5" style="218" customWidth="1"/>
    <col min="9475" max="9490" width="9" style="218"/>
    <col min="9491" max="9491" width="4.875" style="218" customWidth="1"/>
    <col min="9492" max="9492" width="2.75" style="218" customWidth="1"/>
    <col min="9493" max="9493" width="14.75" style="218" customWidth="1"/>
    <col min="9494" max="9494" width="2.75" style="218" customWidth="1"/>
    <col min="9495" max="9495" width="14.75" style="218" customWidth="1"/>
    <col min="9496" max="9496" width="2.75" style="218" customWidth="1"/>
    <col min="9497" max="9497" width="14.75" style="218" customWidth="1"/>
    <col min="9498" max="9498" width="2.75" style="218" customWidth="1"/>
    <col min="9499" max="9499" width="14.75" style="218" customWidth="1"/>
    <col min="9500" max="9500" width="2.75" style="218" customWidth="1"/>
    <col min="9501" max="9501" width="14.75" style="218" customWidth="1"/>
    <col min="9502" max="9502" width="2.75" style="218" customWidth="1"/>
    <col min="9503" max="9503" width="14.75" style="218" customWidth="1"/>
    <col min="9504" max="9504" width="2.75" style="218" customWidth="1"/>
    <col min="9505" max="9505" width="14.75" style="218" customWidth="1"/>
    <col min="9506" max="9506" width="2.75" style="218" customWidth="1"/>
    <col min="9507" max="9507" width="5.5" style="218" customWidth="1"/>
    <col min="9508" max="9508" width="9.375" style="218" customWidth="1"/>
    <col min="9509" max="9666" width="17.25" style="218" customWidth="1"/>
    <col min="9667" max="9728" width="9" style="218"/>
    <col min="9729" max="9729" width="9.375" style="218" customWidth="1"/>
    <col min="9730" max="9730" width="5.5" style="218" customWidth="1"/>
    <col min="9731" max="9746" width="9" style="218"/>
    <col min="9747" max="9747" width="4.875" style="218" customWidth="1"/>
    <col min="9748" max="9748" width="2.75" style="218" customWidth="1"/>
    <col min="9749" max="9749" width="14.75" style="218" customWidth="1"/>
    <col min="9750" max="9750" width="2.75" style="218" customWidth="1"/>
    <col min="9751" max="9751" width="14.75" style="218" customWidth="1"/>
    <col min="9752" max="9752" width="2.75" style="218" customWidth="1"/>
    <col min="9753" max="9753" width="14.75" style="218" customWidth="1"/>
    <col min="9754" max="9754" width="2.75" style="218" customWidth="1"/>
    <col min="9755" max="9755" width="14.75" style="218" customWidth="1"/>
    <col min="9756" max="9756" width="2.75" style="218" customWidth="1"/>
    <col min="9757" max="9757" width="14.75" style="218" customWidth="1"/>
    <col min="9758" max="9758" width="2.75" style="218" customWidth="1"/>
    <col min="9759" max="9759" width="14.75" style="218" customWidth="1"/>
    <col min="9760" max="9760" width="2.75" style="218" customWidth="1"/>
    <col min="9761" max="9761" width="14.75" style="218" customWidth="1"/>
    <col min="9762" max="9762" width="2.75" style="218" customWidth="1"/>
    <col min="9763" max="9763" width="5.5" style="218" customWidth="1"/>
    <col min="9764" max="9764" width="9.375" style="218" customWidth="1"/>
    <col min="9765" max="9922" width="17.25" style="218" customWidth="1"/>
    <col min="9923" max="9984" width="9" style="218"/>
    <col min="9985" max="9985" width="9.375" style="218" customWidth="1"/>
    <col min="9986" max="9986" width="5.5" style="218" customWidth="1"/>
    <col min="9987" max="10002" width="9" style="218"/>
    <col min="10003" max="10003" width="4.875" style="218" customWidth="1"/>
    <col min="10004" max="10004" width="2.75" style="218" customWidth="1"/>
    <col min="10005" max="10005" width="14.75" style="218" customWidth="1"/>
    <col min="10006" max="10006" width="2.75" style="218" customWidth="1"/>
    <col min="10007" max="10007" width="14.75" style="218" customWidth="1"/>
    <col min="10008" max="10008" width="2.75" style="218" customWidth="1"/>
    <col min="10009" max="10009" width="14.75" style="218" customWidth="1"/>
    <col min="10010" max="10010" width="2.75" style="218" customWidth="1"/>
    <col min="10011" max="10011" width="14.75" style="218" customWidth="1"/>
    <col min="10012" max="10012" width="2.75" style="218" customWidth="1"/>
    <col min="10013" max="10013" width="14.75" style="218" customWidth="1"/>
    <col min="10014" max="10014" width="2.75" style="218" customWidth="1"/>
    <col min="10015" max="10015" width="14.75" style="218" customWidth="1"/>
    <col min="10016" max="10016" width="2.75" style="218" customWidth="1"/>
    <col min="10017" max="10017" width="14.75" style="218" customWidth="1"/>
    <col min="10018" max="10018" width="2.75" style="218" customWidth="1"/>
    <col min="10019" max="10019" width="5.5" style="218" customWidth="1"/>
    <col min="10020" max="10020" width="9.375" style="218" customWidth="1"/>
    <col min="10021" max="10178" width="17.25" style="218" customWidth="1"/>
    <col min="10179" max="10240" width="9" style="218"/>
    <col min="10241" max="10241" width="9.375" style="218" customWidth="1"/>
    <col min="10242" max="10242" width="5.5" style="218" customWidth="1"/>
    <col min="10243" max="10258" width="9" style="218"/>
    <col min="10259" max="10259" width="4.875" style="218" customWidth="1"/>
    <col min="10260" max="10260" width="2.75" style="218" customWidth="1"/>
    <col min="10261" max="10261" width="14.75" style="218" customWidth="1"/>
    <col min="10262" max="10262" width="2.75" style="218" customWidth="1"/>
    <col min="10263" max="10263" width="14.75" style="218" customWidth="1"/>
    <col min="10264" max="10264" width="2.75" style="218" customWidth="1"/>
    <col min="10265" max="10265" width="14.75" style="218" customWidth="1"/>
    <col min="10266" max="10266" width="2.75" style="218" customWidth="1"/>
    <col min="10267" max="10267" width="14.75" style="218" customWidth="1"/>
    <col min="10268" max="10268" width="2.75" style="218" customWidth="1"/>
    <col min="10269" max="10269" width="14.75" style="218" customWidth="1"/>
    <col min="10270" max="10270" width="2.75" style="218" customWidth="1"/>
    <col min="10271" max="10271" width="14.75" style="218" customWidth="1"/>
    <col min="10272" max="10272" width="2.75" style="218" customWidth="1"/>
    <col min="10273" max="10273" width="14.75" style="218" customWidth="1"/>
    <col min="10274" max="10274" width="2.75" style="218" customWidth="1"/>
    <col min="10275" max="10275" width="5.5" style="218" customWidth="1"/>
    <col min="10276" max="10276" width="9.375" style="218" customWidth="1"/>
    <col min="10277" max="10434" width="17.25" style="218" customWidth="1"/>
    <col min="10435" max="10496" width="9" style="218"/>
    <col min="10497" max="10497" width="9.375" style="218" customWidth="1"/>
    <col min="10498" max="10498" width="5.5" style="218" customWidth="1"/>
    <col min="10499" max="10514" width="9" style="218"/>
    <col min="10515" max="10515" width="4.875" style="218" customWidth="1"/>
    <col min="10516" max="10516" width="2.75" style="218" customWidth="1"/>
    <col min="10517" max="10517" width="14.75" style="218" customWidth="1"/>
    <col min="10518" max="10518" width="2.75" style="218" customWidth="1"/>
    <col min="10519" max="10519" width="14.75" style="218" customWidth="1"/>
    <col min="10520" max="10520" width="2.75" style="218" customWidth="1"/>
    <col min="10521" max="10521" width="14.75" style="218" customWidth="1"/>
    <col min="10522" max="10522" width="2.75" style="218" customWidth="1"/>
    <col min="10523" max="10523" width="14.75" style="218" customWidth="1"/>
    <col min="10524" max="10524" width="2.75" style="218" customWidth="1"/>
    <col min="10525" max="10525" width="14.75" style="218" customWidth="1"/>
    <col min="10526" max="10526" width="2.75" style="218" customWidth="1"/>
    <col min="10527" max="10527" width="14.75" style="218" customWidth="1"/>
    <col min="10528" max="10528" width="2.75" style="218" customWidth="1"/>
    <col min="10529" max="10529" width="14.75" style="218" customWidth="1"/>
    <col min="10530" max="10530" width="2.75" style="218" customWidth="1"/>
    <col min="10531" max="10531" width="5.5" style="218" customWidth="1"/>
    <col min="10532" max="10532" width="9.375" style="218" customWidth="1"/>
    <col min="10533" max="10690" width="17.25" style="218" customWidth="1"/>
    <col min="10691" max="10752" width="9" style="218"/>
    <col min="10753" max="10753" width="9.375" style="218" customWidth="1"/>
    <col min="10754" max="10754" width="5.5" style="218" customWidth="1"/>
    <col min="10755" max="10770" width="9" style="218"/>
    <col min="10771" max="10771" width="4.875" style="218" customWidth="1"/>
    <col min="10772" max="10772" width="2.75" style="218" customWidth="1"/>
    <col min="10773" max="10773" width="14.75" style="218" customWidth="1"/>
    <col min="10774" max="10774" width="2.75" style="218" customWidth="1"/>
    <col min="10775" max="10775" width="14.75" style="218" customWidth="1"/>
    <col min="10776" max="10776" width="2.75" style="218" customWidth="1"/>
    <col min="10777" max="10777" width="14.75" style="218" customWidth="1"/>
    <col min="10778" max="10778" width="2.75" style="218" customWidth="1"/>
    <col min="10779" max="10779" width="14.75" style="218" customWidth="1"/>
    <col min="10780" max="10780" width="2.75" style="218" customWidth="1"/>
    <col min="10781" max="10781" width="14.75" style="218" customWidth="1"/>
    <col min="10782" max="10782" width="2.75" style="218" customWidth="1"/>
    <col min="10783" max="10783" width="14.75" style="218" customWidth="1"/>
    <col min="10784" max="10784" width="2.75" style="218" customWidth="1"/>
    <col min="10785" max="10785" width="14.75" style="218" customWidth="1"/>
    <col min="10786" max="10786" width="2.75" style="218" customWidth="1"/>
    <col min="10787" max="10787" width="5.5" style="218" customWidth="1"/>
    <col min="10788" max="10788" width="9.375" style="218" customWidth="1"/>
    <col min="10789" max="10946" width="17.25" style="218" customWidth="1"/>
    <col min="10947" max="11008" width="9" style="218"/>
    <col min="11009" max="11009" width="9.375" style="218" customWidth="1"/>
    <col min="11010" max="11010" width="5.5" style="218" customWidth="1"/>
    <col min="11011" max="11026" width="9" style="218"/>
    <col min="11027" max="11027" width="4.875" style="218" customWidth="1"/>
    <col min="11028" max="11028" width="2.75" style="218" customWidth="1"/>
    <col min="11029" max="11029" width="14.75" style="218" customWidth="1"/>
    <col min="11030" max="11030" width="2.75" style="218" customWidth="1"/>
    <col min="11031" max="11031" width="14.75" style="218" customWidth="1"/>
    <col min="11032" max="11032" width="2.75" style="218" customWidth="1"/>
    <col min="11033" max="11033" width="14.75" style="218" customWidth="1"/>
    <col min="11034" max="11034" width="2.75" style="218" customWidth="1"/>
    <col min="11035" max="11035" width="14.75" style="218" customWidth="1"/>
    <col min="11036" max="11036" width="2.75" style="218" customWidth="1"/>
    <col min="11037" max="11037" width="14.75" style="218" customWidth="1"/>
    <col min="11038" max="11038" width="2.75" style="218" customWidth="1"/>
    <col min="11039" max="11039" width="14.75" style="218" customWidth="1"/>
    <col min="11040" max="11040" width="2.75" style="218" customWidth="1"/>
    <col min="11041" max="11041" width="14.75" style="218" customWidth="1"/>
    <col min="11042" max="11042" width="2.75" style="218" customWidth="1"/>
    <col min="11043" max="11043" width="5.5" style="218" customWidth="1"/>
    <col min="11044" max="11044" width="9.375" style="218" customWidth="1"/>
    <col min="11045" max="11202" width="17.25" style="218" customWidth="1"/>
    <col min="11203" max="11264" width="9" style="218"/>
    <col min="11265" max="11265" width="9.375" style="218" customWidth="1"/>
    <col min="11266" max="11266" width="5.5" style="218" customWidth="1"/>
    <col min="11267" max="11282" width="9" style="218"/>
    <col min="11283" max="11283" width="4.875" style="218" customWidth="1"/>
    <col min="11284" max="11284" width="2.75" style="218" customWidth="1"/>
    <col min="11285" max="11285" width="14.75" style="218" customWidth="1"/>
    <col min="11286" max="11286" width="2.75" style="218" customWidth="1"/>
    <col min="11287" max="11287" width="14.75" style="218" customWidth="1"/>
    <col min="11288" max="11288" width="2.75" style="218" customWidth="1"/>
    <col min="11289" max="11289" width="14.75" style="218" customWidth="1"/>
    <col min="11290" max="11290" width="2.75" style="218" customWidth="1"/>
    <col min="11291" max="11291" width="14.75" style="218" customWidth="1"/>
    <col min="11292" max="11292" width="2.75" style="218" customWidth="1"/>
    <col min="11293" max="11293" width="14.75" style="218" customWidth="1"/>
    <col min="11294" max="11294" width="2.75" style="218" customWidth="1"/>
    <col min="11295" max="11295" width="14.75" style="218" customWidth="1"/>
    <col min="11296" max="11296" width="2.75" style="218" customWidth="1"/>
    <col min="11297" max="11297" width="14.75" style="218" customWidth="1"/>
    <col min="11298" max="11298" width="2.75" style="218" customWidth="1"/>
    <col min="11299" max="11299" width="5.5" style="218" customWidth="1"/>
    <col min="11300" max="11300" width="9.375" style="218" customWidth="1"/>
    <col min="11301" max="11458" width="17.25" style="218" customWidth="1"/>
    <col min="11459" max="11520" width="9" style="218"/>
    <col min="11521" max="11521" width="9.375" style="218" customWidth="1"/>
    <col min="11522" max="11522" width="5.5" style="218" customWidth="1"/>
    <col min="11523" max="11538" width="9" style="218"/>
    <col min="11539" max="11539" width="4.875" style="218" customWidth="1"/>
    <col min="11540" max="11540" width="2.75" style="218" customWidth="1"/>
    <col min="11541" max="11541" width="14.75" style="218" customWidth="1"/>
    <col min="11542" max="11542" width="2.75" style="218" customWidth="1"/>
    <col min="11543" max="11543" width="14.75" style="218" customWidth="1"/>
    <col min="11544" max="11544" width="2.75" style="218" customWidth="1"/>
    <col min="11545" max="11545" width="14.75" style="218" customWidth="1"/>
    <col min="11546" max="11546" width="2.75" style="218" customWidth="1"/>
    <col min="11547" max="11547" width="14.75" style="218" customWidth="1"/>
    <col min="11548" max="11548" width="2.75" style="218" customWidth="1"/>
    <col min="11549" max="11549" width="14.75" style="218" customWidth="1"/>
    <col min="11550" max="11550" width="2.75" style="218" customWidth="1"/>
    <col min="11551" max="11551" width="14.75" style="218" customWidth="1"/>
    <col min="11552" max="11552" width="2.75" style="218" customWidth="1"/>
    <col min="11553" max="11553" width="14.75" style="218" customWidth="1"/>
    <col min="11554" max="11554" width="2.75" style="218" customWidth="1"/>
    <col min="11555" max="11555" width="5.5" style="218" customWidth="1"/>
    <col min="11556" max="11556" width="9.375" style="218" customWidth="1"/>
    <col min="11557" max="11714" width="17.25" style="218" customWidth="1"/>
    <col min="11715" max="11776" width="9" style="218"/>
    <col min="11777" max="11777" width="9.375" style="218" customWidth="1"/>
    <col min="11778" max="11778" width="5.5" style="218" customWidth="1"/>
    <col min="11779" max="11794" width="9" style="218"/>
    <col min="11795" max="11795" width="4.875" style="218" customWidth="1"/>
    <col min="11796" max="11796" width="2.75" style="218" customWidth="1"/>
    <col min="11797" max="11797" width="14.75" style="218" customWidth="1"/>
    <col min="11798" max="11798" width="2.75" style="218" customWidth="1"/>
    <col min="11799" max="11799" width="14.75" style="218" customWidth="1"/>
    <col min="11800" max="11800" width="2.75" style="218" customWidth="1"/>
    <col min="11801" max="11801" width="14.75" style="218" customWidth="1"/>
    <col min="11802" max="11802" width="2.75" style="218" customWidth="1"/>
    <col min="11803" max="11803" width="14.75" style="218" customWidth="1"/>
    <col min="11804" max="11804" width="2.75" style="218" customWidth="1"/>
    <col min="11805" max="11805" width="14.75" style="218" customWidth="1"/>
    <col min="11806" max="11806" width="2.75" style="218" customWidth="1"/>
    <col min="11807" max="11807" width="14.75" style="218" customWidth="1"/>
    <col min="11808" max="11808" width="2.75" style="218" customWidth="1"/>
    <col min="11809" max="11809" width="14.75" style="218" customWidth="1"/>
    <col min="11810" max="11810" width="2.75" style="218" customWidth="1"/>
    <col min="11811" max="11811" width="5.5" style="218" customWidth="1"/>
    <col min="11812" max="11812" width="9.375" style="218" customWidth="1"/>
    <col min="11813" max="11970" width="17.25" style="218" customWidth="1"/>
    <col min="11971" max="12032" width="9" style="218"/>
    <col min="12033" max="12033" width="9.375" style="218" customWidth="1"/>
    <col min="12034" max="12034" width="5.5" style="218" customWidth="1"/>
    <col min="12035" max="12050" width="9" style="218"/>
    <col min="12051" max="12051" width="4.875" style="218" customWidth="1"/>
    <col min="12052" max="12052" width="2.75" style="218" customWidth="1"/>
    <col min="12053" max="12053" width="14.75" style="218" customWidth="1"/>
    <col min="12054" max="12054" width="2.75" style="218" customWidth="1"/>
    <col min="12055" max="12055" width="14.75" style="218" customWidth="1"/>
    <col min="12056" max="12056" width="2.75" style="218" customWidth="1"/>
    <col min="12057" max="12057" width="14.75" style="218" customWidth="1"/>
    <col min="12058" max="12058" width="2.75" style="218" customWidth="1"/>
    <col min="12059" max="12059" width="14.75" style="218" customWidth="1"/>
    <col min="12060" max="12060" width="2.75" style="218" customWidth="1"/>
    <col min="12061" max="12061" width="14.75" style="218" customWidth="1"/>
    <col min="12062" max="12062" width="2.75" style="218" customWidth="1"/>
    <col min="12063" max="12063" width="14.75" style="218" customWidth="1"/>
    <col min="12064" max="12064" width="2.75" style="218" customWidth="1"/>
    <col min="12065" max="12065" width="14.75" style="218" customWidth="1"/>
    <col min="12066" max="12066" width="2.75" style="218" customWidth="1"/>
    <col min="12067" max="12067" width="5.5" style="218" customWidth="1"/>
    <col min="12068" max="12068" width="9.375" style="218" customWidth="1"/>
    <col min="12069" max="12226" width="17.25" style="218" customWidth="1"/>
    <col min="12227" max="12288" width="9" style="218"/>
    <col min="12289" max="12289" width="9.375" style="218" customWidth="1"/>
    <col min="12290" max="12290" width="5.5" style="218" customWidth="1"/>
    <col min="12291" max="12306" width="9" style="218"/>
    <col min="12307" max="12307" width="4.875" style="218" customWidth="1"/>
    <col min="12308" max="12308" width="2.75" style="218" customWidth="1"/>
    <col min="12309" max="12309" width="14.75" style="218" customWidth="1"/>
    <col min="12310" max="12310" width="2.75" style="218" customWidth="1"/>
    <col min="12311" max="12311" width="14.75" style="218" customWidth="1"/>
    <col min="12312" max="12312" width="2.75" style="218" customWidth="1"/>
    <col min="12313" max="12313" width="14.75" style="218" customWidth="1"/>
    <col min="12314" max="12314" width="2.75" style="218" customWidth="1"/>
    <col min="12315" max="12315" width="14.75" style="218" customWidth="1"/>
    <col min="12316" max="12316" width="2.75" style="218" customWidth="1"/>
    <col min="12317" max="12317" width="14.75" style="218" customWidth="1"/>
    <col min="12318" max="12318" width="2.75" style="218" customWidth="1"/>
    <col min="12319" max="12319" width="14.75" style="218" customWidth="1"/>
    <col min="12320" max="12320" width="2.75" style="218" customWidth="1"/>
    <col min="12321" max="12321" width="14.75" style="218" customWidth="1"/>
    <col min="12322" max="12322" width="2.75" style="218" customWidth="1"/>
    <col min="12323" max="12323" width="5.5" style="218" customWidth="1"/>
    <col min="12324" max="12324" width="9.375" style="218" customWidth="1"/>
    <col min="12325" max="12482" width="17.25" style="218" customWidth="1"/>
    <col min="12483" max="12544" width="9" style="218"/>
    <col min="12545" max="12545" width="9.375" style="218" customWidth="1"/>
    <col min="12546" max="12546" width="5.5" style="218" customWidth="1"/>
    <col min="12547" max="12562" width="9" style="218"/>
    <col min="12563" max="12563" width="4.875" style="218" customWidth="1"/>
    <col min="12564" max="12564" width="2.75" style="218" customWidth="1"/>
    <col min="12565" max="12565" width="14.75" style="218" customWidth="1"/>
    <col min="12566" max="12566" width="2.75" style="218" customWidth="1"/>
    <col min="12567" max="12567" width="14.75" style="218" customWidth="1"/>
    <col min="12568" max="12568" width="2.75" style="218" customWidth="1"/>
    <col min="12569" max="12569" width="14.75" style="218" customWidth="1"/>
    <col min="12570" max="12570" width="2.75" style="218" customWidth="1"/>
    <col min="12571" max="12571" width="14.75" style="218" customWidth="1"/>
    <col min="12572" max="12572" width="2.75" style="218" customWidth="1"/>
    <col min="12573" max="12573" width="14.75" style="218" customWidth="1"/>
    <col min="12574" max="12574" width="2.75" style="218" customWidth="1"/>
    <col min="12575" max="12575" width="14.75" style="218" customWidth="1"/>
    <col min="12576" max="12576" width="2.75" style="218" customWidth="1"/>
    <col min="12577" max="12577" width="14.75" style="218" customWidth="1"/>
    <col min="12578" max="12578" width="2.75" style="218" customWidth="1"/>
    <col min="12579" max="12579" width="5.5" style="218" customWidth="1"/>
    <col min="12580" max="12580" width="9.375" style="218" customWidth="1"/>
    <col min="12581" max="12738" width="17.25" style="218" customWidth="1"/>
    <col min="12739" max="12800" width="9" style="218"/>
    <col min="12801" max="12801" width="9.375" style="218" customWidth="1"/>
    <col min="12802" max="12802" width="5.5" style="218" customWidth="1"/>
    <col min="12803" max="12818" width="9" style="218"/>
    <col min="12819" max="12819" width="4.875" style="218" customWidth="1"/>
    <col min="12820" max="12820" width="2.75" style="218" customWidth="1"/>
    <col min="12821" max="12821" width="14.75" style="218" customWidth="1"/>
    <col min="12822" max="12822" width="2.75" style="218" customWidth="1"/>
    <col min="12823" max="12823" width="14.75" style="218" customWidth="1"/>
    <col min="12824" max="12824" width="2.75" style="218" customWidth="1"/>
    <col min="12825" max="12825" width="14.75" style="218" customWidth="1"/>
    <col min="12826" max="12826" width="2.75" style="218" customWidth="1"/>
    <col min="12827" max="12827" width="14.75" style="218" customWidth="1"/>
    <col min="12828" max="12828" width="2.75" style="218" customWidth="1"/>
    <col min="12829" max="12829" width="14.75" style="218" customWidth="1"/>
    <col min="12830" max="12830" width="2.75" style="218" customWidth="1"/>
    <col min="12831" max="12831" width="14.75" style="218" customWidth="1"/>
    <col min="12832" max="12832" width="2.75" style="218" customWidth="1"/>
    <col min="12833" max="12833" width="14.75" style="218" customWidth="1"/>
    <col min="12834" max="12834" width="2.75" style="218" customWidth="1"/>
    <col min="12835" max="12835" width="5.5" style="218" customWidth="1"/>
    <col min="12836" max="12836" width="9.375" style="218" customWidth="1"/>
    <col min="12837" max="12994" width="17.25" style="218" customWidth="1"/>
    <col min="12995" max="13056" width="9" style="218"/>
    <col min="13057" max="13057" width="9.375" style="218" customWidth="1"/>
    <col min="13058" max="13058" width="5.5" style="218" customWidth="1"/>
    <col min="13059" max="13074" width="9" style="218"/>
    <col min="13075" max="13075" width="4.875" style="218" customWidth="1"/>
    <col min="13076" max="13076" width="2.75" style="218" customWidth="1"/>
    <col min="13077" max="13077" width="14.75" style="218" customWidth="1"/>
    <col min="13078" max="13078" width="2.75" style="218" customWidth="1"/>
    <col min="13079" max="13079" width="14.75" style="218" customWidth="1"/>
    <col min="13080" max="13080" width="2.75" style="218" customWidth="1"/>
    <col min="13081" max="13081" width="14.75" style="218" customWidth="1"/>
    <col min="13082" max="13082" width="2.75" style="218" customWidth="1"/>
    <col min="13083" max="13083" width="14.75" style="218" customWidth="1"/>
    <col min="13084" max="13084" width="2.75" style="218" customWidth="1"/>
    <col min="13085" max="13085" width="14.75" style="218" customWidth="1"/>
    <col min="13086" max="13086" width="2.75" style="218" customWidth="1"/>
    <col min="13087" max="13087" width="14.75" style="218" customWidth="1"/>
    <col min="13088" max="13088" width="2.75" style="218" customWidth="1"/>
    <col min="13089" max="13089" width="14.75" style="218" customWidth="1"/>
    <col min="13090" max="13090" width="2.75" style="218" customWidth="1"/>
    <col min="13091" max="13091" width="5.5" style="218" customWidth="1"/>
    <col min="13092" max="13092" width="9.375" style="218" customWidth="1"/>
    <col min="13093" max="13250" width="17.25" style="218" customWidth="1"/>
    <col min="13251" max="13312" width="9" style="218"/>
    <col min="13313" max="13313" width="9.375" style="218" customWidth="1"/>
    <col min="13314" max="13314" width="5.5" style="218" customWidth="1"/>
    <col min="13315" max="13330" width="9" style="218"/>
    <col min="13331" max="13331" width="4.875" style="218" customWidth="1"/>
    <col min="13332" max="13332" width="2.75" style="218" customWidth="1"/>
    <col min="13333" max="13333" width="14.75" style="218" customWidth="1"/>
    <col min="13334" max="13334" width="2.75" style="218" customWidth="1"/>
    <col min="13335" max="13335" width="14.75" style="218" customWidth="1"/>
    <col min="13336" max="13336" width="2.75" style="218" customWidth="1"/>
    <col min="13337" max="13337" width="14.75" style="218" customWidth="1"/>
    <col min="13338" max="13338" width="2.75" style="218" customWidth="1"/>
    <col min="13339" max="13339" width="14.75" style="218" customWidth="1"/>
    <col min="13340" max="13340" width="2.75" style="218" customWidth="1"/>
    <col min="13341" max="13341" width="14.75" style="218" customWidth="1"/>
    <col min="13342" max="13342" width="2.75" style="218" customWidth="1"/>
    <col min="13343" max="13343" width="14.75" style="218" customWidth="1"/>
    <col min="13344" max="13344" width="2.75" style="218" customWidth="1"/>
    <col min="13345" max="13345" width="14.75" style="218" customWidth="1"/>
    <col min="13346" max="13346" width="2.75" style="218" customWidth="1"/>
    <col min="13347" max="13347" width="5.5" style="218" customWidth="1"/>
    <col min="13348" max="13348" width="9.375" style="218" customWidth="1"/>
    <col min="13349" max="13506" width="17.25" style="218" customWidth="1"/>
    <col min="13507" max="13568" width="9" style="218"/>
    <col min="13569" max="13569" width="9.375" style="218" customWidth="1"/>
    <col min="13570" max="13570" width="5.5" style="218" customWidth="1"/>
    <col min="13571" max="13586" width="9" style="218"/>
    <col min="13587" max="13587" width="4.875" style="218" customWidth="1"/>
    <col min="13588" max="13588" width="2.75" style="218" customWidth="1"/>
    <col min="13589" max="13589" width="14.75" style="218" customWidth="1"/>
    <col min="13590" max="13590" width="2.75" style="218" customWidth="1"/>
    <col min="13591" max="13591" width="14.75" style="218" customWidth="1"/>
    <col min="13592" max="13592" width="2.75" style="218" customWidth="1"/>
    <col min="13593" max="13593" width="14.75" style="218" customWidth="1"/>
    <col min="13594" max="13594" width="2.75" style="218" customWidth="1"/>
    <col min="13595" max="13595" width="14.75" style="218" customWidth="1"/>
    <col min="13596" max="13596" width="2.75" style="218" customWidth="1"/>
    <col min="13597" max="13597" width="14.75" style="218" customWidth="1"/>
    <col min="13598" max="13598" width="2.75" style="218" customWidth="1"/>
    <col min="13599" max="13599" width="14.75" style="218" customWidth="1"/>
    <col min="13600" max="13600" width="2.75" style="218" customWidth="1"/>
    <col min="13601" max="13601" width="14.75" style="218" customWidth="1"/>
    <col min="13602" max="13602" width="2.75" style="218" customWidth="1"/>
    <col min="13603" max="13603" width="5.5" style="218" customWidth="1"/>
    <col min="13604" max="13604" width="9.375" style="218" customWidth="1"/>
    <col min="13605" max="13762" width="17.25" style="218" customWidth="1"/>
    <col min="13763" max="13824" width="9" style="218"/>
    <col min="13825" max="13825" width="9.375" style="218" customWidth="1"/>
    <col min="13826" max="13826" width="5.5" style="218" customWidth="1"/>
    <col min="13827" max="13842" width="9" style="218"/>
    <col min="13843" max="13843" width="4.875" style="218" customWidth="1"/>
    <col min="13844" max="13844" width="2.75" style="218" customWidth="1"/>
    <col min="13845" max="13845" width="14.75" style="218" customWidth="1"/>
    <col min="13846" max="13846" width="2.75" style="218" customWidth="1"/>
    <col min="13847" max="13847" width="14.75" style="218" customWidth="1"/>
    <col min="13848" max="13848" width="2.75" style="218" customWidth="1"/>
    <col min="13849" max="13849" width="14.75" style="218" customWidth="1"/>
    <col min="13850" max="13850" width="2.75" style="218" customWidth="1"/>
    <col min="13851" max="13851" width="14.75" style="218" customWidth="1"/>
    <col min="13852" max="13852" width="2.75" style="218" customWidth="1"/>
    <col min="13853" max="13853" width="14.75" style="218" customWidth="1"/>
    <col min="13854" max="13854" width="2.75" style="218" customWidth="1"/>
    <col min="13855" max="13855" width="14.75" style="218" customWidth="1"/>
    <col min="13856" max="13856" width="2.75" style="218" customWidth="1"/>
    <col min="13857" max="13857" width="14.75" style="218" customWidth="1"/>
    <col min="13858" max="13858" width="2.75" style="218" customWidth="1"/>
    <col min="13859" max="13859" width="5.5" style="218" customWidth="1"/>
    <col min="13860" max="13860" width="9.375" style="218" customWidth="1"/>
    <col min="13861" max="14018" width="17.25" style="218" customWidth="1"/>
    <col min="14019" max="14080" width="9" style="218"/>
    <col min="14081" max="14081" width="9.375" style="218" customWidth="1"/>
    <col min="14082" max="14082" width="5.5" style="218" customWidth="1"/>
    <col min="14083" max="14098" width="9" style="218"/>
    <col min="14099" max="14099" width="4.875" style="218" customWidth="1"/>
    <col min="14100" max="14100" width="2.75" style="218" customWidth="1"/>
    <col min="14101" max="14101" width="14.75" style="218" customWidth="1"/>
    <col min="14102" max="14102" width="2.75" style="218" customWidth="1"/>
    <col min="14103" max="14103" width="14.75" style="218" customWidth="1"/>
    <col min="14104" max="14104" width="2.75" style="218" customWidth="1"/>
    <col min="14105" max="14105" width="14.75" style="218" customWidth="1"/>
    <col min="14106" max="14106" width="2.75" style="218" customWidth="1"/>
    <col min="14107" max="14107" width="14.75" style="218" customWidth="1"/>
    <col min="14108" max="14108" width="2.75" style="218" customWidth="1"/>
    <col min="14109" max="14109" width="14.75" style="218" customWidth="1"/>
    <col min="14110" max="14110" width="2.75" style="218" customWidth="1"/>
    <col min="14111" max="14111" width="14.75" style="218" customWidth="1"/>
    <col min="14112" max="14112" width="2.75" style="218" customWidth="1"/>
    <col min="14113" max="14113" width="14.75" style="218" customWidth="1"/>
    <col min="14114" max="14114" width="2.75" style="218" customWidth="1"/>
    <col min="14115" max="14115" width="5.5" style="218" customWidth="1"/>
    <col min="14116" max="14116" width="9.375" style="218" customWidth="1"/>
    <col min="14117" max="14274" width="17.25" style="218" customWidth="1"/>
    <col min="14275" max="14336" width="9" style="218"/>
    <col min="14337" max="14337" width="9.375" style="218" customWidth="1"/>
    <col min="14338" max="14338" width="5.5" style="218" customWidth="1"/>
    <col min="14339" max="14354" width="9" style="218"/>
    <col min="14355" max="14355" width="4.875" style="218" customWidth="1"/>
    <col min="14356" max="14356" width="2.75" style="218" customWidth="1"/>
    <col min="14357" max="14357" width="14.75" style="218" customWidth="1"/>
    <col min="14358" max="14358" width="2.75" style="218" customWidth="1"/>
    <col min="14359" max="14359" width="14.75" style="218" customWidth="1"/>
    <col min="14360" max="14360" width="2.75" style="218" customWidth="1"/>
    <col min="14361" max="14361" width="14.75" style="218" customWidth="1"/>
    <col min="14362" max="14362" width="2.75" style="218" customWidth="1"/>
    <col min="14363" max="14363" width="14.75" style="218" customWidth="1"/>
    <col min="14364" max="14364" width="2.75" style="218" customWidth="1"/>
    <col min="14365" max="14365" width="14.75" style="218" customWidth="1"/>
    <col min="14366" max="14366" width="2.75" style="218" customWidth="1"/>
    <col min="14367" max="14367" width="14.75" style="218" customWidth="1"/>
    <col min="14368" max="14368" width="2.75" style="218" customWidth="1"/>
    <col min="14369" max="14369" width="14.75" style="218" customWidth="1"/>
    <col min="14370" max="14370" width="2.75" style="218" customWidth="1"/>
    <col min="14371" max="14371" width="5.5" style="218" customWidth="1"/>
    <col min="14372" max="14372" width="9.375" style="218" customWidth="1"/>
    <col min="14373" max="14530" width="17.25" style="218" customWidth="1"/>
    <col min="14531" max="14592" width="9" style="218"/>
    <col min="14593" max="14593" width="9.375" style="218" customWidth="1"/>
    <col min="14594" max="14594" width="5.5" style="218" customWidth="1"/>
    <col min="14595" max="14610" width="9" style="218"/>
    <col min="14611" max="14611" width="4.875" style="218" customWidth="1"/>
    <col min="14612" max="14612" width="2.75" style="218" customWidth="1"/>
    <col min="14613" max="14613" width="14.75" style="218" customWidth="1"/>
    <col min="14614" max="14614" width="2.75" style="218" customWidth="1"/>
    <col min="14615" max="14615" width="14.75" style="218" customWidth="1"/>
    <col min="14616" max="14616" width="2.75" style="218" customWidth="1"/>
    <col min="14617" max="14617" width="14.75" style="218" customWidth="1"/>
    <col min="14618" max="14618" width="2.75" style="218" customWidth="1"/>
    <col min="14619" max="14619" width="14.75" style="218" customWidth="1"/>
    <col min="14620" max="14620" width="2.75" style="218" customWidth="1"/>
    <col min="14621" max="14621" width="14.75" style="218" customWidth="1"/>
    <col min="14622" max="14622" width="2.75" style="218" customWidth="1"/>
    <col min="14623" max="14623" width="14.75" style="218" customWidth="1"/>
    <col min="14624" max="14624" width="2.75" style="218" customWidth="1"/>
    <col min="14625" max="14625" width="14.75" style="218" customWidth="1"/>
    <col min="14626" max="14626" width="2.75" style="218" customWidth="1"/>
    <col min="14627" max="14627" width="5.5" style="218" customWidth="1"/>
    <col min="14628" max="14628" width="9.375" style="218" customWidth="1"/>
    <col min="14629" max="14786" width="17.25" style="218" customWidth="1"/>
    <col min="14787" max="14848" width="9" style="218"/>
    <col min="14849" max="14849" width="9.375" style="218" customWidth="1"/>
    <col min="14850" max="14850" width="5.5" style="218" customWidth="1"/>
    <col min="14851" max="14866" width="9" style="218"/>
    <col min="14867" max="14867" width="4.875" style="218" customWidth="1"/>
    <col min="14868" max="14868" width="2.75" style="218" customWidth="1"/>
    <col min="14869" max="14869" width="14.75" style="218" customWidth="1"/>
    <col min="14870" max="14870" width="2.75" style="218" customWidth="1"/>
    <col min="14871" max="14871" width="14.75" style="218" customWidth="1"/>
    <col min="14872" max="14872" width="2.75" style="218" customWidth="1"/>
    <col min="14873" max="14873" width="14.75" style="218" customWidth="1"/>
    <col min="14874" max="14874" width="2.75" style="218" customWidth="1"/>
    <col min="14875" max="14875" width="14.75" style="218" customWidth="1"/>
    <col min="14876" max="14876" width="2.75" style="218" customWidth="1"/>
    <col min="14877" max="14877" width="14.75" style="218" customWidth="1"/>
    <col min="14878" max="14878" width="2.75" style="218" customWidth="1"/>
    <col min="14879" max="14879" width="14.75" style="218" customWidth="1"/>
    <col min="14880" max="14880" width="2.75" style="218" customWidth="1"/>
    <col min="14881" max="14881" width="14.75" style="218" customWidth="1"/>
    <col min="14882" max="14882" width="2.75" style="218" customWidth="1"/>
    <col min="14883" max="14883" width="5.5" style="218" customWidth="1"/>
    <col min="14884" max="14884" width="9.375" style="218" customWidth="1"/>
    <col min="14885" max="15042" width="17.25" style="218" customWidth="1"/>
    <col min="15043" max="15104" width="9" style="218"/>
    <col min="15105" max="15105" width="9.375" style="218" customWidth="1"/>
    <col min="15106" max="15106" width="5.5" style="218" customWidth="1"/>
    <col min="15107" max="15122" width="9" style="218"/>
    <col min="15123" max="15123" width="4.875" style="218" customWidth="1"/>
    <col min="15124" max="15124" width="2.75" style="218" customWidth="1"/>
    <col min="15125" max="15125" width="14.75" style="218" customWidth="1"/>
    <col min="15126" max="15126" width="2.75" style="218" customWidth="1"/>
    <col min="15127" max="15127" width="14.75" style="218" customWidth="1"/>
    <col min="15128" max="15128" width="2.75" style="218" customWidth="1"/>
    <col min="15129" max="15129" width="14.75" style="218" customWidth="1"/>
    <col min="15130" max="15130" width="2.75" style="218" customWidth="1"/>
    <col min="15131" max="15131" width="14.75" style="218" customWidth="1"/>
    <col min="15132" max="15132" width="2.75" style="218" customWidth="1"/>
    <col min="15133" max="15133" width="14.75" style="218" customWidth="1"/>
    <col min="15134" max="15134" width="2.75" style="218" customWidth="1"/>
    <col min="15135" max="15135" width="14.75" style="218" customWidth="1"/>
    <col min="15136" max="15136" width="2.75" style="218" customWidth="1"/>
    <col min="15137" max="15137" width="14.75" style="218" customWidth="1"/>
    <col min="15138" max="15138" width="2.75" style="218" customWidth="1"/>
    <col min="15139" max="15139" width="5.5" style="218" customWidth="1"/>
    <col min="15140" max="15140" width="9.375" style="218" customWidth="1"/>
    <col min="15141" max="15298" width="17.25" style="218" customWidth="1"/>
    <col min="15299" max="15360" width="9" style="218"/>
    <col min="15361" max="15361" width="9.375" style="218" customWidth="1"/>
    <col min="15362" max="15362" width="5.5" style="218" customWidth="1"/>
    <col min="15363" max="15378" width="9" style="218"/>
    <col min="15379" max="15379" width="4.875" style="218" customWidth="1"/>
    <col min="15380" max="15380" width="2.75" style="218" customWidth="1"/>
    <col min="15381" max="15381" width="14.75" style="218" customWidth="1"/>
    <col min="15382" max="15382" width="2.75" style="218" customWidth="1"/>
    <col min="15383" max="15383" width="14.75" style="218" customWidth="1"/>
    <col min="15384" max="15384" width="2.75" style="218" customWidth="1"/>
    <col min="15385" max="15385" width="14.75" style="218" customWidth="1"/>
    <col min="15386" max="15386" width="2.75" style="218" customWidth="1"/>
    <col min="15387" max="15387" width="14.75" style="218" customWidth="1"/>
    <col min="15388" max="15388" width="2.75" style="218" customWidth="1"/>
    <col min="15389" max="15389" width="14.75" style="218" customWidth="1"/>
    <col min="15390" max="15390" width="2.75" style="218" customWidth="1"/>
    <col min="15391" max="15391" width="14.75" style="218" customWidth="1"/>
    <col min="15392" max="15392" width="2.75" style="218" customWidth="1"/>
    <col min="15393" max="15393" width="14.75" style="218" customWidth="1"/>
    <col min="15394" max="15394" width="2.75" style="218" customWidth="1"/>
    <col min="15395" max="15395" width="5.5" style="218" customWidth="1"/>
    <col min="15396" max="15396" width="9.375" style="218" customWidth="1"/>
    <col min="15397" max="15554" width="17.25" style="218" customWidth="1"/>
    <col min="15555" max="15616" width="9" style="218"/>
    <col min="15617" max="15617" width="9.375" style="218" customWidth="1"/>
    <col min="15618" max="15618" width="5.5" style="218" customWidth="1"/>
    <col min="15619" max="15634" width="9" style="218"/>
    <col min="15635" max="15635" width="4.875" style="218" customWidth="1"/>
    <col min="15636" max="15636" width="2.75" style="218" customWidth="1"/>
    <col min="15637" max="15637" width="14.75" style="218" customWidth="1"/>
    <col min="15638" max="15638" width="2.75" style="218" customWidth="1"/>
    <col min="15639" max="15639" width="14.75" style="218" customWidth="1"/>
    <col min="15640" max="15640" width="2.75" style="218" customWidth="1"/>
    <col min="15641" max="15641" width="14.75" style="218" customWidth="1"/>
    <col min="15642" max="15642" width="2.75" style="218" customWidth="1"/>
    <col min="15643" max="15643" width="14.75" style="218" customWidth="1"/>
    <col min="15644" max="15644" width="2.75" style="218" customWidth="1"/>
    <col min="15645" max="15645" width="14.75" style="218" customWidth="1"/>
    <col min="15646" max="15646" width="2.75" style="218" customWidth="1"/>
    <col min="15647" max="15647" width="14.75" style="218" customWidth="1"/>
    <col min="15648" max="15648" width="2.75" style="218" customWidth="1"/>
    <col min="15649" max="15649" width="14.75" style="218" customWidth="1"/>
    <col min="15650" max="15650" width="2.75" style="218" customWidth="1"/>
    <col min="15651" max="15651" width="5.5" style="218" customWidth="1"/>
    <col min="15652" max="15652" width="9.375" style="218" customWidth="1"/>
    <col min="15653" max="15810" width="17.25" style="218" customWidth="1"/>
    <col min="15811" max="15872" width="9" style="218"/>
    <col min="15873" max="15873" width="9.375" style="218" customWidth="1"/>
    <col min="15874" max="15874" width="5.5" style="218" customWidth="1"/>
    <col min="15875" max="15890" width="9" style="218"/>
    <col min="15891" max="15891" width="4.875" style="218" customWidth="1"/>
    <col min="15892" max="15892" width="2.75" style="218" customWidth="1"/>
    <col min="15893" max="15893" width="14.75" style="218" customWidth="1"/>
    <col min="15894" max="15894" width="2.75" style="218" customWidth="1"/>
    <col min="15895" max="15895" width="14.75" style="218" customWidth="1"/>
    <col min="15896" max="15896" width="2.75" style="218" customWidth="1"/>
    <col min="15897" max="15897" width="14.75" style="218" customWidth="1"/>
    <col min="15898" max="15898" width="2.75" style="218" customWidth="1"/>
    <col min="15899" max="15899" width="14.75" style="218" customWidth="1"/>
    <col min="15900" max="15900" width="2.75" style="218" customWidth="1"/>
    <col min="15901" max="15901" width="14.75" style="218" customWidth="1"/>
    <col min="15902" max="15902" width="2.75" style="218" customWidth="1"/>
    <col min="15903" max="15903" width="14.75" style="218" customWidth="1"/>
    <col min="15904" max="15904" width="2.75" style="218" customWidth="1"/>
    <col min="15905" max="15905" width="14.75" style="218" customWidth="1"/>
    <col min="15906" max="15906" width="2.75" style="218" customWidth="1"/>
    <col min="15907" max="15907" width="5.5" style="218" customWidth="1"/>
    <col min="15908" max="15908" width="9.375" style="218" customWidth="1"/>
    <col min="15909" max="16066" width="17.25" style="218" customWidth="1"/>
    <col min="16067" max="16128" width="9" style="218"/>
    <col min="16129" max="16129" width="9.375" style="218" customWidth="1"/>
    <col min="16130" max="16130" width="5.5" style="218" customWidth="1"/>
    <col min="16131" max="16146" width="9" style="218"/>
    <col min="16147" max="16147" width="4.875" style="218" customWidth="1"/>
    <col min="16148" max="16148" width="2.75" style="218" customWidth="1"/>
    <col min="16149" max="16149" width="14.75" style="218" customWidth="1"/>
    <col min="16150" max="16150" width="2.75" style="218" customWidth="1"/>
    <col min="16151" max="16151" width="14.75" style="218" customWidth="1"/>
    <col min="16152" max="16152" width="2.75" style="218" customWidth="1"/>
    <col min="16153" max="16153" width="14.75" style="218" customWidth="1"/>
    <col min="16154" max="16154" width="2.75" style="218" customWidth="1"/>
    <col min="16155" max="16155" width="14.75" style="218" customWidth="1"/>
    <col min="16156" max="16156" width="2.75" style="218" customWidth="1"/>
    <col min="16157" max="16157" width="14.75" style="218" customWidth="1"/>
    <col min="16158" max="16158" width="2.75" style="218" customWidth="1"/>
    <col min="16159" max="16159" width="14.75" style="218" customWidth="1"/>
    <col min="16160" max="16160" width="2.75" style="218" customWidth="1"/>
    <col min="16161" max="16161" width="14.75" style="218" customWidth="1"/>
    <col min="16162" max="16162" width="2.75" style="218" customWidth="1"/>
    <col min="16163" max="16163" width="5.5" style="218" customWidth="1"/>
    <col min="16164" max="16164" width="9.375" style="218" customWidth="1"/>
    <col min="16165" max="16322" width="17.25" style="218" customWidth="1"/>
    <col min="16323" max="16384" width="9" style="218"/>
  </cols>
  <sheetData>
    <row r="1" spans="1:194" s="275" customFormat="1" ht="39.950000000000003" customHeight="1" x14ac:dyDescent="0.2">
      <c r="B1" s="275">
        <v>1</v>
      </c>
      <c r="C1" s="275">
        <v>2</v>
      </c>
      <c r="D1" s="275">
        <v>2</v>
      </c>
      <c r="E1" s="275">
        <v>2</v>
      </c>
      <c r="F1" s="275">
        <v>2</v>
      </c>
      <c r="G1" s="275">
        <v>2</v>
      </c>
      <c r="H1" s="275">
        <v>2</v>
      </c>
      <c r="I1" s="275">
        <v>2</v>
      </c>
      <c r="J1" s="275">
        <v>2</v>
      </c>
      <c r="K1" s="275">
        <v>2</v>
      </c>
      <c r="L1" s="275">
        <v>2</v>
      </c>
      <c r="M1" s="275">
        <v>2</v>
      </c>
      <c r="N1" s="275">
        <v>2</v>
      </c>
      <c r="O1" s="275">
        <v>2</v>
      </c>
      <c r="P1" s="275">
        <v>2</v>
      </c>
      <c r="Q1" s="275">
        <v>2</v>
      </c>
      <c r="R1" s="275">
        <v>2</v>
      </c>
      <c r="S1" s="275">
        <v>4</v>
      </c>
      <c r="T1" s="275">
        <v>5</v>
      </c>
      <c r="U1" s="275">
        <v>6</v>
      </c>
      <c r="V1" s="275">
        <v>5</v>
      </c>
      <c r="W1" s="275">
        <v>6</v>
      </c>
      <c r="X1" s="275">
        <v>5</v>
      </c>
      <c r="Y1" s="275">
        <v>6</v>
      </c>
      <c r="Z1" s="275">
        <v>5</v>
      </c>
      <c r="AA1" s="275">
        <v>6</v>
      </c>
      <c r="AB1" s="275">
        <v>5</v>
      </c>
      <c r="AC1" s="275">
        <v>6</v>
      </c>
      <c r="AD1" s="275">
        <v>5</v>
      </c>
      <c r="AE1" s="275">
        <v>6</v>
      </c>
      <c r="AF1" s="275">
        <v>5</v>
      </c>
      <c r="AG1" s="275">
        <v>6</v>
      </c>
      <c r="AH1" s="275">
        <v>5</v>
      </c>
      <c r="AI1" s="275">
        <v>7</v>
      </c>
      <c r="AK1" s="313"/>
      <c r="AL1" s="313"/>
      <c r="AM1" s="313"/>
      <c r="AN1" s="313"/>
      <c r="AO1" s="313"/>
      <c r="AP1" s="313"/>
      <c r="AQ1" s="313"/>
      <c r="AR1" s="313"/>
      <c r="AS1" s="313"/>
      <c r="AT1" s="313"/>
      <c r="AU1" s="313"/>
      <c r="AV1" s="313"/>
      <c r="AW1" s="313"/>
      <c r="AX1" s="313"/>
      <c r="AY1" s="313"/>
      <c r="AZ1" s="313"/>
      <c r="BA1" s="313"/>
      <c r="BB1" s="313"/>
      <c r="BC1" s="313"/>
      <c r="BD1" s="313"/>
      <c r="BE1" s="313"/>
      <c r="BF1" s="313"/>
      <c r="BG1" s="313"/>
      <c r="BH1" s="313"/>
      <c r="BI1" s="313"/>
      <c r="BJ1" s="313"/>
      <c r="BK1" s="313"/>
      <c r="BL1" s="313"/>
      <c r="BM1" s="313"/>
      <c r="BN1" s="313"/>
      <c r="BO1" s="313"/>
      <c r="BP1" s="313"/>
      <c r="BQ1" s="313"/>
      <c r="BR1" s="313"/>
      <c r="BS1" s="313"/>
      <c r="BT1" s="313"/>
      <c r="BU1" s="313"/>
      <c r="BV1" s="313"/>
      <c r="BW1" s="313"/>
      <c r="BX1" s="313"/>
      <c r="BY1" s="313"/>
      <c r="BZ1" s="313"/>
      <c r="CA1" s="313"/>
      <c r="CB1" s="313"/>
      <c r="CC1" s="313"/>
      <c r="CD1" s="313"/>
      <c r="CE1" s="313"/>
      <c r="CF1" s="313"/>
      <c r="CG1" s="313"/>
      <c r="CH1" s="313"/>
      <c r="CI1" s="313"/>
      <c r="CJ1" s="313"/>
      <c r="CK1" s="313"/>
      <c r="CL1" s="313"/>
      <c r="CM1" s="313"/>
      <c r="CN1" s="313"/>
      <c r="CO1" s="313"/>
      <c r="CP1" s="313"/>
      <c r="CQ1" s="313"/>
      <c r="CR1" s="313"/>
      <c r="CS1" s="313"/>
      <c r="CT1" s="313"/>
      <c r="CU1" s="313"/>
      <c r="CV1" s="313"/>
      <c r="CW1" s="313"/>
      <c r="CX1" s="313"/>
      <c r="CY1" s="313"/>
      <c r="CZ1" s="313"/>
      <c r="DA1" s="313"/>
      <c r="DB1" s="313"/>
      <c r="DC1" s="313"/>
      <c r="DD1" s="313"/>
      <c r="DE1" s="313"/>
      <c r="DF1" s="313"/>
      <c r="DG1" s="313"/>
      <c r="DH1" s="313"/>
      <c r="DI1" s="313"/>
      <c r="DJ1" s="313"/>
      <c r="DK1" s="313"/>
      <c r="DL1" s="313"/>
      <c r="DM1" s="313"/>
      <c r="DN1" s="313"/>
      <c r="DO1" s="313"/>
      <c r="DP1" s="313"/>
      <c r="DQ1" s="313"/>
      <c r="DR1" s="313"/>
      <c r="DS1" s="313"/>
      <c r="DT1" s="313"/>
      <c r="DU1" s="313"/>
      <c r="DV1" s="313"/>
      <c r="DW1" s="313"/>
      <c r="DX1" s="313"/>
      <c r="DY1" s="313"/>
      <c r="DZ1" s="313"/>
      <c r="EA1" s="313"/>
      <c r="EB1" s="313"/>
      <c r="EC1" s="313"/>
      <c r="ED1" s="313"/>
      <c r="EE1" s="313"/>
      <c r="EF1" s="313"/>
      <c r="EG1" s="313"/>
      <c r="EH1" s="313"/>
      <c r="EI1" s="313"/>
      <c r="EJ1" s="313"/>
      <c r="EK1" s="313"/>
      <c r="EL1" s="313"/>
      <c r="EM1" s="313"/>
      <c r="EN1" s="313"/>
      <c r="EO1" s="313"/>
      <c r="EP1" s="313"/>
      <c r="EQ1" s="313"/>
      <c r="ER1" s="313"/>
      <c r="ES1" s="313"/>
      <c r="ET1" s="313"/>
      <c r="EU1" s="313"/>
      <c r="EV1" s="313"/>
      <c r="EW1" s="313"/>
      <c r="EX1" s="313"/>
      <c r="EY1" s="313"/>
      <c r="EZ1" s="313"/>
      <c r="FA1" s="276"/>
      <c r="FB1" s="276"/>
      <c r="FC1" s="276"/>
      <c r="FD1" s="276"/>
      <c r="FE1" s="276"/>
      <c r="FF1" s="276"/>
      <c r="FG1" s="276"/>
      <c r="FH1" s="276"/>
      <c r="FI1" s="276"/>
      <c r="FJ1" s="276"/>
      <c r="FK1" s="276"/>
      <c r="FL1" s="276"/>
      <c r="FM1" s="276"/>
      <c r="FN1" s="276"/>
      <c r="FO1" s="276"/>
      <c r="FP1" s="276"/>
      <c r="FQ1" s="276"/>
      <c r="FR1" s="276"/>
      <c r="FS1" s="276"/>
      <c r="FT1" s="276"/>
      <c r="FU1" s="276"/>
      <c r="FV1" s="276"/>
      <c r="FW1" s="276"/>
      <c r="FX1" s="276"/>
      <c r="FY1" s="276"/>
      <c r="FZ1" s="276"/>
      <c r="GA1" s="276"/>
      <c r="GB1" s="276"/>
      <c r="GC1" s="276"/>
      <c r="GD1" s="276"/>
      <c r="GE1" s="276"/>
      <c r="GF1" s="276"/>
      <c r="GG1" s="276"/>
      <c r="GH1" s="276"/>
      <c r="GI1" s="276"/>
      <c r="GJ1" s="276"/>
      <c r="GK1" s="276"/>
      <c r="GL1" s="276"/>
    </row>
    <row r="2" spans="1:194" ht="159" hidden="1" customHeight="1" x14ac:dyDescent="0.2">
      <c r="T2" s="258"/>
      <c r="U2" s="258"/>
      <c r="V2" s="258"/>
      <c r="W2" s="258"/>
      <c r="X2" s="258"/>
      <c r="Y2" s="258"/>
      <c r="Z2" s="258"/>
      <c r="AA2" s="258"/>
      <c r="AB2" s="258"/>
      <c r="AC2" s="258"/>
      <c r="AD2" s="258"/>
      <c r="AE2" s="258"/>
      <c r="AF2" s="258"/>
      <c r="AG2" s="258"/>
      <c r="AH2" s="258"/>
    </row>
    <row r="3" spans="1:194" ht="159" hidden="1" customHeight="1" x14ac:dyDescent="0.3">
      <c r="T3" s="277"/>
      <c r="U3" s="277"/>
      <c r="V3" s="277"/>
      <c r="W3" s="277"/>
      <c r="X3" s="277"/>
      <c r="Y3" s="277"/>
      <c r="Z3" s="277"/>
      <c r="AA3" s="277"/>
      <c r="AB3" s="277"/>
      <c r="AC3" s="277"/>
      <c r="AD3" s="277"/>
      <c r="AE3" s="277"/>
      <c r="AF3" s="277"/>
      <c r="AG3" s="277"/>
      <c r="AH3" s="277"/>
    </row>
    <row r="4" spans="1:194" ht="121.5" customHeight="1" x14ac:dyDescent="0.3">
      <c r="A4" s="275">
        <v>1</v>
      </c>
      <c r="B4" s="278"/>
      <c r="C4" s="279"/>
      <c r="D4" s="279"/>
      <c r="E4" s="279"/>
      <c r="F4" s="279"/>
      <c r="G4" s="279"/>
      <c r="H4" s="279"/>
      <c r="I4" s="279"/>
      <c r="J4" s="279"/>
      <c r="K4" s="279"/>
      <c r="L4" s="279"/>
      <c r="M4" s="279"/>
      <c r="N4" s="279"/>
      <c r="O4" s="279"/>
      <c r="P4" s="279"/>
      <c r="Q4" s="279"/>
      <c r="R4" s="279"/>
      <c r="S4" s="279"/>
      <c r="T4" s="280"/>
      <c r="U4" s="280"/>
      <c r="V4" s="280"/>
      <c r="W4" s="280"/>
      <c r="X4" s="280"/>
      <c r="Y4" s="281"/>
      <c r="Z4" s="281"/>
      <c r="AA4" s="281"/>
      <c r="AB4" s="281"/>
      <c r="AC4" s="281"/>
      <c r="AD4" s="281"/>
      <c r="AE4" s="281"/>
      <c r="AF4" s="281"/>
      <c r="AG4" s="281"/>
      <c r="AH4" s="281"/>
      <c r="AI4" s="279"/>
    </row>
    <row r="5" spans="1:194" ht="121.15" customHeight="1" x14ac:dyDescent="0.65">
      <c r="A5" s="275">
        <v>2</v>
      </c>
      <c r="B5" s="278"/>
      <c r="C5" s="282"/>
      <c r="D5" s="283"/>
      <c r="E5" s="283"/>
      <c r="F5" s="283"/>
      <c r="G5" s="283"/>
      <c r="H5" s="283"/>
      <c r="I5" s="283"/>
      <c r="J5" s="283"/>
      <c r="K5" s="283"/>
      <c r="L5" s="283"/>
      <c r="M5" s="283"/>
      <c r="N5" s="283"/>
      <c r="O5" s="283"/>
      <c r="P5" s="283"/>
      <c r="Q5" s="283"/>
      <c r="R5" s="283"/>
      <c r="S5" s="279"/>
      <c r="T5" s="284" t="s">
        <v>286</v>
      </c>
      <c r="U5" s="284"/>
      <c r="V5" s="284"/>
      <c r="W5" s="284"/>
      <c r="X5" s="284"/>
      <c r="Y5" s="285" t="s">
        <v>287</v>
      </c>
      <c r="Z5" s="285"/>
      <c r="AA5" s="285"/>
      <c r="AB5" s="285"/>
      <c r="AC5" s="285"/>
      <c r="AD5" s="285"/>
      <c r="AE5" s="285"/>
      <c r="AF5" s="285"/>
      <c r="AG5" s="285"/>
      <c r="AH5" s="285"/>
      <c r="AI5" s="281"/>
    </row>
    <row r="6" spans="1:194" ht="76.7" customHeight="1" x14ac:dyDescent="0.2">
      <c r="A6" s="275">
        <v>3</v>
      </c>
      <c r="B6" s="278"/>
      <c r="C6" s="283"/>
      <c r="D6" s="283"/>
      <c r="E6" s="283"/>
      <c r="F6" s="283"/>
      <c r="G6" s="283"/>
      <c r="H6" s="283"/>
      <c r="I6" s="283"/>
      <c r="J6" s="283"/>
      <c r="K6" s="283"/>
      <c r="L6" s="283"/>
      <c r="M6" s="283"/>
      <c r="N6" s="283"/>
      <c r="O6" s="283"/>
      <c r="P6" s="283"/>
      <c r="Q6" s="283"/>
      <c r="R6" s="283"/>
      <c r="S6" s="279"/>
      <c r="T6" s="284"/>
      <c r="U6" s="284"/>
      <c r="V6" s="284"/>
      <c r="W6" s="284"/>
      <c r="X6" s="284"/>
      <c r="Y6" s="286" t="s">
        <v>236</v>
      </c>
      <c r="Z6" s="286"/>
      <c r="AA6" s="286"/>
      <c r="AB6" s="286"/>
      <c r="AC6" s="286"/>
      <c r="AD6" s="286"/>
      <c r="AE6" s="286"/>
      <c r="AF6" s="286"/>
      <c r="AG6" s="286"/>
      <c r="AH6" s="286"/>
      <c r="AI6" s="281"/>
    </row>
    <row r="7" spans="1:194" ht="159" hidden="1" customHeight="1" x14ac:dyDescent="0.2">
      <c r="B7" s="278"/>
      <c r="C7" s="279"/>
      <c r="D7" s="279"/>
      <c r="E7" s="279"/>
      <c r="F7" s="279"/>
      <c r="G7" s="279"/>
      <c r="H7" s="279"/>
      <c r="I7" s="279"/>
      <c r="J7" s="279"/>
      <c r="K7" s="279"/>
      <c r="L7" s="279"/>
      <c r="M7" s="279"/>
      <c r="N7" s="279"/>
      <c r="O7" s="279"/>
      <c r="P7" s="279"/>
      <c r="Q7" s="279"/>
      <c r="R7" s="279"/>
      <c r="S7" s="279"/>
      <c r="T7" s="281"/>
      <c r="U7" s="281"/>
      <c r="V7" s="281"/>
      <c r="W7" s="281"/>
      <c r="X7" s="281"/>
      <c r="Y7" s="281"/>
      <c r="Z7" s="281"/>
      <c r="AA7" s="281"/>
      <c r="AB7" s="281"/>
      <c r="AC7" s="281"/>
      <c r="AD7" s="281"/>
      <c r="AE7" s="281"/>
      <c r="AF7" s="281"/>
      <c r="AG7" s="281"/>
      <c r="AH7" s="281"/>
      <c r="AI7" s="279"/>
    </row>
    <row r="8" spans="1:194" ht="16.5" customHeight="1" x14ac:dyDescent="0.2">
      <c r="A8" s="275">
        <v>10</v>
      </c>
      <c r="B8" s="278"/>
      <c r="C8" s="279"/>
      <c r="D8" s="279"/>
      <c r="E8" s="279"/>
      <c r="F8" s="279"/>
      <c r="G8" s="279"/>
      <c r="H8" s="279"/>
      <c r="I8" s="279"/>
      <c r="J8" s="279"/>
      <c r="K8" s="279"/>
      <c r="L8" s="279"/>
      <c r="M8" s="279"/>
      <c r="N8" s="279"/>
      <c r="O8" s="279"/>
      <c r="P8" s="279"/>
      <c r="Q8" s="279"/>
      <c r="R8" s="279"/>
      <c r="S8" s="287" t="s">
        <v>237</v>
      </c>
      <c r="T8" s="288"/>
      <c r="U8" s="288"/>
      <c r="V8" s="288"/>
      <c r="W8" s="288"/>
      <c r="X8" s="288"/>
      <c r="Y8" s="288"/>
      <c r="Z8" s="288"/>
      <c r="AA8" s="288"/>
      <c r="AB8" s="288"/>
      <c r="AC8" s="288"/>
      <c r="AD8" s="288"/>
      <c r="AE8" s="288"/>
      <c r="AF8" s="288"/>
      <c r="AG8" s="288"/>
      <c r="AH8" s="288"/>
      <c r="AI8" s="279"/>
    </row>
    <row r="9" spans="1:194" ht="28.15" customHeight="1" x14ac:dyDescent="0.2">
      <c r="A9" s="275">
        <v>6</v>
      </c>
      <c r="B9" s="278"/>
      <c r="C9" s="279"/>
      <c r="D9" s="279"/>
      <c r="E9" s="279"/>
      <c r="F9" s="279"/>
      <c r="G9" s="279"/>
      <c r="H9" s="279"/>
      <c r="I9" s="279"/>
      <c r="J9" s="279"/>
      <c r="K9" s="279"/>
      <c r="L9" s="279"/>
      <c r="M9" s="279"/>
      <c r="N9" s="279"/>
      <c r="O9" s="279"/>
      <c r="P9" s="279"/>
      <c r="Q9" s="279"/>
      <c r="R9" s="279"/>
      <c r="S9" s="279"/>
      <c r="T9" s="288"/>
      <c r="U9" s="289" t="s">
        <v>238</v>
      </c>
      <c r="V9" s="288"/>
      <c r="W9" s="290" t="s">
        <v>174</v>
      </c>
      <c r="X9" s="288"/>
      <c r="Y9" s="291" t="s">
        <v>239</v>
      </c>
      <c r="Z9" s="288"/>
      <c r="AA9" s="292" t="s">
        <v>240</v>
      </c>
      <c r="AB9" s="288"/>
      <c r="AC9" s="293" t="s">
        <v>241</v>
      </c>
      <c r="AD9" s="288"/>
      <c r="AE9" s="294" t="s">
        <v>242</v>
      </c>
      <c r="AF9" s="288"/>
      <c r="AG9" s="295" t="s">
        <v>243</v>
      </c>
      <c r="AH9" s="288"/>
      <c r="AI9" s="279"/>
    </row>
    <row r="10" spans="1:194" ht="16.5" customHeight="1" x14ac:dyDescent="0.2">
      <c r="A10" s="275">
        <v>10</v>
      </c>
      <c r="B10" s="278"/>
      <c r="C10" s="279"/>
      <c r="D10" s="279"/>
      <c r="E10" s="279"/>
      <c r="F10" s="279"/>
      <c r="G10" s="279"/>
      <c r="H10" s="279"/>
      <c r="I10" s="279"/>
      <c r="J10" s="279"/>
      <c r="K10" s="279"/>
      <c r="L10" s="279"/>
      <c r="M10" s="279"/>
      <c r="N10" s="279"/>
      <c r="O10" s="279"/>
      <c r="P10" s="279"/>
      <c r="Q10" s="279"/>
      <c r="R10" s="279"/>
      <c r="S10" s="279"/>
      <c r="T10" s="288"/>
      <c r="U10" s="288"/>
      <c r="V10" s="288"/>
      <c r="W10" s="288"/>
      <c r="X10" s="288"/>
      <c r="Y10" s="288"/>
      <c r="Z10" s="288"/>
      <c r="AA10" s="288"/>
      <c r="AB10" s="288"/>
      <c r="AC10" s="288"/>
      <c r="AD10" s="288"/>
      <c r="AE10" s="288"/>
      <c r="AF10" s="288"/>
      <c r="AG10" s="288"/>
      <c r="AH10" s="288"/>
      <c r="AI10" s="279"/>
    </row>
    <row r="11" spans="1:194" s="302" customFormat="1" ht="58.5" customHeight="1" x14ac:dyDescent="0.75">
      <c r="A11" s="296">
        <v>7</v>
      </c>
      <c r="B11" s="297"/>
      <c r="C11" s="279"/>
      <c r="D11" s="279"/>
      <c r="E11" s="279"/>
      <c r="F11" s="279"/>
      <c r="G11" s="279"/>
      <c r="H11" s="279"/>
      <c r="I11" s="279"/>
      <c r="J11" s="279"/>
      <c r="K11" s="279"/>
      <c r="L11" s="279"/>
      <c r="M11" s="279"/>
      <c r="N11" s="279"/>
      <c r="O11" s="279"/>
      <c r="P11" s="279"/>
      <c r="Q11" s="279"/>
      <c r="R11" s="279"/>
      <c r="S11" s="279"/>
      <c r="T11" s="288"/>
      <c r="U11" s="298" t="s">
        <v>293</v>
      </c>
      <c r="V11" s="288"/>
      <c r="W11" s="298" t="e">
        <f>U11+1</f>
        <v>#VALUE!</v>
      </c>
      <c r="X11" s="288"/>
      <c r="Y11" s="298" t="e">
        <f>W11+1</f>
        <v>#VALUE!</v>
      </c>
      <c r="Z11" s="288"/>
      <c r="AA11" s="300" t="e">
        <f>Y11+1</f>
        <v>#VALUE!</v>
      </c>
      <c r="AB11" s="288"/>
      <c r="AC11" s="300" t="e">
        <f>AA11+1</f>
        <v>#VALUE!</v>
      </c>
      <c r="AD11" s="288"/>
      <c r="AE11" s="300" t="e">
        <f>AC11+1</f>
        <v>#VALUE!</v>
      </c>
      <c r="AF11" s="288"/>
      <c r="AG11" s="301" t="e">
        <f>AE11+1</f>
        <v>#VALUE!</v>
      </c>
      <c r="AH11" s="288"/>
      <c r="AI11" s="279"/>
      <c r="AK11" s="314"/>
      <c r="AL11" s="314"/>
      <c r="AM11" s="314"/>
      <c r="AN11" s="314"/>
      <c r="AO11" s="314"/>
      <c r="AP11" s="314"/>
      <c r="AQ11" s="314"/>
      <c r="AR11" s="314"/>
      <c r="AS11" s="314"/>
      <c r="AT11" s="314"/>
      <c r="AU11" s="314"/>
      <c r="AV11" s="314"/>
      <c r="AW11" s="314"/>
      <c r="AX11" s="314"/>
      <c r="AY11" s="314"/>
      <c r="AZ11" s="314"/>
      <c r="BA11" s="314"/>
      <c r="BB11" s="314"/>
      <c r="BC11" s="314"/>
      <c r="BD11" s="314"/>
      <c r="BE11" s="314"/>
      <c r="BF11" s="314"/>
      <c r="BG11" s="314"/>
      <c r="BH11" s="314"/>
      <c r="BI11" s="314"/>
      <c r="BJ11" s="314"/>
      <c r="BK11" s="314"/>
      <c r="BL11" s="314"/>
      <c r="BM11" s="314"/>
      <c r="BN11" s="314"/>
      <c r="BO11" s="314"/>
      <c r="BP11" s="314"/>
      <c r="BQ11" s="314"/>
      <c r="BR11" s="314"/>
      <c r="BS11" s="314"/>
      <c r="BT11" s="314"/>
      <c r="BU11" s="314"/>
      <c r="BV11" s="314"/>
      <c r="BW11" s="314"/>
      <c r="BX11" s="314"/>
      <c r="BY11" s="314"/>
      <c r="BZ11" s="314"/>
      <c r="CA11" s="314"/>
      <c r="CB11" s="314"/>
      <c r="CC11" s="314"/>
      <c r="CD11" s="314"/>
      <c r="CE11" s="314"/>
      <c r="CF11" s="314"/>
      <c r="CG11" s="314"/>
      <c r="CH11" s="314"/>
      <c r="CI11" s="314"/>
      <c r="CJ11" s="314"/>
      <c r="CK11" s="314"/>
      <c r="CL11" s="314"/>
      <c r="CM11" s="314"/>
      <c r="CN11" s="314"/>
      <c r="CO11" s="314"/>
      <c r="CP11" s="314"/>
      <c r="CQ11" s="314"/>
      <c r="CR11" s="314"/>
      <c r="CS11" s="314"/>
      <c r="CT11" s="314"/>
      <c r="CU11" s="314"/>
      <c r="CV11" s="314"/>
      <c r="CW11" s="314"/>
      <c r="CX11" s="314"/>
      <c r="CY11" s="314"/>
      <c r="CZ11" s="314"/>
      <c r="DA11" s="314"/>
      <c r="DB11" s="314"/>
      <c r="DC11" s="314"/>
      <c r="DD11" s="314"/>
      <c r="DE11" s="314"/>
      <c r="DF11" s="314"/>
      <c r="DG11" s="314"/>
      <c r="DH11" s="314"/>
      <c r="DI11" s="314"/>
      <c r="DJ11" s="314"/>
      <c r="DK11" s="314"/>
      <c r="DL11" s="314"/>
      <c r="DM11" s="314"/>
      <c r="DN11" s="314"/>
      <c r="DO11" s="314"/>
      <c r="DP11" s="314"/>
      <c r="DQ11" s="314"/>
      <c r="DR11" s="314"/>
      <c r="DS11" s="314"/>
      <c r="DT11" s="314"/>
      <c r="DU11" s="314"/>
      <c r="DV11" s="314"/>
      <c r="DW11" s="314"/>
      <c r="DX11" s="314"/>
      <c r="DY11" s="314"/>
      <c r="DZ11" s="314"/>
      <c r="EA11" s="314"/>
      <c r="EB11" s="314"/>
      <c r="EC11" s="314"/>
      <c r="ED11" s="314"/>
      <c r="EE11" s="314"/>
      <c r="EF11" s="314"/>
      <c r="EG11" s="314"/>
      <c r="EH11" s="314"/>
      <c r="EI11" s="314"/>
      <c r="EJ11" s="314"/>
      <c r="EK11" s="314"/>
      <c r="EL11" s="314"/>
      <c r="EM11" s="314"/>
      <c r="EN11" s="314"/>
      <c r="EO11" s="314"/>
      <c r="EP11" s="314"/>
      <c r="EQ11" s="314"/>
      <c r="ER11" s="314"/>
      <c r="ES11" s="314"/>
      <c r="ET11" s="314"/>
      <c r="EU11" s="314"/>
      <c r="EV11" s="314"/>
      <c r="EW11" s="314"/>
      <c r="EX11" s="314"/>
      <c r="EY11" s="314"/>
      <c r="EZ11" s="314"/>
      <c r="FA11" s="303"/>
      <c r="FB11" s="303"/>
      <c r="FC11" s="303"/>
      <c r="FD11" s="303"/>
      <c r="FE11" s="303"/>
      <c r="FF11" s="303"/>
      <c r="FG11" s="303"/>
      <c r="FH11" s="303"/>
      <c r="FI11" s="303"/>
      <c r="FJ11" s="303"/>
      <c r="FK11" s="303"/>
      <c r="FL11" s="303"/>
      <c r="FM11" s="303"/>
      <c r="FN11" s="303"/>
      <c r="FO11" s="303"/>
      <c r="FP11" s="303"/>
      <c r="FQ11" s="303"/>
      <c r="FR11" s="303"/>
      <c r="FS11" s="303"/>
      <c r="FT11" s="303"/>
      <c r="FU11" s="303"/>
      <c r="FV11" s="303"/>
      <c r="FW11" s="303"/>
      <c r="FX11" s="303"/>
      <c r="FY11" s="303"/>
      <c r="FZ11" s="303"/>
      <c r="GA11" s="303"/>
      <c r="GB11" s="303"/>
      <c r="GC11" s="303"/>
      <c r="GD11" s="303"/>
      <c r="GE11" s="303"/>
      <c r="GF11" s="303"/>
      <c r="GG11" s="303"/>
      <c r="GH11" s="303"/>
      <c r="GI11" s="303"/>
      <c r="GJ11" s="303"/>
      <c r="GK11" s="303"/>
      <c r="GL11" s="303"/>
    </row>
    <row r="12" spans="1:194" s="302" customFormat="1" ht="21.75" customHeight="1" x14ac:dyDescent="0.4">
      <c r="A12" s="296">
        <v>8</v>
      </c>
      <c r="B12" s="297"/>
      <c r="C12" s="279"/>
      <c r="D12" s="279"/>
      <c r="E12" s="279"/>
      <c r="F12" s="279"/>
      <c r="G12" s="279"/>
      <c r="H12" s="279"/>
      <c r="I12" s="279"/>
      <c r="J12" s="279"/>
      <c r="K12" s="279"/>
      <c r="L12" s="279"/>
      <c r="M12" s="279"/>
      <c r="N12" s="279"/>
      <c r="O12" s="279"/>
      <c r="P12" s="279"/>
      <c r="Q12" s="279"/>
      <c r="R12" s="279"/>
      <c r="S12" s="279"/>
      <c r="T12" s="288"/>
      <c r="U12" s="304"/>
      <c r="V12" s="288"/>
      <c r="W12" s="304"/>
      <c r="X12" s="288"/>
      <c r="Y12" s="304"/>
      <c r="Z12" s="288"/>
      <c r="AA12" s="306"/>
      <c r="AB12" s="288"/>
      <c r="AC12" s="306"/>
      <c r="AD12" s="288"/>
      <c r="AE12" s="306"/>
      <c r="AF12" s="288"/>
      <c r="AG12" s="307"/>
      <c r="AH12" s="288"/>
      <c r="AI12" s="279"/>
      <c r="AK12" s="314"/>
      <c r="AL12" s="314"/>
      <c r="AM12" s="314"/>
      <c r="AN12" s="314"/>
      <c r="AO12" s="314"/>
      <c r="AP12" s="314"/>
      <c r="AQ12" s="314"/>
      <c r="AR12" s="314"/>
      <c r="AS12" s="314"/>
      <c r="AT12" s="314"/>
      <c r="AU12" s="314"/>
      <c r="AV12" s="314"/>
      <c r="AW12" s="314"/>
      <c r="AX12" s="314"/>
      <c r="AY12" s="314"/>
      <c r="AZ12" s="314"/>
      <c r="BA12" s="314"/>
      <c r="BB12" s="314"/>
      <c r="BC12" s="314"/>
      <c r="BD12" s="314"/>
      <c r="BE12" s="314"/>
      <c r="BF12" s="314"/>
      <c r="BG12" s="314"/>
      <c r="BH12" s="314"/>
      <c r="BI12" s="314"/>
      <c r="BJ12" s="314"/>
      <c r="BK12" s="314"/>
      <c r="BL12" s="314"/>
      <c r="BM12" s="314"/>
      <c r="BN12" s="314"/>
      <c r="BO12" s="314"/>
      <c r="BP12" s="314"/>
      <c r="BQ12" s="314"/>
      <c r="BR12" s="314"/>
      <c r="BS12" s="314"/>
      <c r="BT12" s="314"/>
      <c r="BU12" s="314"/>
      <c r="BV12" s="314"/>
      <c r="BW12" s="314"/>
      <c r="BX12" s="314"/>
      <c r="BY12" s="314"/>
      <c r="BZ12" s="314"/>
      <c r="CA12" s="314"/>
      <c r="CB12" s="314"/>
      <c r="CC12" s="314"/>
      <c r="CD12" s="314"/>
      <c r="CE12" s="314"/>
      <c r="CF12" s="314"/>
      <c r="CG12" s="314"/>
      <c r="CH12" s="314"/>
      <c r="CI12" s="314"/>
      <c r="CJ12" s="314"/>
      <c r="CK12" s="314"/>
      <c r="CL12" s="314"/>
      <c r="CM12" s="314"/>
      <c r="CN12" s="314"/>
      <c r="CO12" s="314"/>
      <c r="CP12" s="314"/>
      <c r="CQ12" s="314"/>
      <c r="CR12" s="314"/>
      <c r="CS12" s="314"/>
      <c r="CT12" s="314"/>
      <c r="CU12" s="314"/>
      <c r="CV12" s="314"/>
      <c r="CW12" s="314"/>
      <c r="CX12" s="314"/>
      <c r="CY12" s="314"/>
      <c r="CZ12" s="314"/>
      <c r="DA12" s="314"/>
      <c r="DB12" s="314"/>
      <c r="DC12" s="314"/>
      <c r="DD12" s="314"/>
      <c r="DE12" s="314"/>
      <c r="DF12" s="314"/>
      <c r="DG12" s="314"/>
      <c r="DH12" s="314"/>
      <c r="DI12" s="314"/>
      <c r="DJ12" s="314"/>
      <c r="DK12" s="314"/>
      <c r="DL12" s="314"/>
      <c r="DM12" s="314"/>
      <c r="DN12" s="314"/>
      <c r="DO12" s="314"/>
      <c r="DP12" s="314"/>
      <c r="DQ12" s="314"/>
      <c r="DR12" s="314"/>
      <c r="DS12" s="314"/>
      <c r="DT12" s="314"/>
      <c r="DU12" s="314"/>
      <c r="DV12" s="314"/>
      <c r="DW12" s="314"/>
      <c r="DX12" s="314"/>
      <c r="DY12" s="314"/>
      <c r="DZ12" s="314"/>
      <c r="EA12" s="314"/>
      <c r="EB12" s="314"/>
      <c r="EC12" s="314"/>
      <c r="ED12" s="314"/>
      <c r="EE12" s="314"/>
      <c r="EF12" s="314"/>
      <c r="EG12" s="314"/>
      <c r="EH12" s="314"/>
      <c r="EI12" s="314"/>
      <c r="EJ12" s="314"/>
      <c r="EK12" s="314"/>
      <c r="EL12" s="314"/>
      <c r="EM12" s="314"/>
      <c r="EN12" s="314"/>
      <c r="EO12" s="314"/>
      <c r="EP12" s="314"/>
      <c r="EQ12" s="314"/>
      <c r="ER12" s="314"/>
      <c r="ES12" s="314"/>
      <c r="ET12" s="314"/>
      <c r="EU12" s="314"/>
      <c r="EV12" s="314"/>
      <c r="EW12" s="314"/>
      <c r="EX12" s="314"/>
      <c r="EY12" s="314"/>
      <c r="EZ12" s="314"/>
      <c r="FA12" s="303"/>
      <c r="FB12" s="303"/>
      <c r="FC12" s="303"/>
      <c r="FD12" s="303"/>
      <c r="FE12" s="303"/>
      <c r="FF12" s="303"/>
      <c r="FG12" s="303"/>
      <c r="FH12" s="303"/>
      <c r="FI12" s="303"/>
      <c r="FJ12" s="303"/>
      <c r="FK12" s="303"/>
      <c r="FL12" s="303"/>
      <c r="FM12" s="303"/>
      <c r="FN12" s="303"/>
      <c r="FO12" s="303"/>
      <c r="FP12" s="303"/>
      <c r="FQ12" s="303"/>
      <c r="FR12" s="303"/>
      <c r="FS12" s="303"/>
      <c r="FT12" s="303"/>
      <c r="FU12" s="303"/>
      <c r="FV12" s="303"/>
      <c r="FW12" s="303"/>
      <c r="FX12" s="303"/>
      <c r="FY12" s="303"/>
      <c r="FZ12" s="303"/>
      <c r="GA12" s="303"/>
      <c r="GB12" s="303"/>
      <c r="GC12" s="303"/>
      <c r="GD12" s="303"/>
      <c r="GE12" s="303"/>
      <c r="GF12" s="303"/>
      <c r="GG12" s="303"/>
      <c r="GH12" s="303"/>
      <c r="GI12" s="303"/>
      <c r="GJ12" s="303"/>
      <c r="GK12" s="303"/>
      <c r="GL12" s="303"/>
    </row>
    <row r="13" spans="1:194" s="302" customFormat="1" ht="21.75" customHeight="1" x14ac:dyDescent="0.4">
      <c r="A13" s="296">
        <v>9</v>
      </c>
      <c r="B13" s="297"/>
      <c r="C13" s="279"/>
      <c r="D13" s="279"/>
      <c r="E13" s="279"/>
      <c r="F13" s="279"/>
      <c r="G13" s="279"/>
      <c r="H13" s="279"/>
      <c r="I13" s="279"/>
      <c r="J13" s="279"/>
      <c r="K13" s="279"/>
      <c r="L13" s="279"/>
      <c r="M13" s="279"/>
      <c r="N13" s="279"/>
      <c r="O13" s="279"/>
      <c r="P13" s="279"/>
      <c r="Q13" s="279"/>
      <c r="R13" s="279"/>
      <c r="S13" s="279"/>
      <c r="T13" s="288"/>
      <c r="U13" s="308" t="s">
        <v>250</v>
      </c>
      <c r="V13" s="288"/>
      <c r="W13" s="308" t="s">
        <v>245</v>
      </c>
      <c r="X13" s="288"/>
      <c r="Y13" s="308" t="s">
        <v>246</v>
      </c>
      <c r="Z13" s="288"/>
      <c r="AA13" s="306" t="s">
        <v>247</v>
      </c>
      <c r="AB13" s="288"/>
      <c r="AC13" s="306" t="s">
        <v>248</v>
      </c>
      <c r="AD13" s="288"/>
      <c r="AE13" s="306" t="s">
        <v>249</v>
      </c>
      <c r="AF13" s="288"/>
      <c r="AG13" s="306" t="s">
        <v>250</v>
      </c>
      <c r="AH13" s="288"/>
      <c r="AI13" s="279"/>
      <c r="AK13" s="314"/>
      <c r="AL13" s="314"/>
      <c r="AM13" s="314"/>
      <c r="AN13" s="314"/>
      <c r="AO13" s="314"/>
      <c r="AP13" s="314"/>
      <c r="AQ13" s="314"/>
      <c r="AR13" s="314"/>
      <c r="AS13" s="314"/>
      <c r="AT13" s="314"/>
      <c r="AU13" s="314"/>
      <c r="AV13" s="314"/>
      <c r="AW13" s="314"/>
      <c r="AX13" s="314"/>
      <c r="AY13" s="314"/>
      <c r="AZ13" s="314"/>
      <c r="BA13" s="314"/>
      <c r="BB13" s="314"/>
      <c r="BC13" s="314"/>
      <c r="BD13" s="314"/>
      <c r="BE13" s="314"/>
      <c r="BF13" s="314"/>
      <c r="BG13" s="314"/>
      <c r="BH13" s="314"/>
      <c r="BI13" s="314"/>
      <c r="BJ13" s="314"/>
      <c r="BK13" s="314"/>
      <c r="BL13" s="314"/>
      <c r="BM13" s="314"/>
      <c r="BN13" s="314"/>
      <c r="BO13" s="314"/>
      <c r="BP13" s="314"/>
      <c r="BQ13" s="314"/>
      <c r="BR13" s="314"/>
      <c r="BS13" s="314"/>
      <c r="BT13" s="314"/>
      <c r="BU13" s="314"/>
      <c r="BV13" s="314"/>
      <c r="BW13" s="314"/>
      <c r="BX13" s="314"/>
      <c r="BY13" s="314"/>
      <c r="BZ13" s="314"/>
      <c r="CA13" s="314"/>
      <c r="CB13" s="314"/>
      <c r="CC13" s="314"/>
      <c r="CD13" s="314"/>
      <c r="CE13" s="314"/>
      <c r="CF13" s="314"/>
      <c r="CG13" s="314"/>
      <c r="CH13" s="314"/>
      <c r="CI13" s="314"/>
      <c r="CJ13" s="314"/>
      <c r="CK13" s="314"/>
      <c r="CL13" s="314"/>
      <c r="CM13" s="314"/>
      <c r="CN13" s="314"/>
      <c r="CO13" s="314"/>
      <c r="CP13" s="314"/>
      <c r="CQ13" s="314"/>
      <c r="CR13" s="314"/>
      <c r="CS13" s="314"/>
      <c r="CT13" s="314"/>
      <c r="CU13" s="314"/>
      <c r="CV13" s="314"/>
      <c r="CW13" s="314"/>
      <c r="CX13" s="314"/>
      <c r="CY13" s="314"/>
      <c r="CZ13" s="314"/>
      <c r="DA13" s="314"/>
      <c r="DB13" s="314"/>
      <c r="DC13" s="314"/>
      <c r="DD13" s="314"/>
      <c r="DE13" s="314"/>
      <c r="DF13" s="314"/>
      <c r="DG13" s="314"/>
      <c r="DH13" s="314"/>
      <c r="DI13" s="314"/>
      <c r="DJ13" s="314"/>
      <c r="DK13" s="314"/>
      <c r="DL13" s="314"/>
      <c r="DM13" s="314"/>
      <c r="DN13" s="314"/>
      <c r="DO13" s="314"/>
      <c r="DP13" s="314"/>
      <c r="DQ13" s="314"/>
      <c r="DR13" s="314"/>
      <c r="DS13" s="314"/>
      <c r="DT13" s="314"/>
      <c r="DU13" s="314"/>
      <c r="DV13" s="314"/>
      <c r="DW13" s="314"/>
      <c r="DX13" s="314"/>
      <c r="DY13" s="314"/>
      <c r="DZ13" s="314"/>
      <c r="EA13" s="314"/>
      <c r="EB13" s="314"/>
      <c r="EC13" s="314"/>
      <c r="ED13" s="314"/>
      <c r="EE13" s="314"/>
      <c r="EF13" s="314"/>
      <c r="EG13" s="314"/>
      <c r="EH13" s="314"/>
      <c r="EI13" s="314"/>
      <c r="EJ13" s="314"/>
      <c r="EK13" s="314"/>
      <c r="EL13" s="314"/>
      <c r="EM13" s="314"/>
      <c r="EN13" s="314"/>
      <c r="EO13" s="314"/>
      <c r="EP13" s="314"/>
      <c r="EQ13" s="314"/>
      <c r="ER13" s="314"/>
      <c r="ES13" s="314"/>
      <c r="ET13" s="314"/>
      <c r="EU13" s="314"/>
      <c r="EV13" s="314"/>
      <c r="EW13" s="314"/>
      <c r="EX13" s="314"/>
      <c r="EY13" s="314"/>
      <c r="EZ13" s="314"/>
      <c r="FA13" s="303"/>
      <c r="FB13" s="303"/>
      <c r="FC13" s="303"/>
      <c r="FD13" s="303"/>
      <c r="FE13" s="303"/>
      <c r="FF13" s="303"/>
      <c r="FG13" s="303"/>
      <c r="FH13" s="303"/>
      <c r="FI13" s="303"/>
      <c r="FJ13" s="303"/>
      <c r="FK13" s="303"/>
      <c r="FL13" s="303"/>
      <c r="FM13" s="303"/>
      <c r="FN13" s="303"/>
      <c r="FO13" s="303"/>
      <c r="FP13" s="303"/>
      <c r="FQ13" s="303"/>
      <c r="FR13" s="303"/>
      <c r="FS13" s="303"/>
      <c r="FT13" s="303"/>
      <c r="FU13" s="303"/>
      <c r="FV13" s="303"/>
      <c r="FW13" s="303"/>
      <c r="FX13" s="303"/>
      <c r="FY13" s="303"/>
      <c r="FZ13" s="303"/>
      <c r="GA13" s="303"/>
      <c r="GB13" s="303"/>
      <c r="GC13" s="303"/>
      <c r="GD13" s="303"/>
      <c r="GE13" s="303"/>
      <c r="GF13" s="303"/>
      <c r="GG13" s="303"/>
      <c r="GH13" s="303"/>
      <c r="GI13" s="303"/>
      <c r="GJ13" s="303"/>
      <c r="GK13" s="303"/>
      <c r="GL13" s="303"/>
    </row>
    <row r="14" spans="1:194" ht="16.5" customHeight="1" x14ac:dyDescent="0.2">
      <c r="A14" s="275">
        <v>10</v>
      </c>
      <c r="B14" s="278"/>
      <c r="C14" s="279"/>
      <c r="D14" s="279"/>
      <c r="E14" s="279"/>
      <c r="F14" s="279"/>
      <c r="G14" s="279"/>
      <c r="H14" s="279"/>
      <c r="I14" s="279"/>
      <c r="J14" s="279"/>
      <c r="K14" s="279"/>
      <c r="L14" s="279"/>
      <c r="M14" s="279"/>
      <c r="N14" s="279"/>
      <c r="O14" s="279"/>
      <c r="P14" s="279"/>
      <c r="Q14" s="279"/>
      <c r="R14" s="279"/>
      <c r="S14" s="279"/>
      <c r="T14" s="288"/>
      <c r="U14" s="288"/>
      <c r="V14" s="288"/>
      <c r="W14" s="288"/>
      <c r="X14" s="288"/>
      <c r="Y14" s="288"/>
      <c r="Z14" s="288"/>
      <c r="AA14" s="288"/>
      <c r="AB14" s="288"/>
      <c r="AC14" s="288"/>
      <c r="AD14" s="288"/>
      <c r="AE14" s="288"/>
      <c r="AF14" s="288"/>
      <c r="AG14" s="288"/>
      <c r="AH14" s="288"/>
      <c r="AI14" s="279"/>
    </row>
    <row r="15" spans="1:194" s="302" customFormat="1" ht="58.5" customHeight="1" x14ac:dyDescent="0.75">
      <c r="A15" s="296">
        <v>7</v>
      </c>
      <c r="B15" s="297"/>
      <c r="C15" s="279"/>
      <c r="D15" s="279"/>
      <c r="E15" s="279"/>
      <c r="F15" s="279"/>
      <c r="G15" s="279"/>
      <c r="H15" s="279"/>
      <c r="I15" s="279"/>
      <c r="J15" s="279"/>
      <c r="K15" s="279"/>
      <c r="L15" s="279"/>
      <c r="M15" s="279"/>
      <c r="N15" s="279"/>
      <c r="O15" s="279"/>
      <c r="P15" s="279"/>
      <c r="Q15" s="279"/>
      <c r="R15" s="279"/>
      <c r="S15" s="279"/>
      <c r="T15" s="288"/>
      <c r="U15" s="299" t="e">
        <f>AG11+1</f>
        <v>#VALUE!</v>
      </c>
      <c r="V15" s="288"/>
      <c r="W15" s="300" t="e">
        <f>U15+1</f>
        <v>#VALUE!</v>
      </c>
      <c r="X15" s="288"/>
      <c r="Y15" s="300" t="e">
        <f>W15+1</f>
        <v>#VALUE!</v>
      </c>
      <c r="Z15" s="288"/>
      <c r="AA15" s="300" t="e">
        <f>Y15+1</f>
        <v>#VALUE!</v>
      </c>
      <c r="AB15" s="288"/>
      <c r="AC15" s="300" t="e">
        <f>AA15+1</f>
        <v>#VALUE!</v>
      </c>
      <c r="AD15" s="288"/>
      <c r="AE15" s="300" t="e">
        <f>AC15+1</f>
        <v>#VALUE!</v>
      </c>
      <c r="AF15" s="288"/>
      <c r="AG15" s="301" t="e">
        <f>AE15+1</f>
        <v>#VALUE!</v>
      </c>
      <c r="AH15" s="288"/>
      <c r="AI15" s="279"/>
      <c r="AK15" s="314"/>
      <c r="AL15" s="314"/>
      <c r="AM15" s="314"/>
      <c r="AN15" s="314"/>
      <c r="AO15" s="314"/>
      <c r="AP15" s="314"/>
      <c r="AQ15" s="314"/>
      <c r="AR15" s="314"/>
      <c r="AS15" s="314"/>
      <c r="AT15" s="314"/>
      <c r="AU15" s="314"/>
      <c r="AV15" s="314"/>
      <c r="AW15" s="314"/>
      <c r="AX15" s="314"/>
      <c r="AY15" s="314"/>
      <c r="AZ15" s="314"/>
      <c r="BA15" s="314"/>
      <c r="BB15" s="314"/>
      <c r="BC15" s="314"/>
      <c r="BD15" s="314"/>
      <c r="BE15" s="314"/>
      <c r="BF15" s="314"/>
      <c r="BG15" s="314"/>
      <c r="BH15" s="314"/>
      <c r="BI15" s="314"/>
      <c r="BJ15" s="314"/>
      <c r="BK15" s="314"/>
      <c r="BL15" s="314"/>
      <c r="BM15" s="314"/>
      <c r="BN15" s="314"/>
      <c r="BO15" s="314"/>
      <c r="BP15" s="314"/>
      <c r="BQ15" s="314"/>
      <c r="BR15" s="314"/>
      <c r="BS15" s="314"/>
      <c r="BT15" s="314"/>
      <c r="BU15" s="314"/>
      <c r="BV15" s="314"/>
      <c r="BW15" s="314"/>
      <c r="BX15" s="314"/>
      <c r="BY15" s="314"/>
      <c r="BZ15" s="314"/>
      <c r="CA15" s="314"/>
      <c r="CB15" s="314"/>
      <c r="CC15" s="314"/>
      <c r="CD15" s="314"/>
      <c r="CE15" s="314"/>
      <c r="CF15" s="314"/>
      <c r="CG15" s="314"/>
      <c r="CH15" s="314"/>
      <c r="CI15" s="314"/>
      <c r="CJ15" s="314"/>
      <c r="CK15" s="314"/>
      <c r="CL15" s="314"/>
      <c r="CM15" s="314"/>
      <c r="CN15" s="314"/>
      <c r="CO15" s="314"/>
      <c r="CP15" s="314"/>
      <c r="CQ15" s="314"/>
      <c r="CR15" s="314"/>
      <c r="CS15" s="314"/>
      <c r="CT15" s="314"/>
      <c r="CU15" s="314"/>
      <c r="CV15" s="314"/>
      <c r="CW15" s="314"/>
      <c r="CX15" s="314"/>
      <c r="CY15" s="314"/>
      <c r="CZ15" s="314"/>
      <c r="DA15" s="314"/>
      <c r="DB15" s="314"/>
      <c r="DC15" s="314"/>
      <c r="DD15" s="314"/>
      <c r="DE15" s="314"/>
      <c r="DF15" s="314"/>
      <c r="DG15" s="314"/>
      <c r="DH15" s="314"/>
      <c r="DI15" s="314"/>
      <c r="DJ15" s="314"/>
      <c r="DK15" s="314"/>
      <c r="DL15" s="314"/>
      <c r="DM15" s="314"/>
      <c r="DN15" s="314"/>
      <c r="DO15" s="314"/>
      <c r="DP15" s="314"/>
      <c r="DQ15" s="314"/>
      <c r="DR15" s="314"/>
      <c r="DS15" s="314"/>
      <c r="DT15" s="314"/>
      <c r="DU15" s="314"/>
      <c r="DV15" s="314"/>
      <c r="DW15" s="314"/>
      <c r="DX15" s="314"/>
      <c r="DY15" s="314"/>
      <c r="DZ15" s="314"/>
      <c r="EA15" s="314"/>
      <c r="EB15" s="314"/>
      <c r="EC15" s="314"/>
      <c r="ED15" s="314"/>
      <c r="EE15" s="314"/>
      <c r="EF15" s="314"/>
      <c r="EG15" s="314"/>
      <c r="EH15" s="314"/>
      <c r="EI15" s="314"/>
      <c r="EJ15" s="314"/>
      <c r="EK15" s="314"/>
      <c r="EL15" s="314"/>
      <c r="EM15" s="314"/>
      <c r="EN15" s="314"/>
      <c r="EO15" s="314"/>
      <c r="EP15" s="314"/>
      <c r="EQ15" s="314"/>
      <c r="ER15" s="314"/>
      <c r="ES15" s="314"/>
      <c r="ET15" s="314"/>
      <c r="EU15" s="314"/>
      <c r="EV15" s="314"/>
      <c r="EW15" s="314"/>
      <c r="EX15" s="314"/>
      <c r="EY15" s="314"/>
      <c r="EZ15" s="314"/>
      <c r="FA15" s="303"/>
      <c r="FB15" s="303"/>
      <c r="FC15" s="303"/>
      <c r="FD15" s="303"/>
      <c r="FE15" s="303"/>
      <c r="FF15" s="303"/>
      <c r="FG15" s="303"/>
      <c r="FH15" s="303"/>
      <c r="FI15" s="303"/>
      <c r="FJ15" s="303"/>
      <c r="FK15" s="303"/>
      <c r="FL15" s="303"/>
      <c r="FM15" s="303"/>
      <c r="FN15" s="303"/>
      <c r="FO15" s="303"/>
      <c r="FP15" s="303"/>
      <c r="FQ15" s="303"/>
      <c r="FR15" s="303"/>
      <c r="FS15" s="303"/>
      <c r="FT15" s="303"/>
      <c r="FU15" s="303"/>
      <c r="FV15" s="303"/>
      <c r="FW15" s="303"/>
      <c r="FX15" s="303"/>
      <c r="FY15" s="303"/>
      <c r="FZ15" s="303"/>
      <c r="GA15" s="303"/>
      <c r="GB15" s="303"/>
      <c r="GC15" s="303"/>
      <c r="GD15" s="303"/>
      <c r="GE15" s="303"/>
      <c r="GF15" s="303"/>
      <c r="GG15" s="303"/>
      <c r="GH15" s="303"/>
      <c r="GI15" s="303"/>
      <c r="GJ15" s="303"/>
      <c r="GK15" s="303"/>
      <c r="GL15" s="303"/>
    </row>
    <row r="16" spans="1:194" s="302" customFormat="1" ht="21.75" customHeight="1" x14ac:dyDescent="0.4">
      <c r="A16" s="296">
        <v>8</v>
      </c>
      <c r="B16" s="297"/>
      <c r="C16" s="279"/>
      <c r="D16" s="279"/>
      <c r="E16" s="279"/>
      <c r="F16" s="279"/>
      <c r="G16" s="279"/>
      <c r="H16" s="279"/>
      <c r="I16" s="279"/>
      <c r="J16" s="279"/>
      <c r="K16" s="279"/>
      <c r="L16" s="279"/>
      <c r="M16" s="279"/>
      <c r="N16" s="279"/>
      <c r="O16" s="279"/>
      <c r="P16" s="279"/>
      <c r="Q16" s="279"/>
      <c r="R16" s="279"/>
      <c r="S16" s="279"/>
      <c r="T16" s="288"/>
      <c r="U16" s="305"/>
      <c r="V16" s="288"/>
      <c r="W16" s="306"/>
      <c r="X16" s="288"/>
      <c r="Y16" s="306"/>
      <c r="Z16" s="288"/>
      <c r="AA16" s="306"/>
      <c r="AB16" s="288"/>
      <c r="AC16" s="306"/>
      <c r="AD16" s="288"/>
      <c r="AE16" s="306"/>
      <c r="AF16" s="288"/>
      <c r="AG16" s="307"/>
      <c r="AH16" s="288"/>
      <c r="AI16" s="279"/>
      <c r="AK16" s="314"/>
      <c r="AL16" s="314"/>
      <c r="AM16" s="314"/>
      <c r="AN16" s="314"/>
      <c r="AO16" s="314"/>
      <c r="AP16" s="314"/>
      <c r="AQ16" s="314"/>
      <c r="AR16" s="314"/>
      <c r="AS16" s="314"/>
      <c r="AT16" s="314"/>
      <c r="AU16" s="314"/>
      <c r="AV16" s="314"/>
      <c r="AW16" s="314"/>
      <c r="AX16" s="314"/>
      <c r="AY16" s="314"/>
      <c r="AZ16" s="314"/>
      <c r="BA16" s="314"/>
      <c r="BB16" s="314"/>
      <c r="BC16" s="314"/>
      <c r="BD16" s="314"/>
      <c r="BE16" s="314"/>
      <c r="BF16" s="314"/>
      <c r="BG16" s="314"/>
      <c r="BH16" s="314"/>
      <c r="BI16" s="314"/>
      <c r="BJ16" s="314"/>
      <c r="BK16" s="314"/>
      <c r="BL16" s="314"/>
      <c r="BM16" s="314"/>
      <c r="BN16" s="314"/>
      <c r="BO16" s="314"/>
      <c r="BP16" s="314"/>
      <c r="BQ16" s="314"/>
      <c r="BR16" s="314"/>
      <c r="BS16" s="314"/>
      <c r="BT16" s="314"/>
      <c r="BU16" s="314"/>
      <c r="BV16" s="314"/>
      <c r="BW16" s="314"/>
      <c r="BX16" s="314"/>
      <c r="BY16" s="314"/>
      <c r="BZ16" s="314"/>
      <c r="CA16" s="314"/>
      <c r="CB16" s="314"/>
      <c r="CC16" s="314"/>
      <c r="CD16" s="314"/>
      <c r="CE16" s="314"/>
      <c r="CF16" s="314"/>
      <c r="CG16" s="314"/>
      <c r="CH16" s="314"/>
      <c r="CI16" s="314"/>
      <c r="CJ16" s="314"/>
      <c r="CK16" s="314"/>
      <c r="CL16" s="314"/>
      <c r="CM16" s="314"/>
      <c r="CN16" s="314"/>
      <c r="CO16" s="314"/>
      <c r="CP16" s="314"/>
      <c r="CQ16" s="314"/>
      <c r="CR16" s="314"/>
      <c r="CS16" s="314"/>
      <c r="CT16" s="314"/>
      <c r="CU16" s="314"/>
      <c r="CV16" s="314"/>
      <c r="CW16" s="314"/>
      <c r="CX16" s="314"/>
      <c r="CY16" s="314"/>
      <c r="CZ16" s="314"/>
      <c r="DA16" s="314"/>
      <c r="DB16" s="314"/>
      <c r="DC16" s="314"/>
      <c r="DD16" s="314"/>
      <c r="DE16" s="314"/>
      <c r="DF16" s="314"/>
      <c r="DG16" s="314"/>
      <c r="DH16" s="314"/>
      <c r="DI16" s="314"/>
      <c r="DJ16" s="314"/>
      <c r="DK16" s="314"/>
      <c r="DL16" s="314"/>
      <c r="DM16" s="314"/>
      <c r="DN16" s="314"/>
      <c r="DO16" s="314"/>
      <c r="DP16" s="314"/>
      <c r="DQ16" s="314"/>
      <c r="DR16" s="314"/>
      <c r="DS16" s="314"/>
      <c r="DT16" s="314"/>
      <c r="DU16" s="314"/>
      <c r="DV16" s="314"/>
      <c r="DW16" s="314"/>
      <c r="DX16" s="314"/>
      <c r="DY16" s="314"/>
      <c r="DZ16" s="314"/>
      <c r="EA16" s="314"/>
      <c r="EB16" s="314"/>
      <c r="EC16" s="314"/>
      <c r="ED16" s="314"/>
      <c r="EE16" s="314"/>
      <c r="EF16" s="314"/>
      <c r="EG16" s="314"/>
      <c r="EH16" s="314"/>
      <c r="EI16" s="314"/>
      <c r="EJ16" s="314"/>
      <c r="EK16" s="314"/>
      <c r="EL16" s="314"/>
      <c r="EM16" s="314"/>
      <c r="EN16" s="314"/>
      <c r="EO16" s="314"/>
      <c r="EP16" s="314"/>
      <c r="EQ16" s="314"/>
      <c r="ER16" s="314"/>
      <c r="ES16" s="314"/>
      <c r="ET16" s="314"/>
      <c r="EU16" s="314"/>
      <c r="EV16" s="314"/>
      <c r="EW16" s="314"/>
      <c r="EX16" s="314"/>
      <c r="EY16" s="314"/>
      <c r="EZ16" s="314"/>
      <c r="FA16" s="303"/>
      <c r="FB16" s="303"/>
      <c r="FC16" s="303"/>
      <c r="FD16" s="303"/>
      <c r="FE16" s="303"/>
      <c r="FF16" s="303"/>
      <c r="FG16" s="303"/>
      <c r="FH16" s="303"/>
      <c r="FI16" s="303"/>
      <c r="FJ16" s="303"/>
      <c r="FK16" s="303"/>
      <c r="FL16" s="303"/>
      <c r="FM16" s="303"/>
      <c r="FN16" s="303"/>
      <c r="FO16" s="303"/>
      <c r="FP16" s="303"/>
      <c r="FQ16" s="303"/>
      <c r="FR16" s="303"/>
      <c r="FS16" s="303"/>
      <c r="FT16" s="303"/>
      <c r="FU16" s="303"/>
      <c r="FV16" s="303"/>
      <c r="FW16" s="303"/>
      <c r="FX16" s="303"/>
      <c r="FY16" s="303"/>
      <c r="FZ16" s="303"/>
      <c r="GA16" s="303"/>
      <c r="GB16" s="303"/>
      <c r="GC16" s="303"/>
      <c r="GD16" s="303"/>
      <c r="GE16" s="303"/>
      <c r="GF16" s="303"/>
      <c r="GG16" s="303"/>
      <c r="GH16" s="303"/>
      <c r="GI16" s="303"/>
      <c r="GJ16" s="303"/>
      <c r="GK16" s="303"/>
      <c r="GL16" s="303"/>
    </row>
    <row r="17" spans="1:194" s="302" customFormat="1" ht="21.75" customHeight="1" x14ac:dyDescent="0.4">
      <c r="A17" s="296">
        <v>9</v>
      </c>
      <c r="B17" s="297"/>
      <c r="C17" s="279"/>
      <c r="D17" s="279"/>
      <c r="E17" s="279"/>
      <c r="F17" s="279"/>
      <c r="G17" s="279"/>
      <c r="H17" s="279"/>
      <c r="I17" s="279"/>
      <c r="J17" s="279"/>
      <c r="K17" s="279"/>
      <c r="L17" s="279"/>
      <c r="M17" s="279"/>
      <c r="N17" s="279"/>
      <c r="O17" s="279"/>
      <c r="P17" s="279"/>
      <c r="Q17" s="279"/>
      <c r="R17" s="279"/>
      <c r="S17" s="279"/>
      <c r="T17" s="288"/>
      <c r="U17" s="306" t="s">
        <v>245</v>
      </c>
      <c r="V17" s="288"/>
      <c r="W17" s="306" t="s">
        <v>246</v>
      </c>
      <c r="X17" s="288"/>
      <c r="Y17" s="306" t="s">
        <v>247</v>
      </c>
      <c r="Z17" s="288"/>
      <c r="AA17" s="306" t="s">
        <v>248</v>
      </c>
      <c r="AB17" s="288"/>
      <c r="AC17" s="306" t="s">
        <v>249</v>
      </c>
      <c r="AD17" s="288"/>
      <c r="AE17" s="306" t="s">
        <v>250</v>
      </c>
      <c r="AF17" s="288"/>
      <c r="AG17" s="306" t="s">
        <v>245</v>
      </c>
      <c r="AH17" s="288"/>
      <c r="AI17" s="279"/>
      <c r="AK17" s="314"/>
      <c r="AL17" s="314"/>
      <c r="AM17" s="314"/>
      <c r="AN17" s="314"/>
      <c r="AO17" s="314"/>
      <c r="AP17" s="314"/>
      <c r="AQ17" s="314"/>
      <c r="AR17" s="314"/>
      <c r="AS17" s="314"/>
      <c r="AT17" s="314"/>
      <c r="AU17" s="314"/>
      <c r="AV17" s="314"/>
      <c r="AW17" s="314"/>
      <c r="AX17" s="314"/>
      <c r="AY17" s="314"/>
      <c r="AZ17" s="314"/>
      <c r="BA17" s="314"/>
      <c r="BB17" s="314"/>
      <c r="BC17" s="314"/>
      <c r="BD17" s="314"/>
      <c r="BE17" s="314"/>
      <c r="BF17" s="314"/>
      <c r="BG17" s="314"/>
      <c r="BH17" s="314"/>
      <c r="BI17" s="314"/>
      <c r="BJ17" s="314"/>
      <c r="BK17" s="314"/>
      <c r="BL17" s="314"/>
      <c r="BM17" s="314"/>
      <c r="BN17" s="314"/>
      <c r="BO17" s="314"/>
      <c r="BP17" s="314"/>
      <c r="BQ17" s="314"/>
      <c r="BR17" s="314"/>
      <c r="BS17" s="314"/>
      <c r="BT17" s="314"/>
      <c r="BU17" s="314"/>
      <c r="BV17" s="314"/>
      <c r="BW17" s="314"/>
      <c r="BX17" s="314"/>
      <c r="BY17" s="314"/>
      <c r="BZ17" s="314"/>
      <c r="CA17" s="314"/>
      <c r="CB17" s="314"/>
      <c r="CC17" s="314"/>
      <c r="CD17" s="314"/>
      <c r="CE17" s="314"/>
      <c r="CF17" s="314"/>
      <c r="CG17" s="314"/>
      <c r="CH17" s="314"/>
      <c r="CI17" s="314"/>
      <c r="CJ17" s="314"/>
      <c r="CK17" s="314"/>
      <c r="CL17" s="314"/>
      <c r="CM17" s="314"/>
      <c r="CN17" s="314"/>
      <c r="CO17" s="314"/>
      <c r="CP17" s="314"/>
      <c r="CQ17" s="314"/>
      <c r="CR17" s="314"/>
      <c r="CS17" s="314"/>
      <c r="CT17" s="314"/>
      <c r="CU17" s="314"/>
      <c r="CV17" s="314"/>
      <c r="CW17" s="314"/>
      <c r="CX17" s="314"/>
      <c r="CY17" s="314"/>
      <c r="CZ17" s="314"/>
      <c r="DA17" s="314"/>
      <c r="DB17" s="314"/>
      <c r="DC17" s="314"/>
      <c r="DD17" s="314"/>
      <c r="DE17" s="314"/>
      <c r="DF17" s="314"/>
      <c r="DG17" s="314"/>
      <c r="DH17" s="314"/>
      <c r="DI17" s="314"/>
      <c r="DJ17" s="314"/>
      <c r="DK17" s="314"/>
      <c r="DL17" s="314"/>
      <c r="DM17" s="314"/>
      <c r="DN17" s="314"/>
      <c r="DO17" s="314"/>
      <c r="DP17" s="314"/>
      <c r="DQ17" s="314"/>
      <c r="DR17" s="314"/>
      <c r="DS17" s="314"/>
      <c r="DT17" s="314"/>
      <c r="DU17" s="314"/>
      <c r="DV17" s="314"/>
      <c r="DW17" s="314"/>
      <c r="DX17" s="314"/>
      <c r="DY17" s="314"/>
      <c r="DZ17" s="314"/>
      <c r="EA17" s="314"/>
      <c r="EB17" s="314"/>
      <c r="EC17" s="314"/>
      <c r="ED17" s="314"/>
      <c r="EE17" s="314"/>
      <c r="EF17" s="314"/>
      <c r="EG17" s="314"/>
      <c r="EH17" s="314"/>
      <c r="EI17" s="314"/>
      <c r="EJ17" s="314"/>
      <c r="EK17" s="314"/>
      <c r="EL17" s="314"/>
      <c r="EM17" s="314"/>
      <c r="EN17" s="314"/>
      <c r="EO17" s="314"/>
      <c r="EP17" s="314"/>
      <c r="EQ17" s="314"/>
      <c r="ER17" s="314"/>
      <c r="ES17" s="314"/>
      <c r="ET17" s="314"/>
      <c r="EU17" s="314"/>
      <c r="EV17" s="314"/>
      <c r="EW17" s="314"/>
      <c r="EX17" s="314"/>
      <c r="EY17" s="314"/>
      <c r="EZ17" s="314"/>
      <c r="FA17" s="303"/>
      <c r="FB17" s="303"/>
      <c r="FC17" s="303"/>
      <c r="FD17" s="303"/>
      <c r="FE17" s="303"/>
      <c r="FF17" s="303"/>
      <c r="FG17" s="303"/>
      <c r="FH17" s="303"/>
      <c r="FI17" s="303"/>
      <c r="FJ17" s="303"/>
      <c r="FK17" s="303"/>
      <c r="FL17" s="303"/>
      <c r="FM17" s="303"/>
      <c r="FN17" s="303"/>
      <c r="FO17" s="303"/>
      <c r="FP17" s="303"/>
      <c r="FQ17" s="303"/>
      <c r="FR17" s="303"/>
      <c r="FS17" s="303"/>
      <c r="FT17" s="303"/>
      <c r="FU17" s="303"/>
      <c r="FV17" s="303"/>
      <c r="FW17" s="303"/>
      <c r="FX17" s="303"/>
      <c r="FY17" s="303"/>
      <c r="FZ17" s="303"/>
      <c r="GA17" s="303"/>
      <c r="GB17" s="303"/>
      <c r="GC17" s="303"/>
      <c r="GD17" s="303"/>
      <c r="GE17" s="303"/>
      <c r="GF17" s="303"/>
      <c r="GG17" s="303"/>
      <c r="GH17" s="303"/>
      <c r="GI17" s="303"/>
      <c r="GJ17" s="303"/>
      <c r="GK17" s="303"/>
      <c r="GL17" s="303"/>
    </row>
    <row r="18" spans="1:194" ht="16.5" customHeight="1" x14ac:dyDescent="0.2">
      <c r="A18" s="275">
        <v>10</v>
      </c>
      <c r="B18" s="278"/>
      <c r="C18" s="279"/>
      <c r="D18" s="279"/>
      <c r="E18" s="279"/>
      <c r="F18" s="279"/>
      <c r="G18" s="279"/>
      <c r="H18" s="279"/>
      <c r="I18" s="279"/>
      <c r="J18" s="279"/>
      <c r="K18" s="279"/>
      <c r="L18" s="279"/>
      <c r="M18" s="279"/>
      <c r="N18" s="279"/>
      <c r="O18" s="279"/>
      <c r="P18" s="279"/>
      <c r="Q18" s="279"/>
      <c r="R18" s="279"/>
      <c r="S18" s="279"/>
      <c r="T18" s="288"/>
      <c r="U18" s="288"/>
      <c r="V18" s="288"/>
      <c r="W18" s="288"/>
      <c r="X18" s="288"/>
      <c r="Y18" s="288"/>
      <c r="Z18" s="288"/>
      <c r="AA18" s="288"/>
      <c r="AB18" s="288"/>
      <c r="AC18" s="288"/>
      <c r="AD18" s="288"/>
      <c r="AE18" s="288"/>
      <c r="AF18" s="288"/>
      <c r="AG18" s="288"/>
      <c r="AH18" s="288"/>
      <c r="AI18" s="279"/>
    </row>
    <row r="19" spans="1:194" s="302" customFormat="1" ht="58.5" customHeight="1" x14ac:dyDescent="0.75">
      <c r="A19" s="296">
        <v>7</v>
      </c>
      <c r="B19" s="297"/>
      <c r="C19" s="279"/>
      <c r="D19" s="279"/>
      <c r="E19" s="279"/>
      <c r="F19" s="279"/>
      <c r="G19" s="279"/>
      <c r="H19" s="279"/>
      <c r="I19" s="279"/>
      <c r="J19" s="279"/>
      <c r="K19" s="279"/>
      <c r="L19" s="279"/>
      <c r="M19" s="279"/>
      <c r="N19" s="279"/>
      <c r="O19" s="279"/>
      <c r="P19" s="279"/>
      <c r="Q19" s="279"/>
      <c r="R19" s="279"/>
      <c r="S19" s="279"/>
      <c r="T19" s="288"/>
      <c r="U19" s="299" t="e">
        <f>AG15+1</f>
        <v>#VALUE!</v>
      </c>
      <c r="V19" s="288"/>
      <c r="W19" s="300" t="e">
        <f>U19+1</f>
        <v>#VALUE!</v>
      </c>
      <c r="X19" s="288"/>
      <c r="Y19" s="300" t="e">
        <f>W19+1</f>
        <v>#VALUE!</v>
      </c>
      <c r="Z19" s="288"/>
      <c r="AA19" s="300" t="e">
        <f>Y19+1</f>
        <v>#VALUE!</v>
      </c>
      <c r="AB19" s="288"/>
      <c r="AC19" s="300" t="e">
        <f>AA19+1</f>
        <v>#VALUE!</v>
      </c>
      <c r="AD19" s="288"/>
      <c r="AE19" s="300" t="e">
        <f>AC19+1</f>
        <v>#VALUE!</v>
      </c>
      <c r="AF19" s="288"/>
      <c r="AG19" s="301" t="e">
        <f>AE19+1</f>
        <v>#VALUE!</v>
      </c>
      <c r="AH19" s="288"/>
      <c r="AI19" s="279"/>
      <c r="AK19" s="314"/>
      <c r="AL19" s="314"/>
      <c r="AM19" s="314"/>
      <c r="AN19" s="314"/>
      <c r="AO19" s="314"/>
      <c r="AP19" s="314"/>
      <c r="AQ19" s="314"/>
      <c r="AR19" s="314"/>
      <c r="AS19" s="314"/>
      <c r="AT19" s="314"/>
      <c r="AU19" s="314"/>
      <c r="AV19" s="314"/>
      <c r="AW19" s="314"/>
      <c r="AX19" s="314"/>
      <c r="AY19" s="314"/>
      <c r="AZ19" s="314"/>
      <c r="BA19" s="314"/>
      <c r="BB19" s="314"/>
      <c r="BC19" s="314"/>
      <c r="BD19" s="314"/>
      <c r="BE19" s="314"/>
      <c r="BF19" s="314"/>
      <c r="BG19" s="314"/>
      <c r="BH19" s="314"/>
      <c r="BI19" s="314"/>
      <c r="BJ19" s="314"/>
      <c r="BK19" s="314"/>
      <c r="BL19" s="314"/>
      <c r="BM19" s="314"/>
      <c r="BN19" s="314"/>
      <c r="BO19" s="314"/>
      <c r="BP19" s="314"/>
      <c r="BQ19" s="314"/>
      <c r="BR19" s="314"/>
      <c r="BS19" s="314"/>
      <c r="BT19" s="314"/>
      <c r="BU19" s="314"/>
      <c r="BV19" s="314"/>
      <c r="BW19" s="314"/>
      <c r="BX19" s="314"/>
      <c r="BY19" s="314"/>
      <c r="BZ19" s="314"/>
      <c r="CA19" s="314"/>
      <c r="CB19" s="314"/>
      <c r="CC19" s="314"/>
      <c r="CD19" s="314"/>
      <c r="CE19" s="314"/>
      <c r="CF19" s="314"/>
      <c r="CG19" s="314"/>
      <c r="CH19" s="314"/>
      <c r="CI19" s="314"/>
      <c r="CJ19" s="314"/>
      <c r="CK19" s="314"/>
      <c r="CL19" s="314"/>
      <c r="CM19" s="314"/>
      <c r="CN19" s="314"/>
      <c r="CO19" s="314"/>
      <c r="CP19" s="314"/>
      <c r="CQ19" s="314"/>
      <c r="CR19" s="314"/>
      <c r="CS19" s="314"/>
      <c r="CT19" s="314"/>
      <c r="CU19" s="314"/>
      <c r="CV19" s="314"/>
      <c r="CW19" s="314"/>
      <c r="CX19" s="314"/>
      <c r="CY19" s="314"/>
      <c r="CZ19" s="314"/>
      <c r="DA19" s="314"/>
      <c r="DB19" s="314"/>
      <c r="DC19" s="314"/>
      <c r="DD19" s="314"/>
      <c r="DE19" s="314"/>
      <c r="DF19" s="314"/>
      <c r="DG19" s="314"/>
      <c r="DH19" s="314"/>
      <c r="DI19" s="314"/>
      <c r="DJ19" s="314"/>
      <c r="DK19" s="314"/>
      <c r="DL19" s="314"/>
      <c r="DM19" s="314"/>
      <c r="DN19" s="314"/>
      <c r="DO19" s="314"/>
      <c r="DP19" s="314"/>
      <c r="DQ19" s="314"/>
      <c r="DR19" s="314"/>
      <c r="DS19" s="314"/>
      <c r="DT19" s="314"/>
      <c r="DU19" s="314"/>
      <c r="DV19" s="314"/>
      <c r="DW19" s="314"/>
      <c r="DX19" s="314"/>
      <c r="DY19" s="314"/>
      <c r="DZ19" s="314"/>
      <c r="EA19" s="314"/>
      <c r="EB19" s="314"/>
      <c r="EC19" s="314"/>
      <c r="ED19" s="314"/>
      <c r="EE19" s="314"/>
      <c r="EF19" s="314"/>
      <c r="EG19" s="314"/>
      <c r="EH19" s="314"/>
      <c r="EI19" s="314"/>
      <c r="EJ19" s="314"/>
      <c r="EK19" s="314"/>
      <c r="EL19" s="314"/>
      <c r="EM19" s="314"/>
      <c r="EN19" s="314"/>
      <c r="EO19" s="314"/>
      <c r="EP19" s="314"/>
      <c r="EQ19" s="314"/>
      <c r="ER19" s="314"/>
      <c r="ES19" s="314"/>
      <c r="ET19" s="314"/>
      <c r="EU19" s="314"/>
      <c r="EV19" s="314"/>
      <c r="EW19" s="314"/>
      <c r="EX19" s="314"/>
      <c r="EY19" s="314"/>
      <c r="EZ19" s="314"/>
      <c r="FA19" s="303"/>
      <c r="FB19" s="303"/>
      <c r="FC19" s="303"/>
      <c r="FD19" s="303"/>
      <c r="FE19" s="303"/>
      <c r="FF19" s="303"/>
      <c r="FG19" s="303"/>
      <c r="FH19" s="303"/>
      <c r="FI19" s="303"/>
      <c r="FJ19" s="303"/>
      <c r="FK19" s="303"/>
      <c r="FL19" s="303"/>
      <c r="FM19" s="303"/>
      <c r="FN19" s="303"/>
      <c r="FO19" s="303"/>
      <c r="FP19" s="303"/>
      <c r="FQ19" s="303"/>
      <c r="FR19" s="303"/>
      <c r="FS19" s="303"/>
      <c r="FT19" s="303"/>
      <c r="FU19" s="303"/>
      <c r="FV19" s="303"/>
      <c r="FW19" s="303"/>
      <c r="FX19" s="303"/>
      <c r="FY19" s="303"/>
      <c r="FZ19" s="303"/>
      <c r="GA19" s="303"/>
      <c r="GB19" s="303"/>
      <c r="GC19" s="303"/>
      <c r="GD19" s="303"/>
      <c r="GE19" s="303"/>
      <c r="GF19" s="303"/>
      <c r="GG19" s="303"/>
      <c r="GH19" s="303"/>
      <c r="GI19" s="303"/>
      <c r="GJ19" s="303"/>
      <c r="GK19" s="303"/>
      <c r="GL19" s="303"/>
    </row>
    <row r="20" spans="1:194" s="302" customFormat="1" ht="21.75" customHeight="1" x14ac:dyDescent="0.4">
      <c r="A20" s="296">
        <v>8</v>
      </c>
      <c r="B20" s="297"/>
      <c r="C20" s="279"/>
      <c r="D20" s="279"/>
      <c r="E20" s="279"/>
      <c r="F20" s="279"/>
      <c r="G20" s="279"/>
      <c r="H20" s="279"/>
      <c r="I20" s="279"/>
      <c r="J20" s="279"/>
      <c r="K20" s="279"/>
      <c r="L20" s="279"/>
      <c r="M20" s="279"/>
      <c r="N20" s="279"/>
      <c r="O20" s="279"/>
      <c r="P20" s="279"/>
      <c r="Q20" s="279"/>
      <c r="R20" s="279"/>
      <c r="S20" s="279"/>
      <c r="T20" s="288"/>
      <c r="U20" s="305"/>
      <c r="V20" s="288"/>
      <c r="W20" s="306"/>
      <c r="X20" s="288"/>
      <c r="Y20" s="306"/>
      <c r="Z20" s="288"/>
      <c r="AA20" s="306"/>
      <c r="AB20" s="288"/>
      <c r="AC20" s="306"/>
      <c r="AD20" s="288"/>
      <c r="AE20" s="306"/>
      <c r="AF20" s="288"/>
      <c r="AG20" s="307"/>
      <c r="AH20" s="288"/>
      <c r="AI20" s="279"/>
      <c r="AK20" s="314"/>
      <c r="AL20" s="314"/>
      <c r="AM20" s="314"/>
      <c r="AN20" s="314"/>
      <c r="AO20" s="314"/>
      <c r="AP20" s="314"/>
      <c r="AQ20" s="314"/>
      <c r="AR20" s="314"/>
      <c r="AS20" s="314"/>
      <c r="AT20" s="314"/>
      <c r="AU20" s="314"/>
      <c r="AV20" s="314"/>
      <c r="AW20" s="314"/>
      <c r="AX20" s="314"/>
      <c r="AY20" s="314"/>
      <c r="AZ20" s="314"/>
      <c r="BA20" s="314"/>
      <c r="BB20" s="314"/>
      <c r="BC20" s="314"/>
      <c r="BD20" s="314"/>
      <c r="BE20" s="314"/>
      <c r="BF20" s="314"/>
      <c r="BG20" s="314"/>
      <c r="BH20" s="314"/>
      <c r="BI20" s="314"/>
      <c r="BJ20" s="314"/>
      <c r="BK20" s="314"/>
      <c r="BL20" s="314"/>
      <c r="BM20" s="314"/>
      <c r="BN20" s="314"/>
      <c r="BO20" s="314"/>
      <c r="BP20" s="314"/>
      <c r="BQ20" s="314"/>
      <c r="BR20" s="314"/>
      <c r="BS20" s="314"/>
      <c r="BT20" s="314"/>
      <c r="BU20" s="314"/>
      <c r="BV20" s="314"/>
      <c r="BW20" s="314"/>
      <c r="BX20" s="314"/>
      <c r="BY20" s="314"/>
      <c r="BZ20" s="314"/>
      <c r="CA20" s="314"/>
      <c r="CB20" s="314"/>
      <c r="CC20" s="314"/>
      <c r="CD20" s="314"/>
      <c r="CE20" s="314"/>
      <c r="CF20" s="314"/>
      <c r="CG20" s="314"/>
      <c r="CH20" s="314"/>
      <c r="CI20" s="314"/>
      <c r="CJ20" s="314"/>
      <c r="CK20" s="314"/>
      <c r="CL20" s="314"/>
      <c r="CM20" s="314"/>
      <c r="CN20" s="314"/>
      <c r="CO20" s="314"/>
      <c r="CP20" s="314"/>
      <c r="CQ20" s="314"/>
      <c r="CR20" s="314"/>
      <c r="CS20" s="314"/>
      <c r="CT20" s="314"/>
      <c r="CU20" s="314"/>
      <c r="CV20" s="314"/>
      <c r="CW20" s="314"/>
      <c r="CX20" s="314"/>
      <c r="CY20" s="314"/>
      <c r="CZ20" s="314"/>
      <c r="DA20" s="314"/>
      <c r="DB20" s="314"/>
      <c r="DC20" s="314"/>
      <c r="DD20" s="314"/>
      <c r="DE20" s="314"/>
      <c r="DF20" s="314"/>
      <c r="DG20" s="314"/>
      <c r="DH20" s="314"/>
      <c r="DI20" s="314"/>
      <c r="DJ20" s="314"/>
      <c r="DK20" s="314"/>
      <c r="DL20" s="314"/>
      <c r="DM20" s="314"/>
      <c r="DN20" s="314"/>
      <c r="DO20" s="314"/>
      <c r="DP20" s="314"/>
      <c r="DQ20" s="314"/>
      <c r="DR20" s="314"/>
      <c r="DS20" s="314"/>
      <c r="DT20" s="314"/>
      <c r="DU20" s="314"/>
      <c r="DV20" s="314"/>
      <c r="DW20" s="314"/>
      <c r="DX20" s="314"/>
      <c r="DY20" s="314"/>
      <c r="DZ20" s="314"/>
      <c r="EA20" s="314"/>
      <c r="EB20" s="314"/>
      <c r="EC20" s="314"/>
      <c r="ED20" s="314"/>
      <c r="EE20" s="314"/>
      <c r="EF20" s="314"/>
      <c r="EG20" s="314"/>
      <c r="EH20" s="314"/>
      <c r="EI20" s="314"/>
      <c r="EJ20" s="314"/>
      <c r="EK20" s="314"/>
      <c r="EL20" s="314"/>
      <c r="EM20" s="314"/>
      <c r="EN20" s="314"/>
      <c r="EO20" s="314"/>
      <c r="EP20" s="314"/>
      <c r="EQ20" s="314"/>
      <c r="ER20" s="314"/>
      <c r="ES20" s="314"/>
      <c r="ET20" s="314"/>
      <c r="EU20" s="314"/>
      <c r="EV20" s="314"/>
      <c r="EW20" s="314"/>
      <c r="EX20" s="314"/>
      <c r="EY20" s="314"/>
      <c r="EZ20" s="314"/>
      <c r="FA20" s="303"/>
      <c r="FB20" s="303"/>
      <c r="FC20" s="303"/>
      <c r="FD20" s="303"/>
      <c r="FE20" s="303"/>
      <c r="FF20" s="303"/>
      <c r="FG20" s="303"/>
      <c r="FH20" s="303"/>
      <c r="FI20" s="303"/>
      <c r="FJ20" s="303"/>
      <c r="FK20" s="303"/>
      <c r="FL20" s="303"/>
      <c r="FM20" s="303"/>
      <c r="FN20" s="303"/>
      <c r="FO20" s="303"/>
      <c r="FP20" s="303"/>
      <c r="FQ20" s="303"/>
      <c r="FR20" s="303"/>
      <c r="FS20" s="303"/>
      <c r="FT20" s="303"/>
      <c r="FU20" s="303"/>
      <c r="FV20" s="303"/>
      <c r="FW20" s="303"/>
      <c r="FX20" s="303"/>
      <c r="FY20" s="303"/>
      <c r="FZ20" s="303"/>
      <c r="GA20" s="303"/>
      <c r="GB20" s="303"/>
      <c r="GC20" s="303"/>
      <c r="GD20" s="303"/>
      <c r="GE20" s="303"/>
      <c r="GF20" s="303"/>
      <c r="GG20" s="303"/>
      <c r="GH20" s="303"/>
      <c r="GI20" s="303"/>
      <c r="GJ20" s="303"/>
      <c r="GK20" s="303"/>
      <c r="GL20" s="303"/>
    </row>
    <row r="21" spans="1:194" s="302" customFormat="1" ht="21.75" customHeight="1" x14ac:dyDescent="0.4">
      <c r="A21" s="296">
        <v>9</v>
      </c>
      <c r="B21" s="297"/>
      <c r="C21" s="279"/>
      <c r="D21" s="279"/>
      <c r="E21" s="279"/>
      <c r="F21" s="279"/>
      <c r="G21" s="279"/>
      <c r="H21" s="279"/>
      <c r="I21" s="279"/>
      <c r="J21" s="279"/>
      <c r="K21" s="279"/>
      <c r="L21" s="279"/>
      <c r="M21" s="279"/>
      <c r="N21" s="279"/>
      <c r="O21" s="279"/>
      <c r="P21" s="279"/>
      <c r="Q21" s="279"/>
      <c r="R21" s="279"/>
      <c r="S21" s="279"/>
      <c r="T21" s="288"/>
      <c r="U21" s="306" t="s">
        <v>246</v>
      </c>
      <c r="V21" s="288"/>
      <c r="W21" s="306" t="s">
        <v>247</v>
      </c>
      <c r="X21" s="288"/>
      <c r="Y21" s="306" t="s">
        <v>248</v>
      </c>
      <c r="Z21" s="288"/>
      <c r="AA21" s="306" t="s">
        <v>249</v>
      </c>
      <c r="AB21" s="288"/>
      <c r="AC21" s="306" t="s">
        <v>250</v>
      </c>
      <c r="AD21" s="288"/>
      <c r="AE21" s="306" t="s">
        <v>247</v>
      </c>
      <c r="AF21" s="288"/>
      <c r="AG21" s="306" t="s">
        <v>248</v>
      </c>
      <c r="AH21" s="288"/>
      <c r="AI21" s="279"/>
      <c r="AK21" s="314"/>
      <c r="AL21" s="314"/>
      <c r="AM21" s="314"/>
      <c r="AN21" s="314"/>
      <c r="AO21" s="314"/>
      <c r="AP21" s="314"/>
      <c r="AQ21" s="314"/>
      <c r="AR21" s="314"/>
      <c r="AS21" s="314"/>
      <c r="AT21" s="314"/>
      <c r="AU21" s="314"/>
      <c r="AV21" s="314"/>
      <c r="AW21" s="314"/>
      <c r="AX21" s="314"/>
      <c r="AY21" s="314"/>
      <c r="AZ21" s="314"/>
      <c r="BA21" s="314"/>
      <c r="BB21" s="314"/>
      <c r="BC21" s="314"/>
      <c r="BD21" s="314"/>
      <c r="BE21" s="314"/>
      <c r="BF21" s="314"/>
      <c r="BG21" s="314"/>
      <c r="BH21" s="314"/>
      <c r="BI21" s="314"/>
      <c r="BJ21" s="314"/>
      <c r="BK21" s="314"/>
      <c r="BL21" s="314"/>
      <c r="BM21" s="314"/>
      <c r="BN21" s="314"/>
      <c r="BO21" s="314"/>
      <c r="BP21" s="314"/>
      <c r="BQ21" s="314"/>
      <c r="BR21" s="314"/>
      <c r="BS21" s="314"/>
      <c r="BT21" s="314"/>
      <c r="BU21" s="314"/>
      <c r="BV21" s="314"/>
      <c r="BW21" s="314"/>
      <c r="BX21" s="314"/>
      <c r="BY21" s="314"/>
      <c r="BZ21" s="314"/>
      <c r="CA21" s="314"/>
      <c r="CB21" s="314"/>
      <c r="CC21" s="314"/>
      <c r="CD21" s="314"/>
      <c r="CE21" s="314"/>
      <c r="CF21" s="314"/>
      <c r="CG21" s="314"/>
      <c r="CH21" s="314"/>
      <c r="CI21" s="314"/>
      <c r="CJ21" s="314"/>
      <c r="CK21" s="314"/>
      <c r="CL21" s="314"/>
      <c r="CM21" s="314"/>
      <c r="CN21" s="314"/>
      <c r="CO21" s="314"/>
      <c r="CP21" s="314"/>
      <c r="CQ21" s="314"/>
      <c r="CR21" s="314"/>
      <c r="CS21" s="314"/>
      <c r="CT21" s="314"/>
      <c r="CU21" s="314"/>
      <c r="CV21" s="314"/>
      <c r="CW21" s="314"/>
      <c r="CX21" s="314"/>
      <c r="CY21" s="314"/>
      <c r="CZ21" s="314"/>
      <c r="DA21" s="314"/>
      <c r="DB21" s="314"/>
      <c r="DC21" s="314"/>
      <c r="DD21" s="314"/>
      <c r="DE21" s="314"/>
      <c r="DF21" s="314"/>
      <c r="DG21" s="314"/>
      <c r="DH21" s="314"/>
      <c r="DI21" s="314"/>
      <c r="DJ21" s="314"/>
      <c r="DK21" s="314"/>
      <c r="DL21" s="314"/>
      <c r="DM21" s="314"/>
      <c r="DN21" s="314"/>
      <c r="DO21" s="314"/>
      <c r="DP21" s="314"/>
      <c r="DQ21" s="314"/>
      <c r="DR21" s="314"/>
      <c r="DS21" s="314"/>
      <c r="DT21" s="314"/>
      <c r="DU21" s="314"/>
      <c r="DV21" s="314"/>
      <c r="DW21" s="314"/>
      <c r="DX21" s="314"/>
      <c r="DY21" s="314"/>
      <c r="DZ21" s="314"/>
      <c r="EA21" s="314"/>
      <c r="EB21" s="314"/>
      <c r="EC21" s="314"/>
      <c r="ED21" s="314"/>
      <c r="EE21" s="314"/>
      <c r="EF21" s="314"/>
      <c r="EG21" s="314"/>
      <c r="EH21" s="314"/>
      <c r="EI21" s="314"/>
      <c r="EJ21" s="314"/>
      <c r="EK21" s="314"/>
      <c r="EL21" s="314"/>
      <c r="EM21" s="314"/>
      <c r="EN21" s="314"/>
      <c r="EO21" s="314"/>
      <c r="EP21" s="314"/>
      <c r="EQ21" s="314"/>
      <c r="ER21" s="314"/>
      <c r="ES21" s="314"/>
      <c r="ET21" s="314"/>
      <c r="EU21" s="314"/>
      <c r="EV21" s="314"/>
      <c r="EW21" s="314"/>
      <c r="EX21" s="314"/>
      <c r="EY21" s="314"/>
      <c r="EZ21" s="314"/>
      <c r="FA21" s="303"/>
      <c r="FB21" s="303"/>
      <c r="FC21" s="303"/>
      <c r="FD21" s="303"/>
      <c r="FE21" s="303"/>
      <c r="FF21" s="303"/>
      <c r="FG21" s="303"/>
      <c r="FH21" s="303"/>
      <c r="FI21" s="303"/>
      <c r="FJ21" s="303"/>
      <c r="FK21" s="303"/>
      <c r="FL21" s="303"/>
      <c r="FM21" s="303"/>
      <c r="FN21" s="303"/>
      <c r="FO21" s="303"/>
      <c r="FP21" s="303"/>
      <c r="FQ21" s="303"/>
      <c r="FR21" s="303"/>
      <c r="FS21" s="303"/>
      <c r="FT21" s="303"/>
      <c r="FU21" s="303"/>
      <c r="FV21" s="303"/>
      <c r="FW21" s="303"/>
      <c r="FX21" s="303"/>
      <c r="FY21" s="303"/>
      <c r="FZ21" s="303"/>
      <c r="GA21" s="303"/>
      <c r="GB21" s="303"/>
      <c r="GC21" s="303"/>
      <c r="GD21" s="303"/>
      <c r="GE21" s="303"/>
      <c r="GF21" s="303"/>
      <c r="GG21" s="303"/>
      <c r="GH21" s="303"/>
      <c r="GI21" s="303"/>
      <c r="GJ21" s="303"/>
      <c r="GK21" s="303"/>
      <c r="GL21" s="303"/>
    </row>
    <row r="22" spans="1:194" ht="16.5" customHeight="1" x14ac:dyDescent="0.2">
      <c r="A22" s="275">
        <v>10</v>
      </c>
      <c r="B22" s="278"/>
      <c r="C22" s="279"/>
      <c r="D22" s="279"/>
      <c r="E22" s="279"/>
      <c r="F22" s="279"/>
      <c r="G22" s="279"/>
      <c r="H22" s="279"/>
      <c r="I22" s="279"/>
      <c r="J22" s="279"/>
      <c r="K22" s="279"/>
      <c r="L22" s="279"/>
      <c r="M22" s="279"/>
      <c r="N22" s="279"/>
      <c r="O22" s="279"/>
      <c r="P22" s="279"/>
      <c r="Q22" s="279"/>
      <c r="R22" s="279"/>
      <c r="S22" s="279"/>
      <c r="T22" s="288"/>
      <c r="U22" s="288"/>
      <c r="V22" s="288"/>
      <c r="W22" s="288"/>
      <c r="X22" s="288"/>
      <c r="Y22" s="288"/>
      <c r="Z22" s="288"/>
      <c r="AA22" s="288"/>
      <c r="AB22" s="288"/>
      <c r="AC22" s="288"/>
      <c r="AD22" s="288"/>
      <c r="AE22" s="288"/>
      <c r="AF22" s="288"/>
      <c r="AG22" s="288"/>
      <c r="AH22" s="288"/>
      <c r="AI22" s="279"/>
    </row>
    <row r="23" spans="1:194" s="302" customFormat="1" ht="58.5" customHeight="1" x14ac:dyDescent="0.75">
      <c r="A23" s="296">
        <v>7</v>
      </c>
      <c r="B23" s="297"/>
      <c r="C23" s="279"/>
      <c r="D23" s="279"/>
      <c r="E23" s="279"/>
      <c r="F23" s="279"/>
      <c r="G23" s="279"/>
      <c r="H23" s="279"/>
      <c r="I23" s="279"/>
      <c r="J23" s="279"/>
      <c r="K23" s="279"/>
      <c r="L23" s="279"/>
      <c r="M23" s="279"/>
      <c r="N23" s="279"/>
      <c r="O23" s="279"/>
      <c r="P23" s="279"/>
      <c r="Q23" s="279"/>
      <c r="R23" s="279"/>
      <c r="S23" s="279"/>
      <c r="T23" s="288"/>
      <c r="U23" s="299" t="e">
        <f>AG19+1</f>
        <v>#VALUE!</v>
      </c>
      <c r="V23" s="288"/>
      <c r="W23" s="300" t="e">
        <f>U23+1</f>
        <v>#VALUE!</v>
      </c>
      <c r="X23" s="288"/>
      <c r="Y23" s="300" t="e">
        <f>W23+1</f>
        <v>#VALUE!</v>
      </c>
      <c r="Z23" s="288"/>
      <c r="AA23" s="300" t="e">
        <f>Y23+1</f>
        <v>#VALUE!</v>
      </c>
      <c r="AB23" s="288"/>
      <c r="AC23" s="300" t="e">
        <f>AA23+1</f>
        <v>#VALUE!</v>
      </c>
      <c r="AD23" s="288"/>
      <c r="AE23" s="300" t="e">
        <f>AC23+1</f>
        <v>#VALUE!</v>
      </c>
      <c r="AF23" s="288"/>
      <c r="AG23" s="301" t="e">
        <f>AE23+1</f>
        <v>#VALUE!</v>
      </c>
      <c r="AH23" s="288"/>
      <c r="AI23" s="279"/>
      <c r="AK23" s="314"/>
      <c r="AL23" s="314"/>
      <c r="AM23" s="314"/>
      <c r="AN23" s="314"/>
      <c r="AO23" s="314"/>
      <c r="AP23" s="314"/>
      <c r="AQ23" s="314"/>
      <c r="AR23" s="314"/>
      <c r="AS23" s="314"/>
      <c r="AT23" s="314"/>
      <c r="AU23" s="314"/>
      <c r="AV23" s="314"/>
      <c r="AW23" s="314"/>
      <c r="AX23" s="314"/>
      <c r="AY23" s="314"/>
      <c r="AZ23" s="314"/>
      <c r="BA23" s="314"/>
      <c r="BB23" s="314"/>
      <c r="BC23" s="314"/>
      <c r="BD23" s="314"/>
      <c r="BE23" s="314"/>
      <c r="BF23" s="314"/>
      <c r="BG23" s="314"/>
      <c r="BH23" s="314"/>
      <c r="BI23" s="314"/>
      <c r="BJ23" s="314"/>
      <c r="BK23" s="314"/>
      <c r="BL23" s="314"/>
      <c r="BM23" s="314"/>
      <c r="BN23" s="314"/>
      <c r="BO23" s="314"/>
      <c r="BP23" s="314"/>
      <c r="BQ23" s="314"/>
      <c r="BR23" s="314"/>
      <c r="BS23" s="314"/>
      <c r="BT23" s="314"/>
      <c r="BU23" s="314"/>
      <c r="BV23" s="314"/>
      <c r="BW23" s="314"/>
      <c r="BX23" s="314"/>
      <c r="BY23" s="314"/>
      <c r="BZ23" s="314"/>
      <c r="CA23" s="314"/>
      <c r="CB23" s="314"/>
      <c r="CC23" s="314"/>
      <c r="CD23" s="314"/>
      <c r="CE23" s="314"/>
      <c r="CF23" s="314"/>
      <c r="CG23" s="314"/>
      <c r="CH23" s="314"/>
      <c r="CI23" s="314"/>
      <c r="CJ23" s="314"/>
      <c r="CK23" s="314"/>
      <c r="CL23" s="314"/>
      <c r="CM23" s="314"/>
      <c r="CN23" s="314"/>
      <c r="CO23" s="314"/>
      <c r="CP23" s="314"/>
      <c r="CQ23" s="314"/>
      <c r="CR23" s="314"/>
      <c r="CS23" s="314"/>
      <c r="CT23" s="314"/>
      <c r="CU23" s="314"/>
      <c r="CV23" s="314"/>
      <c r="CW23" s="314"/>
      <c r="CX23" s="314"/>
      <c r="CY23" s="314"/>
      <c r="CZ23" s="314"/>
      <c r="DA23" s="314"/>
      <c r="DB23" s="314"/>
      <c r="DC23" s="314"/>
      <c r="DD23" s="314"/>
      <c r="DE23" s="314"/>
      <c r="DF23" s="314"/>
      <c r="DG23" s="314"/>
      <c r="DH23" s="314"/>
      <c r="DI23" s="314"/>
      <c r="DJ23" s="314"/>
      <c r="DK23" s="314"/>
      <c r="DL23" s="314"/>
      <c r="DM23" s="314"/>
      <c r="DN23" s="314"/>
      <c r="DO23" s="314"/>
      <c r="DP23" s="314"/>
      <c r="DQ23" s="314"/>
      <c r="DR23" s="314"/>
      <c r="DS23" s="314"/>
      <c r="DT23" s="314"/>
      <c r="DU23" s="314"/>
      <c r="DV23" s="314"/>
      <c r="DW23" s="314"/>
      <c r="DX23" s="314"/>
      <c r="DY23" s="314"/>
      <c r="DZ23" s="314"/>
      <c r="EA23" s="314"/>
      <c r="EB23" s="314"/>
      <c r="EC23" s="314"/>
      <c r="ED23" s="314"/>
      <c r="EE23" s="314"/>
      <c r="EF23" s="314"/>
      <c r="EG23" s="314"/>
      <c r="EH23" s="314"/>
      <c r="EI23" s="314"/>
      <c r="EJ23" s="314"/>
      <c r="EK23" s="314"/>
      <c r="EL23" s="314"/>
      <c r="EM23" s="314"/>
      <c r="EN23" s="314"/>
      <c r="EO23" s="314"/>
      <c r="EP23" s="314"/>
      <c r="EQ23" s="314"/>
      <c r="ER23" s="314"/>
      <c r="ES23" s="314"/>
      <c r="ET23" s="314"/>
      <c r="EU23" s="314"/>
      <c r="EV23" s="314"/>
      <c r="EW23" s="314"/>
      <c r="EX23" s="314"/>
      <c r="EY23" s="314"/>
      <c r="EZ23" s="314"/>
      <c r="FA23" s="303"/>
      <c r="FB23" s="303"/>
      <c r="FC23" s="303"/>
      <c r="FD23" s="303"/>
      <c r="FE23" s="303"/>
      <c r="FF23" s="303"/>
      <c r="FG23" s="303"/>
      <c r="FH23" s="303"/>
      <c r="FI23" s="303"/>
      <c r="FJ23" s="303"/>
      <c r="FK23" s="303"/>
      <c r="FL23" s="303"/>
      <c r="FM23" s="303"/>
      <c r="FN23" s="303"/>
      <c r="FO23" s="303"/>
      <c r="FP23" s="303"/>
      <c r="FQ23" s="303"/>
      <c r="FR23" s="303"/>
      <c r="FS23" s="303"/>
      <c r="FT23" s="303"/>
      <c r="FU23" s="303"/>
      <c r="FV23" s="303"/>
      <c r="FW23" s="303"/>
      <c r="FX23" s="303"/>
      <c r="FY23" s="303"/>
      <c r="FZ23" s="303"/>
      <c r="GA23" s="303"/>
      <c r="GB23" s="303"/>
      <c r="GC23" s="303"/>
      <c r="GD23" s="303"/>
      <c r="GE23" s="303"/>
      <c r="GF23" s="303"/>
      <c r="GG23" s="303"/>
      <c r="GH23" s="303"/>
      <c r="GI23" s="303"/>
      <c r="GJ23" s="303"/>
      <c r="GK23" s="303"/>
      <c r="GL23" s="303"/>
    </row>
    <row r="24" spans="1:194" s="302" customFormat="1" ht="21.75" customHeight="1" x14ac:dyDescent="0.4">
      <c r="A24" s="296">
        <v>8</v>
      </c>
      <c r="B24" s="297"/>
      <c r="C24" s="279"/>
      <c r="D24" s="279"/>
      <c r="E24" s="279"/>
      <c r="F24" s="279"/>
      <c r="G24" s="279"/>
      <c r="H24" s="279"/>
      <c r="I24" s="279"/>
      <c r="J24" s="279"/>
      <c r="K24" s="279"/>
      <c r="L24" s="279"/>
      <c r="M24" s="279"/>
      <c r="N24" s="279"/>
      <c r="O24" s="279"/>
      <c r="P24" s="279"/>
      <c r="Q24" s="279"/>
      <c r="R24" s="279"/>
      <c r="S24" s="279"/>
      <c r="T24" s="288"/>
      <c r="U24" s="305"/>
      <c r="V24" s="288"/>
      <c r="W24" s="306"/>
      <c r="X24" s="288"/>
      <c r="Y24" s="306"/>
      <c r="Z24" s="288"/>
      <c r="AA24" s="306"/>
      <c r="AB24" s="288"/>
      <c r="AC24" s="306"/>
      <c r="AD24" s="288"/>
      <c r="AE24" s="306"/>
      <c r="AF24" s="288"/>
      <c r="AG24" s="307"/>
      <c r="AH24" s="288"/>
      <c r="AI24" s="279"/>
      <c r="AK24" s="314"/>
      <c r="AL24" s="314"/>
      <c r="AM24" s="314"/>
      <c r="AN24" s="314"/>
      <c r="AO24" s="314"/>
      <c r="AP24" s="314"/>
      <c r="AQ24" s="314"/>
      <c r="AR24" s="314"/>
      <c r="AS24" s="314"/>
      <c r="AT24" s="314"/>
      <c r="AU24" s="314"/>
      <c r="AV24" s="314"/>
      <c r="AW24" s="314"/>
      <c r="AX24" s="314"/>
      <c r="AY24" s="314"/>
      <c r="AZ24" s="314"/>
      <c r="BA24" s="314"/>
      <c r="BB24" s="314"/>
      <c r="BC24" s="314"/>
      <c r="BD24" s="314"/>
      <c r="BE24" s="314"/>
      <c r="BF24" s="314"/>
      <c r="BG24" s="314"/>
      <c r="BH24" s="314"/>
      <c r="BI24" s="314"/>
      <c r="BJ24" s="314"/>
      <c r="BK24" s="314"/>
      <c r="BL24" s="314"/>
      <c r="BM24" s="314"/>
      <c r="BN24" s="314"/>
      <c r="BO24" s="314"/>
      <c r="BP24" s="314"/>
      <c r="BQ24" s="314"/>
      <c r="BR24" s="314"/>
      <c r="BS24" s="314"/>
      <c r="BT24" s="314"/>
      <c r="BU24" s="314"/>
      <c r="BV24" s="314"/>
      <c r="BW24" s="314"/>
      <c r="BX24" s="314"/>
      <c r="BY24" s="314"/>
      <c r="BZ24" s="314"/>
      <c r="CA24" s="314"/>
      <c r="CB24" s="314"/>
      <c r="CC24" s="314"/>
      <c r="CD24" s="314"/>
      <c r="CE24" s="314"/>
      <c r="CF24" s="314"/>
      <c r="CG24" s="314"/>
      <c r="CH24" s="314"/>
      <c r="CI24" s="314"/>
      <c r="CJ24" s="314"/>
      <c r="CK24" s="314"/>
      <c r="CL24" s="314"/>
      <c r="CM24" s="314"/>
      <c r="CN24" s="314"/>
      <c r="CO24" s="314"/>
      <c r="CP24" s="314"/>
      <c r="CQ24" s="314"/>
      <c r="CR24" s="314"/>
      <c r="CS24" s="314"/>
      <c r="CT24" s="314"/>
      <c r="CU24" s="314"/>
      <c r="CV24" s="314"/>
      <c r="CW24" s="314"/>
      <c r="CX24" s="314"/>
      <c r="CY24" s="314"/>
      <c r="CZ24" s="314"/>
      <c r="DA24" s="314"/>
      <c r="DB24" s="314"/>
      <c r="DC24" s="314"/>
      <c r="DD24" s="314"/>
      <c r="DE24" s="314"/>
      <c r="DF24" s="314"/>
      <c r="DG24" s="314"/>
      <c r="DH24" s="314"/>
      <c r="DI24" s="314"/>
      <c r="DJ24" s="314"/>
      <c r="DK24" s="314"/>
      <c r="DL24" s="314"/>
      <c r="DM24" s="314"/>
      <c r="DN24" s="314"/>
      <c r="DO24" s="314"/>
      <c r="DP24" s="314"/>
      <c r="DQ24" s="314"/>
      <c r="DR24" s="314"/>
      <c r="DS24" s="314"/>
      <c r="DT24" s="314"/>
      <c r="DU24" s="314"/>
      <c r="DV24" s="314"/>
      <c r="DW24" s="314"/>
      <c r="DX24" s="314"/>
      <c r="DY24" s="314"/>
      <c r="DZ24" s="314"/>
      <c r="EA24" s="314"/>
      <c r="EB24" s="314"/>
      <c r="EC24" s="314"/>
      <c r="ED24" s="314"/>
      <c r="EE24" s="314"/>
      <c r="EF24" s="314"/>
      <c r="EG24" s="314"/>
      <c r="EH24" s="314"/>
      <c r="EI24" s="314"/>
      <c r="EJ24" s="314"/>
      <c r="EK24" s="314"/>
      <c r="EL24" s="314"/>
      <c r="EM24" s="314"/>
      <c r="EN24" s="314"/>
      <c r="EO24" s="314"/>
      <c r="EP24" s="314"/>
      <c r="EQ24" s="314"/>
      <c r="ER24" s="314"/>
      <c r="ES24" s="314"/>
      <c r="ET24" s="314"/>
      <c r="EU24" s="314"/>
      <c r="EV24" s="314"/>
      <c r="EW24" s="314"/>
      <c r="EX24" s="314"/>
      <c r="EY24" s="314"/>
      <c r="EZ24" s="314"/>
      <c r="FA24" s="303"/>
      <c r="FB24" s="303"/>
      <c r="FC24" s="303"/>
      <c r="FD24" s="303"/>
      <c r="FE24" s="303"/>
      <c r="FF24" s="303"/>
      <c r="FG24" s="303"/>
      <c r="FH24" s="303"/>
      <c r="FI24" s="303"/>
      <c r="FJ24" s="303"/>
      <c r="FK24" s="303"/>
      <c r="FL24" s="303"/>
      <c r="FM24" s="303"/>
      <c r="FN24" s="303"/>
      <c r="FO24" s="303"/>
      <c r="FP24" s="303"/>
      <c r="FQ24" s="303"/>
      <c r="FR24" s="303"/>
      <c r="FS24" s="303"/>
      <c r="FT24" s="303"/>
      <c r="FU24" s="303"/>
      <c r="FV24" s="303"/>
      <c r="FW24" s="303"/>
      <c r="FX24" s="303"/>
      <c r="FY24" s="303"/>
      <c r="FZ24" s="303"/>
      <c r="GA24" s="303"/>
      <c r="GB24" s="303"/>
      <c r="GC24" s="303"/>
      <c r="GD24" s="303"/>
      <c r="GE24" s="303"/>
      <c r="GF24" s="303"/>
      <c r="GG24" s="303"/>
      <c r="GH24" s="303"/>
      <c r="GI24" s="303"/>
      <c r="GJ24" s="303"/>
      <c r="GK24" s="303"/>
      <c r="GL24" s="303"/>
    </row>
    <row r="25" spans="1:194" s="302" customFormat="1" ht="21.75" customHeight="1" x14ac:dyDescent="0.4">
      <c r="A25" s="296">
        <v>9</v>
      </c>
      <c r="B25" s="297"/>
      <c r="C25" s="279"/>
      <c r="D25" s="279"/>
      <c r="E25" s="279"/>
      <c r="F25" s="279"/>
      <c r="G25" s="279"/>
      <c r="H25" s="279"/>
      <c r="I25" s="279"/>
      <c r="J25" s="279"/>
      <c r="K25" s="279"/>
      <c r="L25" s="279"/>
      <c r="M25" s="279"/>
      <c r="N25" s="279"/>
      <c r="O25" s="279"/>
      <c r="P25" s="279"/>
      <c r="Q25" s="279"/>
      <c r="R25" s="279"/>
      <c r="S25" s="279"/>
      <c r="T25" s="288"/>
      <c r="U25" s="306" t="s">
        <v>249</v>
      </c>
      <c r="V25" s="288"/>
      <c r="W25" s="306" t="s">
        <v>250</v>
      </c>
      <c r="X25" s="288"/>
      <c r="Y25" s="306" t="s">
        <v>245</v>
      </c>
      <c r="Z25" s="288"/>
      <c r="AA25" s="306" t="s">
        <v>246</v>
      </c>
      <c r="AB25" s="288"/>
      <c r="AC25" s="306" t="s">
        <v>247</v>
      </c>
      <c r="AD25" s="288"/>
      <c r="AE25" s="306" t="s">
        <v>248</v>
      </c>
      <c r="AF25" s="288"/>
      <c r="AG25" s="306" t="s">
        <v>249</v>
      </c>
      <c r="AH25" s="288"/>
      <c r="AI25" s="279"/>
      <c r="AK25" s="314"/>
      <c r="AL25" s="314"/>
      <c r="AM25" s="314"/>
      <c r="AN25" s="314"/>
      <c r="AO25" s="314"/>
      <c r="AP25" s="314"/>
      <c r="AQ25" s="314"/>
      <c r="AR25" s="314"/>
      <c r="AS25" s="314"/>
      <c r="AT25" s="314"/>
      <c r="AU25" s="314"/>
      <c r="AV25" s="314"/>
      <c r="AW25" s="314"/>
      <c r="AX25" s="314"/>
      <c r="AY25" s="314"/>
      <c r="AZ25" s="314"/>
      <c r="BA25" s="314"/>
      <c r="BB25" s="314"/>
      <c r="BC25" s="314"/>
      <c r="BD25" s="314"/>
      <c r="BE25" s="314"/>
      <c r="BF25" s="314"/>
      <c r="BG25" s="314"/>
      <c r="BH25" s="314"/>
      <c r="BI25" s="314"/>
      <c r="BJ25" s="314"/>
      <c r="BK25" s="314"/>
      <c r="BL25" s="314"/>
      <c r="BM25" s="314"/>
      <c r="BN25" s="314"/>
      <c r="BO25" s="314"/>
      <c r="BP25" s="314"/>
      <c r="BQ25" s="314"/>
      <c r="BR25" s="314"/>
      <c r="BS25" s="314"/>
      <c r="BT25" s="314"/>
      <c r="BU25" s="314"/>
      <c r="BV25" s="314"/>
      <c r="BW25" s="314"/>
      <c r="BX25" s="314"/>
      <c r="BY25" s="314"/>
      <c r="BZ25" s="314"/>
      <c r="CA25" s="314"/>
      <c r="CB25" s="314"/>
      <c r="CC25" s="314"/>
      <c r="CD25" s="314"/>
      <c r="CE25" s="314"/>
      <c r="CF25" s="314"/>
      <c r="CG25" s="314"/>
      <c r="CH25" s="314"/>
      <c r="CI25" s="314"/>
      <c r="CJ25" s="314"/>
      <c r="CK25" s="314"/>
      <c r="CL25" s="314"/>
      <c r="CM25" s="314"/>
      <c r="CN25" s="314"/>
      <c r="CO25" s="314"/>
      <c r="CP25" s="314"/>
      <c r="CQ25" s="314"/>
      <c r="CR25" s="314"/>
      <c r="CS25" s="314"/>
      <c r="CT25" s="314"/>
      <c r="CU25" s="314"/>
      <c r="CV25" s="314"/>
      <c r="CW25" s="314"/>
      <c r="CX25" s="314"/>
      <c r="CY25" s="314"/>
      <c r="CZ25" s="314"/>
      <c r="DA25" s="314"/>
      <c r="DB25" s="314"/>
      <c r="DC25" s="314"/>
      <c r="DD25" s="314"/>
      <c r="DE25" s="314"/>
      <c r="DF25" s="314"/>
      <c r="DG25" s="314"/>
      <c r="DH25" s="314"/>
      <c r="DI25" s="314"/>
      <c r="DJ25" s="314"/>
      <c r="DK25" s="314"/>
      <c r="DL25" s="314"/>
      <c r="DM25" s="314"/>
      <c r="DN25" s="314"/>
      <c r="DO25" s="314"/>
      <c r="DP25" s="314"/>
      <c r="DQ25" s="314"/>
      <c r="DR25" s="314"/>
      <c r="DS25" s="314"/>
      <c r="DT25" s="314"/>
      <c r="DU25" s="314"/>
      <c r="DV25" s="314"/>
      <c r="DW25" s="314"/>
      <c r="DX25" s="314"/>
      <c r="DY25" s="314"/>
      <c r="DZ25" s="314"/>
      <c r="EA25" s="314"/>
      <c r="EB25" s="314"/>
      <c r="EC25" s="314"/>
      <c r="ED25" s="314"/>
      <c r="EE25" s="314"/>
      <c r="EF25" s="314"/>
      <c r="EG25" s="314"/>
      <c r="EH25" s="314"/>
      <c r="EI25" s="314"/>
      <c r="EJ25" s="314"/>
      <c r="EK25" s="314"/>
      <c r="EL25" s="314"/>
      <c r="EM25" s="314"/>
      <c r="EN25" s="314"/>
      <c r="EO25" s="314"/>
      <c r="EP25" s="314"/>
      <c r="EQ25" s="314"/>
      <c r="ER25" s="314"/>
      <c r="ES25" s="314"/>
      <c r="ET25" s="314"/>
      <c r="EU25" s="314"/>
      <c r="EV25" s="314"/>
      <c r="EW25" s="314"/>
      <c r="EX25" s="314"/>
      <c r="EY25" s="314"/>
      <c r="EZ25" s="314"/>
      <c r="FA25" s="303"/>
      <c r="FB25" s="303"/>
      <c r="FC25" s="303"/>
      <c r="FD25" s="303"/>
      <c r="FE25" s="303"/>
      <c r="FF25" s="303"/>
      <c r="FG25" s="303"/>
      <c r="FH25" s="303"/>
      <c r="FI25" s="303"/>
      <c r="FJ25" s="303"/>
      <c r="FK25" s="303"/>
      <c r="FL25" s="303"/>
      <c r="FM25" s="303"/>
      <c r="FN25" s="303"/>
      <c r="FO25" s="303"/>
      <c r="FP25" s="303"/>
      <c r="FQ25" s="303"/>
      <c r="FR25" s="303"/>
      <c r="FS25" s="303"/>
      <c r="FT25" s="303"/>
      <c r="FU25" s="303"/>
      <c r="FV25" s="303"/>
      <c r="FW25" s="303"/>
      <c r="FX25" s="303"/>
      <c r="FY25" s="303"/>
      <c r="FZ25" s="303"/>
      <c r="GA25" s="303"/>
      <c r="GB25" s="303"/>
      <c r="GC25" s="303"/>
      <c r="GD25" s="303"/>
      <c r="GE25" s="303"/>
      <c r="GF25" s="303"/>
      <c r="GG25" s="303"/>
      <c r="GH25" s="303"/>
      <c r="GI25" s="303"/>
      <c r="GJ25" s="303"/>
      <c r="GK25" s="303"/>
      <c r="GL25" s="303"/>
    </row>
    <row r="26" spans="1:194" ht="16.5" customHeight="1" x14ac:dyDescent="0.2">
      <c r="A26" s="275">
        <v>10</v>
      </c>
      <c r="B26" s="278"/>
      <c r="C26" s="279"/>
      <c r="D26" s="279"/>
      <c r="E26" s="279"/>
      <c r="F26" s="279"/>
      <c r="G26" s="279"/>
      <c r="H26" s="279"/>
      <c r="I26" s="279"/>
      <c r="J26" s="279"/>
      <c r="K26" s="279"/>
      <c r="L26" s="279"/>
      <c r="M26" s="279"/>
      <c r="N26" s="279"/>
      <c r="O26" s="279"/>
      <c r="P26" s="279"/>
      <c r="Q26" s="279"/>
      <c r="R26" s="279"/>
      <c r="S26" s="279"/>
      <c r="T26" s="288"/>
      <c r="U26" s="288"/>
      <c r="V26" s="288"/>
      <c r="W26" s="288"/>
      <c r="X26" s="288"/>
      <c r="Y26" s="288"/>
      <c r="Z26" s="288"/>
      <c r="AA26" s="288"/>
      <c r="AB26" s="288"/>
      <c r="AC26" s="288"/>
      <c r="AD26" s="288"/>
      <c r="AE26" s="288"/>
      <c r="AF26" s="288"/>
      <c r="AG26" s="288"/>
      <c r="AH26" s="288"/>
      <c r="AI26" s="279"/>
    </row>
    <row r="27" spans="1:194" s="302" customFormat="1" ht="58.5" customHeight="1" x14ac:dyDescent="0.75">
      <c r="A27" s="296">
        <v>7</v>
      </c>
      <c r="B27" s="297"/>
      <c r="C27" s="279"/>
      <c r="D27" s="279"/>
      <c r="E27" s="279"/>
      <c r="F27" s="279"/>
      <c r="G27" s="279"/>
      <c r="H27" s="279"/>
      <c r="I27" s="279"/>
      <c r="J27" s="279"/>
      <c r="K27" s="279"/>
      <c r="L27" s="279"/>
      <c r="M27" s="279"/>
      <c r="N27" s="279"/>
      <c r="O27" s="279"/>
      <c r="P27" s="279"/>
      <c r="Q27" s="279"/>
      <c r="R27" s="279"/>
      <c r="S27" s="279"/>
      <c r="T27" s="288"/>
      <c r="U27" s="299" t="e">
        <f>AG23+1</f>
        <v>#VALUE!</v>
      </c>
      <c r="V27" s="288"/>
      <c r="W27" s="300" t="e">
        <f>U27+1</f>
        <v>#VALUE!</v>
      </c>
      <c r="X27" s="288"/>
      <c r="Y27" s="300" t="e">
        <f>W27+1</f>
        <v>#VALUE!</v>
      </c>
      <c r="Z27" s="288"/>
      <c r="AA27" s="299" t="e">
        <f>Y27+1</f>
        <v>#VALUE!</v>
      </c>
      <c r="AB27" s="288"/>
      <c r="AC27" s="300" t="e">
        <f>AA27+1</f>
        <v>#VALUE!</v>
      </c>
      <c r="AD27" s="288"/>
      <c r="AE27" s="298" t="e">
        <f>AC27+1</f>
        <v>#VALUE!</v>
      </c>
      <c r="AF27" s="288"/>
      <c r="AG27" s="298" t="e">
        <f>AE27+1</f>
        <v>#VALUE!</v>
      </c>
      <c r="AH27" s="288"/>
      <c r="AI27" s="279"/>
      <c r="AK27" s="314"/>
      <c r="AL27" s="314"/>
      <c r="AM27" s="314"/>
      <c r="AN27" s="314"/>
      <c r="AO27" s="314"/>
      <c r="AP27" s="314"/>
      <c r="AQ27" s="314"/>
      <c r="AR27" s="314"/>
      <c r="AS27" s="314"/>
      <c r="AT27" s="314"/>
      <c r="AU27" s="314"/>
      <c r="AV27" s="314"/>
      <c r="AW27" s="314"/>
      <c r="AX27" s="314"/>
      <c r="AY27" s="314"/>
      <c r="AZ27" s="314"/>
      <c r="BA27" s="314"/>
      <c r="BB27" s="314"/>
      <c r="BC27" s="314"/>
      <c r="BD27" s="314"/>
      <c r="BE27" s="314"/>
      <c r="BF27" s="314"/>
      <c r="BG27" s="314"/>
      <c r="BH27" s="314"/>
      <c r="BI27" s="314"/>
      <c r="BJ27" s="314"/>
      <c r="BK27" s="314"/>
      <c r="BL27" s="314"/>
      <c r="BM27" s="314"/>
      <c r="BN27" s="314"/>
      <c r="BO27" s="314"/>
      <c r="BP27" s="314"/>
      <c r="BQ27" s="314"/>
      <c r="BR27" s="314"/>
      <c r="BS27" s="314"/>
      <c r="BT27" s="314"/>
      <c r="BU27" s="314"/>
      <c r="BV27" s="314"/>
      <c r="BW27" s="314"/>
      <c r="BX27" s="314"/>
      <c r="BY27" s="314"/>
      <c r="BZ27" s="314"/>
      <c r="CA27" s="314"/>
      <c r="CB27" s="314"/>
      <c r="CC27" s="314"/>
      <c r="CD27" s="314"/>
      <c r="CE27" s="314"/>
      <c r="CF27" s="314"/>
      <c r="CG27" s="314"/>
      <c r="CH27" s="314"/>
      <c r="CI27" s="314"/>
      <c r="CJ27" s="314"/>
      <c r="CK27" s="314"/>
      <c r="CL27" s="314"/>
      <c r="CM27" s="314"/>
      <c r="CN27" s="314"/>
      <c r="CO27" s="314"/>
      <c r="CP27" s="314"/>
      <c r="CQ27" s="314"/>
      <c r="CR27" s="314"/>
      <c r="CS27" s="314"/>
      <c r="CT27" s="314"/>
      <c r="CU27" s="314"/>
      <c r="CV27" s="314"/>
      <c r="CW27" s="314"/>
      <c r="CX27" s="314"/>
      <c r="CY27" s="314"/>
      <c r="CZ27" s="314"/>
      <c r="DA27" s="314"/>
      <c r="DB27" s="314"/>
      <c r="DC27" s="314"/>
      <c r="DD27" s="314"/>
      <c r="DE27" s="314"/>
      <c r="DF27" s="314"/>
      <c r="DG27" s="314"/>
      <c r="DH27" s="314"/>
      <c r="DI27" s="314"/>
      <c r="DJ27" s="314"/>
      <c r="DK27" s="314"/>
      <c r="DL27" s="314"/>
      <c r="DM27" s="314"/>
      <c r="DN27" s="314"/>
      <c r="DO27" s="314"/>
      <c r="DP27" s="314"/>
      <c r="DQ27" s="314"/>
      <c r="DR27" s="314"/>
      <c r="DS27" s="314"/>
      <c r="DT27" s="314"/>
      <c r="DU27" s="314"/>
      <c r="DV27" s="314"/>
      <c r="DW27" s="314"/>
      <c r="DX27" s="314"/>
      <c r="DY27" s="314"/>
      <c r="DZ27" s="314"/>
      <c r="EA27" s="314"/>
      <c r="EB27" s="314"/>
      <c r="EC27" s="314"/>
      <c r="ED27" s="314"/>
      <c r="EE27" s="314"/>
      <c r="EF27" s="314"/>
      <c r="EG27" s="314"/>
      <c r="EH27" s="314"/>
      <c r="EI27" s="314"/>
      <c r="EJ27" s="314"/>
      <c r="EK27" s="314"/>
      <c r="EL27" s="314"/>
      <c r="EM27" s="314"/>
      <c r="EN27" s="314"/>
      <c r="EO27" s="314"/>
      <c r="EP27" s="314"/>
      <c r="EQ27" s="314"/>
      <c r="ER27" s="314"/>
      <c r="ES27" s="314"/>
      <c r="ET27" s="314"/>
      <c r="EU27" s="314"/>
      <c r="EV27" s="314"/>
      <c r="EW27" s="314"/>
      <c r="EX27" s="314"/>
      <c r="EY27" s="314"/>
      <c r="EZ27" s="314"/>
      <c r="FA27" s="303"/>
      <c r="FB27" s="303"/>
      <c r="FC27" s="303"/>
      <c r="FD27" s="303"/>
      <c r="FE27" s="303"/>
      <c r="FF27" s="303"/>
      <c r="FG27" s="303"/>
      <c r="FH27" s="303"/>
      <c r="FI27" s="303"/>
      <c r="FJ27" s="303"/>
      <c r="FK27" s="303"/>
      <c r="FL27" s="303"/>
      <c r="FM27" s="303"/>
      <c r="FN27" s="303"/>
      <c r="FO27" s="303"/>
      <c r="FP27" s="303"/>
      <c r="FQ27" s="303"/>
      <c r="FR27" s="303"/>
      <c r="FS27" s="303"/>
      <c r="FT27" s="303"/>
      <c r="FU27" s="303"/>
      <c r="FV27" s="303"/>
      <c r="FW27" s="303"/>
      <c r="FX27" s="303"/>
      <c r="FY27" s="303"/>
      <c r="FZ27" s="303"/>
      <c r="GA27" s="303"/>
      <c r="GB27" s="303"/>
      <c r="GC27" s="303"/>
      <c r="GD27" s="303"/>
      <c r="GE27" s="303"/>
      <c r="GF27" s="303"/>
      <c r="GG27" s="303"/>
      <c r="GH27" s="303"/>
      <c r="GI27" s="303"/>
      <c r="GJ27" s="303"/>
      <c r="GK27" s="303"/>
      <c r="GL27" s="303"/>
    </row>
    <row r="28" spans="1:194" s="302" customFormat="1" ht="21.75" customHeight="1" x14ac:dyDescent="0.4">
      <c r="A28" s="296">
        <v>8</v>
      </c>
      <c r="B28" s="297"/>
      <c r="C28" s="279"/>
      <c r="D28" s="279"/>
      <c r="E28" s="279"/>
      <c r="F28" s="279"/>
      <c r="G28" s="279"/>
      <c r="H28" s="279"/>
      <c r="I28" s="279"/>
      <c r="J28" s="279"/>
      <c r="K28" s="279"/>
      <c r="L28" s="279"/>
      <c r="M28" s="279"/>
      <c r="N28" s="279"/>
      <c r="O28" s="279"/>
      <c r="P28" s="279"/>
      <c r="Q28" s="279"/>
      <c r="R28" s="279"/>
      <c r="S28" s="279"/>
      <c r="T28" s="288"/>
      <c r="U28" s="305"/>
      <c r="V28" s="288"/>
      <c r="W28" s="306"/>
      <c r="X28" s="288"/>
      <c r="Y28" s="306"/>
      <c r="Z28" s="288"/>
      <c r="AA28" s="305" t="s">
        <v>288</v>
      </c>
      <c r="AB28" s="288"/>
      <c r="AC28" s="306"/>
      <c r="AD28" s="288"/>
      <c r="AE28" s="304"/>
      <c r="AF28" s="288"/>
      <c r="AG28" s="304"/>
      <c r="AH28" s="288"/>
      <c r="AI28" s="279"/>
      <c r="AK28" s="314"/>
      <c r="AL28" s="314"/>
      <c r="AM28" s="314"/>
      <c r="AN28" s="314"/>
      <c r="AO28" s="314"/>
      <c r="AP28" s="314"/>
      <c r="AQ28" s="314"/>
      <c r="AR28" s="314"/>
      <c r="AS28" s="314"/>
      <c r="AT28" s="314"/>
      <c r="AU28" s="314"/>
      <c r="AV28" s="314"/>
      <c r="AW28" s="314"/>
      <c r="AX28" s="314"/>
      <c r="AY28" s="314"/>
      <c r="AZ28" s="314"/>
      <c r="BA28" s="314"/>
      <c r="BB28" s="314"/>
      <c r="BC28" s="314"/>
      <c r="BD28" s="314"/>
      <c r="BE28" s="314"/>
      <c r="BF28" s="314"/>
      <c r="BG28" s="314"/>
      <c r="BH28" s="314"/>
      <c r="BI28" s="314"/>
      <c r="BJ28" s="314"/>
      <c r="BK28" s="314"/>
      <c r="BL28" s="314"/>
      <c r="BM28" s="314"/>
      <c r="BN28" s="314"/>
      <c r="BO28" s="314"/>
      <c r="BP28" s="314"/>
      <c r="BQ28" s="314"/>
      <c r="BR28" s="314"/>
      <c r="BS28" s="314"/>
      <c r="BT28" s="314"/>
      <c r="BU28" s="314"/>
      <c r="BV28" s="314"/>
      <c r="BW28" s="314"/>
      <c r="BX28" s="314"/>
      <c r="BY28" s="314"/>
      <c r="BZ28" s="314"/>
      <c r="CA28" s="314"/>
      <c r="CB28" s="314"/>
      <c r="CC28" s="314"/>
      <c r="CD28" s="314"/>
      <c r="CE28" s="314"/>
      <c r="CF28" s="314"/>
      <c r="CG28" s="314"/>
      <c r="CH28" s="314"/>
      <c r="CI28" s="314"/>
      <c r="CJ28" s="314"/>
      <c r="CK28" s="314"/>
      <c r="CL28" s="314"/>
      <c r="CM28" s="314"/>
      <c r="CN28" s="314"/>
      <c r="CO28" s="314"/>
      <c r="CP28" s="314"/>
      <c r="CQ28" s="314"/>
      <c r="CR28" s="314"/>
      <c r="CS28" s="314"/>
      <c r="CT28" s="314"/>
      <c r="CU28" s="314"/>
      <c r="CV28" s="314"/>
      <c r="CW28" s="314"/>
      <c r="CX28" s="314"/>
      <c r="CY28" s="314"/>
      <c r="CZ28" s="314"/>
      <c r="DA28" s="314"/>
      <c r="DB28" s="314"/>
      <c r="DC28" s="314"/>
      <c r="DD28" s="314"/>
      <c r="DE28" s="314"/>
      <c r="DF28" s="314"/>
      <c r="DG28" s="314"/>
      <c r="DH28" s="314"/>
      <c r="DI28" s="314"/>
      <c r="DJ28" s="314"/>
      <c r="DK28" s="314"/>
      <c r="DL28" s="314"/>
      <c r="DM28" s="314"/>
      <c r="DN28" s="314"/>
      <c r="DO28" s="314"/>
      <c r="DP28" s="314"/>
      <c r="DQ28" s="314"/>
      <c r="DR28" s="314"/>
      <c r="DS28" s="314"/>
      <c r="DT28" s="314"/>
      <c r="DU28" s="314"/>
      <c r="DV28" s="314"/>
      <c r="DW28" s="314"/>
      <c r="DX28" s="314"/>
      <c r="DY28" s="314"/>
      <c r="DZ28" s="314"/>
      <c r="EA28" s="314"/>
      <c r="EB28" s="314"/>
      <c r="EC28" s="314"/>
      <c r="ED28" s="314"/>
      <c r="EE28" s="314"/>
      <c r="EF28" s="314"/>
      <c r="EG28" s="314"/>
      <c r="EH28" s="314"/>
      <c r="EI28" s="314"/>
      <c r="EJ28" s="314"/>
      <c r="EK28" s="314"/>
      <c r="EL28" s="314"/>
      <c r="EM28" s="314"/>
      <c r="EN28" s="314"/>
      <c r="EO28" s="314"/>
      <c r="EP28" s="314"/>
      <c r="EQ28" s="314"/>
      <c r="ER28" s="314"/>
      <c r="ES28" s="314"/>
      <c r="ET28" s="314"/>
      <c r="EU28" s="314"/>
      <c r="EV28" s="314"/>
      <c r="EW28" s="314"/>
      <c r="EX28" s="314"/>
      <c r="EY28" s="314"/>
      <c r="EZ28" s="314"/>
      <c r="FA28" s="303"/>
      <c r="FB28" s="303"/>
      <c r="FC28" s="303"/>
      <c r="FD28" s="303"/>
      <c r="FE28" s="303"/>
      <c r="FF28" s="303"/>
      <c r="FG28" s="303"/>
      <c r="FH28" s="303"/>
      <c r="FI28" s="303"/>
      <c r="FJ28" s="303"/>
      <c r="FK28" s="303"/>
      <c r="FL28" s="303"/>
      <c r="FM28" s="303"/>
      <c r="FN28" s="303"/>
      <c r="FO28" s="303"/>
      <c r="FP28" s="303"/>
      <c r="FQ28" s="303"/>
      <c r="FR28" s="303"/>
      <c r="FS28" s="303"/>
      <c r="FT28" s="303"/>
      <c r="FU28" s="303"/>
      <c r="FV28" s="303"/>
      <c r="FW28" s="303"/>
      <c r="FX28" s="303"/>
      <c r="FY28" s="303"/>
      <c r="FZ28" s="303"/>
      <c r="GA28" s="303"/>
      <c r="GB28" s="303"/>
      <c r="GC28" s="303"/>
      <c r="GD28" s="303"/>
      <c r="GE28" s="303"/>
      <c r="GF28" s="303"/>
      <c r="GG28" s="303"/>
      <c r="GH28" s="303"/>
      <c r="GI28" s="303"/>
      <c r="GJ28" s="303"/>
      <c r="GK28" s="303"/>
      <c r="GL28" s="303"/>
    </row>
    <row r="29" spans="1:194" s="302" customFormat="1" ht="21.75" customHeight="1" x14ac:dyDescent="0.4">
      <c r="A29" s="296">
        <v>9</v>
      </c>
      <c r="B29" s="297"/>
      <c r="C29" s="279"/>
      <c r="D29" s="279"/>
      <c r="E29" s="279"/>
      <c r="F29" s="279"/>
      <c r="G29" s="279"/>
      <c r="H29" s="279"/>
      <c r="I29" s="279"/>
      <c r="J29" s="279"/>
      <c r="K29" s="279"/>
      <c r="L29" s="279"/>
      <c r="M29" s="279"/>
      <c r="N29" s="279"/>
      <c r="O29" s="279"/>
      <c r="P29" s="279"/>
      <c r="Q29" s="279"/>
      <c r="R29" s="279"/>
      <c r="S29" s="279"/>
      <c r="T29" s="288"/>
      <c r="U29" s="306" t="s">
        <v>250</v>
      </c>
      <c r="V29" s="288"/>
      <c r="W29" s="306" t="s">
        <v>245</v>
      </c>
      <c r="X29" s="288"/>
      <c r="Y29" s="306" t="s">
        <v>246</v>
      </c>
      <c r="Z29" s="288"/>
      <c r="AA29" s="306" t="s">
        <v>247</v>
      </c>
      <c r="AB29" s="288"/>
      <c r="AC29" s="306" t="s">
        <v>248</v>
      </c>
      <c r="AD29" s="288"/>
      <c r="AE29" s="308" t="s">
        <v>249</v>
      </c>
      <c r="AF29" s="288"/>
      <c r="AG29" s="308" t="s">
        <v>250</v>
      </c>
      <c r="AH29" s="288"/>
      <c r="AI29" s="279"/>
      <c r="AK29" s="314"/>
      <c r="AL29" s="314"/>
      <c r="AM29" s="314"/>
      <c r="AN29" s="314"/>
      <c r="AO29" s="314"/>
      <c r="AP29" s="314"/>
      <c r="AQ29" s="314"/>
      <c r="AR29" s="314"/>
      <c r="AS29" s="314"/>
      <c r="AT29" s="314"/>
      <c r="AU29" s="314"/>
      <c r="AV29" s="314"/>
      <c r="AW29" s="314"/>
      <c r="AX29" s="314"/>
      <c r="AY29" s="314"/>
      <c r="AZ29" s="314"/>
      <c r="BA29" s="314"/>
      <c r="BB29" s="314"/>
      <c r="BC29" s="314"/>
      <c r="BD29" s="314"/>
      <c r="BE29" s="314"/>
      <c r="BF29" s="314"/>
      <c r="BG29" s="314"/>
      <c r="BH29" s="314"/>
      <c r="BI29" s="314"/>
      <c r="BJ29" s="314"/>
      <c r="BK29" s="314"/>
      <c r="BL29" s="314"/>
      <c r="BM29" s="314"/>
      <c r="BN29" s="314"/>
      <c r="BO29" s="314"/>
      <c r="BP29" s="314"/>
      <c r="BQ29" s="314"/>
      <c r="BR29" s="314"/>
      <c r="BS29" s="314"/>
      <c r="BT29" s="314"/>
      <c r="BU29" s="314"/>
      <c r="BV29" s="314"/>
      <c r="BW29" s="314"/>
      <c r="BX29" s="314"/>
      <c r="BY29" s="314"/>
      <c r="BZ29" s="314"/>
      <c r="CA29" s="314"/>
      <c r="CB29" s="314"/>
      <c r="CC29" s="314"/>
      <c r="CD29" s="314"/>
      <c r="CE29" s="314"/>
      <c r="CF29" s="314"/>
      <c r="CG29" s="314"/>
      <c r="CH29" s="314"/>
      <c r="CI29" s="314"/>
      <c r="CJ29" s="314"/>
      <c r="CK29" s="314"/>
      <c r="CL29" s="314"/>
      <c r="CM29" s="314"/>
      <c r="CN29" s="314"/>
      <c r="CO29" s="314"/>
      <c r="CP29" s="314"/>
      <c r="CQ29" s="314"/>
      <c r="CR29" s="314"/>
      <c r="CS29" s="314"/>
      <c r="CT29" s="314"/>
      <c r="CU29" s="314"/>
      <c r="CV29" s="314"/>
      <c r="CW29" s="314"/>
      <c r="CX29" s="314"/>
      <c r="CY29" s="314"/>
      <c r="CZ29" s="314"/>
      <c r="DA29" s="314"/>
      <c r="DB29" s="314"/>
      <c r="DC29" s="314"/>
      <c r="DD29" s="314"/>
      <c r="DE29" s="314"/>
      <c r="DF29" s="314"/>
      <c r="DG29" s="314"/>
      <c r="DH29" s="314"/>
      <c r="DI29" s="314"/>
      <c r="DJ29" s="314"/>
      <c r="DK29" s="314"/>
      <c r="DL29" s="314"/>
      <c r="DM29" s="314"/>
      <c r="DN29" s="314"/>
      <c r="DO29" s="314"/>
      <c r="DP29" s="314"/>
      <c r="DQ29" s="314"/>
      <c r="DR29" s="314"/>
      <c r="DS29" s="314"/>
      <c r="DT29" s="314"/>
      <c r="DU29" s="314"/>
      <c r="DV29" s="314"/>
      <c r="DW29" s="314"/>
      <c r="DX29" s="314"/>
      <c r="DY29" s="314"/>
      <c r="DZ29" s="314"/>
      <c r="EA29" s="314"/>
      <c r="EB29" s="314"/>
      <c r="EC29" s="314"/>
      <c r="ED29" s="314"/>
      <c r="EE29" s="314"/>
      <c r="EF29" s="314"/>
      <c r="EG29" s="314"/>
      <c r="EH29" s="314"/>
      <c r="EI29" s="314"/>
      <c r="EJ29" s="314"/>
      <c r="EK29" s="314"/>
      <c r="EL29" s="314"/>
      <c r="EM29" s="314"/>
      <c r="EN29" s="314"/>
      <c r="EO29" s="314"/>
      <c r="EP29" s="314"/>
      <c r="EQ29" s="314"/>
      <c r="ER29" s="314"/>
      <c r="ES29" s="314"/>
      <c r="ET29" s="314"/>
      <c r="EU29" s="314"/>
      <c r="EV29" s="314"/>
      <c r="EW29" s="314"/>
      <c r="EX29" s="314"/>
      <c r="EY29" s="314"/>
      <c r="EZ29" s="314"/>
      <c r="FA29" s="303"/>
      <c r="FB29" s="303"/>
      <c r="FC29" s="303"/>
      <c r="FD29" s="303"/>
      <c r="FE29" s="303"/>
      <c r="FF29" s="303"/>
      <c r="FG29" s="303"/>
      <c r="FH29" s="303"/>
      <c r="FI29" s="303"/>
      <c r="FJ29" s="303"/>
      <c r="FK29" s="303"/>
      <c r="FL29" s="303"/>
      <c r="FM29" s="303"/>
      <c r="FN29" s="303"/>
      <c r="FO29" s="303"/>
      <c r="FP29" s="303"/>
      <c r="FQ29" s="303"/>
      <c r="FR29" s="303"/>
      <c r="FS29" s="303"/>
      <c r="FT29" s="303"/>
      <c r="FU29" s="303"/>
      <c r="FV29" s="303"/>
      <c r="FW29" s="303"/>
      <c r="FX29" s="303"/>
      <c r="FY29" s="303"/>
      <c r="FZ29" s="303"/>
      <c r="GA29" s="303"/>
      <c r="GB29" s="303"/>
      <c r="GC29" s="303"/>
      <c r="GD29" s="303"/>
      <c r="GE29" s="303"/>
      <c r="GF29" s="303"/>
      <c r="GG29" s="303"/>
      <c r="GH29" s="303"/>
      <c r="GI29" s="303"/>
      <c r="GJ29" s="303"/>
      <c r="GK29" s="303"/>
      <c r="GL29" s="303"/>
    </row>
    <row r="30" spans="1:194" ht="16.5" customHeight="1" x14ac:dyDescent="0.2">
      <c r="A30" s="275">
        <v>10</v>
      </c>
      <c r="B30" s="278"/>
      <c r="C30" s="279"/>
      <c r="D30" s="279"/>
      <c r="E30" s="279"/>
      <c r="F30" s="279"/>
      <c r="G30" s="279"/>
      <c r="H30" s="279"/>
      <c r="I30" s="279"/>
      <c r="J30" s="279"/>
      <c r="K30" s="279"/>
      <c r="L30" s="279"/>
      <c r="M30" s="279"/>
      <c r="N30" s="279"/>
      <c r="O30" s="279"/>
      <c r="P30" s="279"/>
      <c r="Q30" s="279"/>
      <c r="R30" s="279"/>
      <c r="S30" s="279"/>
      <c r="T30" s="288"/>
      <c r="U30" s="288"/>
      <c r="V30" s="288"/>
      <c r="W30" s="288"/>
      <c r="X30" s="288"/>
      <c r="Y30" s="288"/>
      <c r="Z30" s="288"/>
      <c r="AA30" s="288"/>
      <c r="AB30" s="288"/>
      <c r="AC30" s="288"/>
      <c r="AD30" s="288"/>
      <c r="AE30" s="288"/>
      <c r="AF30" s="288"/>
      <c r="AG30" s="288"/>
      <c r="AH30" s="288"/>
      <c r="AI30" s="279"/>
    </row>
    <row r="31" spans="1:194" s="302" customFormat="1" ht="58.5" customHeight="1" x14ac:dyDescent="0.75">
      <c r="A31" s="296">
        <v>7</v>
      </c>
      <c r="B31" s="297"/>
      <c r="C31" s="279"/>
      <c r="D31" s="279"/>
      <c r="E31" s="279"/>
      <c r="F31" s="279"/>
      <c r="G31" s="279"/>
      <c r="H31" s="279"/>
      <c r="I31" s="279"/>
      <c r="J31" s="279"/>
      <c r="K31" s="279"/>
      <c r="L31" s="279"/>
      <c r="M31" s="279"/>
      <c r="N31" s="279"/>
      <c r="O31" s="279"/>
      <c r="P31" s="279"/>
      <c r="Q31" s="279"/>
      <c r="R31" s="279"/>
      <c r="S31" s="279"/>
      <c r="T31" s="288"/>
      <c r="U31" s="298" t="e">
        <f>AG27+1</f>
        <v>#VALUE!</v>
      </c>
      <c r="V31" s="288"/>
      <c r="W31" s="298" t="e">
        <f>U31+1</f>
        <v>#VALUE!</v>
      </c>
      <c r="X31" s="288"/>
      <c r="Y31" s="298" t="e">
        <f>W31+1</f>
        <v>#VALUE!</v>
      </c>
      <c r="Z31" s="288"/>
      <c r="AA31" s="298" t="e">
        <f>Y31+1</f>
        <v>#VALUE!</v>
      </c>
      <c r="AB31" s="288"/>
      <c r="AC31" s="298" t="e">
        <f>AA31+1</f>
        <v>#VALUE!</v>
      </c>
      <c r="AD31" s="288"/>
      <c r="AE31" s="298" t="e">
        <f>AC31+1</f>
        <v>#VALUE!</v>
      </c>
      <c r="AF31" s="288"/>
      <c r="AG31" s="298" t="e">
        <f>AE31+1</f>
        <v>#VALUE!</v>
      </c>
      <c r="AH31" s="288"/>
      <c r="AI31" s="279"/>
      <c r="AK31" s="314"/>
      <c r="AL31" s="314"/>
      <c r="AM31" s="314"/>
      <c r="AN31" s="314"/>
      <c r="AO31" s="314"/>
      <c r="AP31" s="314"/>
      <c r="AQ31" s="314"/>
      <c r="AR31" s="314"/>
      <c r="AS31" s="314"/>
      <c r="AT31" s="314"/>
      <c r="AU31" s="314"/>
      <c r="AV31" s="314"/>
      <c r="AW31" s="314"/>
      <c r="AX31" s="314"/>
      <c r="AY31" s="314"/>
      <c r="AZ31" s="314"/>
      <c r="BA31" s="314"/>
      <c r="BB31" s="314"/>
      <c r="BC31" s="314"/>
      <c r="BD31" s="314"/>
      <c r="BE31" s="314"/>
      <c r="BF31" s="314"/>
      <c r="BG31" s="314"/>
      <c r="BH31" s="314"/>
      <c r="BI31" s="314"/>
      <c r="BJ31" s="314"/>
      <c r="BK31" s="314"/>
      <c r="BL31" s="314"/>
      <c r="BM31" s="314"/>
      <c r="BN31" s="314"/>
      <c r="BO31" s="314"/>
      <c r="BP31" s="314"/>
      <c r="BQ31" s="314"/>
      <c r="BR31" s="314"/>
      <c r="BS31" s="314"/>
      <c r="BT31" s="314"/>
      <c r="BU31" s="314"/>
      <c r="BV31" s="314"/>
      <c r="BW31" s="314"/>
      <c r="BX31" s="314"/>
      <c r="BY31" s="314"/>
      <c r="BZ31" s="314"/>
      <c r="CA31" s="314"/>
      <c r="CB31" s="314"/>
      <c r="CC31" s="314"/>
      <c r="CD31" s="314"/>
      <c r="CE31" s="314"/>
      <c r="CF31" s="314"/>
      <c r="CG31" s="314"/>
      <c r="CH31" s="314"/>
      <c r="CI31" s="314"/>
      <c r="CJ31" s="314"/>
      <c r="CK31" s="314"/>
      <c r="CL31" s="314"/>
      <c r="CM31" s="314"/>
      <c r="CN31" s="314"/>
      <c r="CO31" s="314"/>
      <c r="CP31" s="314"/>
      <c r="CQ31" s="314"/>
      <c r="CR31" s="314"/>
      <c r="CS31" s="314"/>
      <c r="CT31" s="314"/>
      <c r="CU31" s="314"/>
      <c r="CV31" s="314"/>
      <c r="CW31" s="314"/>
      <c r="CX31" s="314"/>
      <c r="CY31" s="314"/>
      <c r="CZ31" s="314"/>
      <c r="DA31" s="314"/>
      <c r="DB31" s="314"/>
      <c r="DC31" s="314"/>
      <c r="DD31" s="314"/>
      <c r="DE31" s="314"/>
      <c r="DF31" s="314"/>
      <c r="DG31" s="314"/>
      <c r="DH31" s="314"/>
      <c r="DI31" s="314"/>
      <c r="DJ31" s="314"/>
      <c r="DK31" s="314"/>
      <c r="DL31" s="314"/>
      <c r="DM31" s="314"/>
      <c r="DN31" s="314"/>
      <c r="DO31" s="314"/>
      <c r="DP31" s="314"/>
      <c r="DQ31" s="314"/>
      <c r="DR31" s="314"/>
      <c r="DS31" s="314"/>
      <c r="DT31" s="314"/>
      <c r="DU31" s="314"/>
      <c r="DV31" s="314"/>
      <c r="DW31" s="314"/>
      <c r="DX31" s="314"/>
      <c r="DY31" s="314"/>
      <c r="DZ31" s="314"/>
      <c r="EA31" s="314"/>
      <c r="EB31" s="314"/>
      <c r="EC31" s="314"/>
      <c r="ED31" s="314"/>
      <c r="EE31" s="314"/>
      <c r="EF31" s="314"/>
      <c r="EG31" s="314"/>
      <c r="EH31" s="314"/>
      <c r="EI31" s="314"/>
      <c r="EJ31" s="314"/>
      <c r="EK31" s="314"/>
      <c r="EL31" s="314"/>
      <c r="EM31" s="314"/>
      <c r="EN31" s="314"/>
      <c r="EO31" s="314"/>
      <c r="EP31" s="314"/>
      <c r="EQ31" s="314"/>
      <c r="ER31" s="314"/>
      <c r="ES31" s="314"/>
      <c r="ET31" s="314"/>
      <c r="EU31" s="314"/>
      <c r="EV31" s="314"/>
      <c r="EW31" s="314"/>
      <c r="EX31" s="314"/>
      <c r="EY31" s="314"/>
      <c r="EZ31" s="314"/>
      <c r="FA31" s="303"/>
      <c r="FB31" s="303"/>
      <c r="FC31" s="303"/>
      <c r="FD31" s="303"/>
      <c r="FE31" s="303"/>
      <c r="FF31" s="303"/>
      <c r="FG31" s="303"/>
      <c r="FH31" s="303"/>
      <c r="FI31" s="303"/>
      <c r="FJ31" s="303"/>
      <c r="FK31" s="303"/>
      <c r="FL31" s="303"/>
      <c r="FM31" s="303"/>
      <c r="FN31" s="303"/>
      <c r="FO31" s="303"/>
      <c r="FP31" s="303"/>
      <c r="FQ31" s="303"/>
      <c r="FR31" s="303"/>
      <c r="FS31" s="303"/>
      <c r="FT31" s="303"/>
      <c r="FU31" s="303"/>
      <c r="FV31" s="303"/>
      <c r="FW31" s="303"/>
      <c r="FX31" s="303"/>
      <c r="FY31" s="303"/>
      <c r="FZ31" s="303"/>
      <c r="GA31" s="303"/>
      <c r="GB31" s="303"/>
      <c r="GC31" s="303"/>
      <c r="GD31" s="303"/>
      <c r="GE31" s="303"/>
      <c r="GF31" s="303"/>
      <c r="GG31" s="303"/>
      <c r="GH31" s="303"/>
      <c r="GI31" s="303"/>
      <c r="GJ31" s="303"/>
      <c r="GK31" s="303"/>
      <c r="GL31" s="303"/>
    </row>
    <row r="32" spans="1:194" s="302" customFormat="1" ht="21.75" customHeight="1" x14ac:dyDescent="0.4">
      <c r="A32" s="296">
        <v>8</v>
      </c>
      <c r="B32" s="297"/>
      <c r="C32" s="279"/>
      <c r="D32" s="279"/>
      <c r="E32" s="279"/>
      <c r="F32" s="279"/>
      <c r="G32" s="279"/>
      <c r="H32" s="279"/>
      <c r="I32" s="279"/>
      <c r="J32" s="279"/>
      <c r="K32" s="279"/>
      <c r="L32" s="279"/>
      <c r="M32" s="279"/>
      <c r="N32" s="279"/>
      <c r="O32" s="279"/>
      <c r="P32" s="279"/>
      <c r="Q32" s="279"/>
      <c r="R32" s="279"/>
      <c r="S32" s="279"/>
      <c r="T32" s="288"/>
      <c r="U32" s="304" t="s">
        <v>289</v>
      </c>
      <c r="V32" s="288"/>
      <c r="W32" s="304" t="s">
        <v>290</v>
      </c>
      <c r="X32" s="288"/>
      <c r="Y32" s="304" t="s">
        <v>291</v>
      </c>
      <c r="Z32" s="288"/>
      <c r="AA32" s="304" t="s">
        <v>292</v>
      </c>
      <c r="AB32" s="288"/>
      <c r="AC32" s="304"/>
      <c r="AD32" s="288"/>
      <c r="AE32" s="304"/>
      <c r="AF32" s="288"/>
      <c r="AG32" s="304"/>
      <c r="AH32" s="288"/>
      <c r="AI32" s="279"/>
      <c r="AK32" s="314"/>
      <c r="AL32" s="314"/>
      <c r="AM32" s="314"/>
      <c r="AN32" s="314"/>
      <c r="AO32" s="314"/>
      <c r="AP32" s="314"/>
      <c r="AQ32" s="314"/>
      <c r="AR32" s="314"/>
      <c r="AS32" s="314"/>
      <c r="AT32" s="314"/>
      <c r="AU32" s="314"/>
      <c r="AV32" s="314"/>
      <c r="AW32" s="314"/>
      <c r="AX32" s="314"/>
      <c r="AY32" s="314"/>
      <c r="AZ32" s="314"/>
      <c r="BA32" s="314"/>
      <c r="BB32" s="314"/>
      <c r="BC32" s="314"/>
      <c r="BD32" s="314"/>
      <c r="BE32" s="314"/>
      <c r="BF32" s="314"/>
      <c r="BG32" s="314"/>
      <c r="BH32" s="314"/>
      <c r="BI32" s="314"/>
      <c r="BJ32" s="314"/>
      <c r="BK32" s="314"/>
      <c r="BL32" s="314"/>
      <c r="BM32" s="314"/>
      <c r="BN32" s="314"/>
      <c r="BO32" s="314"/>
      <c r="BP32" s="314"/>
      <c r="BQ32" s="314"/>
      <c r="BR32" s="314"/>
      <c r="BS32" s="314"/>
      <c r="BT32" s="314"/>
      <c r="BU32" s="314"/>
      <c r="BV32" s="314"/>
      <c r="BW32" s="314"/>
      <c r="BX32" s="314"/>
      <c r="BY32" s="314"/>
      <c r="BZ32" s="314"/>
      <c r="CA32" s="314"/>
      <c r="CB32" s="314"/>
      <c r="CC32" s="314"/>
      <c r="CD32" s="314"/>
      <c r="CE32" s="314"/>
      <c r="CF32" s="314"/>
      <c r="CG32" s="314"/>
      <c r="CH32" s="314"/>
      <c r="CI32" s="314"/>
      <c r="CJ32" s="314"/>
      <c r="CK32" s="314"/>
      <c r="CL32" s="314"/>
      <c r="CM32" s="314"/>
      <c r="CN32" s="314"/>
      <c r="CO32" s="314"/>
      <c r="CP32" s="314"/>
      <c r="CQ32" s="314"/>
      <c r="CR32" s="314"/>
      <c r="CS32" s="314"/>
      <c r="CT32" s="314"/>
      <c r="CU32" s="314"/>
      <c r="CV32" s="314"/>
      <c r="CW32" s="314"/>
      <c r="CX32" s="314"/>
      <c r="CY32" s="314"/>
      <c r="CZ32" s="314"/>
      <c r="DA32" s="314"/>
      <c r="DB32" s="314"/>
      <c r="DC32" s="314"/>
      <c r="DD32" s="314"/>
      <c r="DE32" s="314"/>
      <c r="DF32" s="314"/>
      <c r="DG32" s="314"/>
      <c r="DH32" s="314"/>
      <c r="DI32" s="314"/>
      <c r="DJ32" s="314"/>
      <c r="DK32" s="314"/>
      <c r="DL32" s="314"/>
      <c r="DM32" s="314"/>
      <c r="DN32" s="314"/>
      <c r="DO32" s="314"/>
      <c r="DP32" s="314"/>
      <c r="DQ32" s="314"/>
      <c r="DR32" s="314"/>
      <c r="DS32" s="314"/>
      <c r="DT32" s="314"/>
      <c r="DU32" s="314"/>
      <c r="DV32" s="314"/>
      <c r="DW32" s="314"/>
      <c r="DX32" s="314"/>
      <c r="DY32" s="314"/>
      <c r="DZ32" s="314"/>
      <c r="EA32" s="314"/>
      <c r="EB32" s="314"/>
      <c r="EC32" s="314"/>
      <c r="ED32" s="314"/>
      <c r="EE32" s="314"/>
      <c r="EF32" s="314"/>
      <c r="EG32" s="314"/>
      <c r="EH32" s="314"/>
      <c r="EI32" s="314"/>
      <c r="EJ32" s="314"/>
      <c r="EK32" s="314"/>
      <c r="EL32" s="314"/>
      <c r="EM32" s="314"/>
      <c r="EN32" s="314"/>
      <c r="EO32" s="314"/>
      <c r="EP32" s="314"/>
      <c r="EQ32" s="314"/>
      <c r="ER32" s="314"/>
      <c r="ES32" s="314"/>
      <c r="ET32" s="314"/>
      <c r="EU32" s="314"/>
      <c r="EV32" s="314"/>
      <c r="EW32" s="314"/>
      <c r="EX32" s="314"/>
      <c r="EY32" s="314"/>
      <c r="EZ32" s="314"/>
      <c r="FA32" s="303"/>
      <c r="FB32" s="303"/>
      <c r="FC32" s="303"/>
      <c r="FD32" s="303"/>
      <c r="FE32" s="303"/>
      <c r="FF32" s="303"/>
      <c r="FG32" s="303"/>
      <c r="FH32" s="303"/>
      <c r="FI32" s="303"/>
      <c r="FJ32" s="303"/>
      <c r="FK32" s="303"/>
      <c r="FL32" s="303"/>
      <c r="FM32" s="303"/>
      <c r="FN32" s="303"/>
      <c r="FO32" s="303"/>
      <c r="FP32" s="303"/>
      <c r="FQ32" s="303"/>
      <c r="FR32" s="303"/>
      <c r="FS32" s="303"/>
      <c r="FT32" s="303"/>
      <c r="FU32" s="303"/>
      <c r="FV32" s="303"/>
      <c r="FW32" s="303"/>
      <c r="FX32" s="303"/>
      <c r="FY32" s="303"/>
      <c r="FZ32" s="303"/>
      <c r="GA32" s="303"/>
      <c r="GB32" s="303"/>
      <c r="GC32" s="303"/>
      <c r="GD32" s="303"/>
      <c r="GE32" s="303"/>
      <c r="GF32" s="303"/>
      <c r="GG32" s="303"/>
      <c r="GH32" s="303"/>
      <c r="GI32" s="303"/>
      <c r="GJ32" s="303"/>
      <c r="GK32" s="303"/>
      <c r="GL32" s="303"/>
    </row>
    <row r="33" spans="1:194" s="302" customFormat="1" ht="21.75" customHeight="1" x14ac:dyDescent="0.4">
      <c r="A33" s="296">
        <v>9</v>
      </c>
      <c r="B33" s="297"/>
      <c r="C33" s="279"/>
      <c r="D33" s="279"/>
      <c r="E33" s="279"/>
      <c r="F33" s="279"/>
      <c r="G33" s="279"/>
      <c r="H33" s="279"/>
      <c r="I33" s="279"/>
      <c r="J33" s="279"/>
      <c r="K33" s="279"/>
      <c r="L33" s="279"/>
      <c r="M33" s="279"/>
      <c r="N33" s="279"/>
      <c r="O33" s="279"/>
      <c r="P33" s="279"/>
      <c r="Q33" s="279"/>
      <c r="R33" s="279"/>
      <c r="S33" s="279"/>
      <c r="T33" s="288"/>
      <c r="U33" s="308" t="s">
        <v>245</v>
      </c>
      <c r="V33" s="288"/>
      <c r="W33" s="308" t="s">
        <v>246</v>
      </c>
      <c r="X33" s="288"/>
      <c r="Y33" s="308" t="s">
        <v>247</v>
      </c>
      <c r="Z33" s="288"/>
      <c r="AA33" s="308" t="s">
        <v>248</v>
      </c>
      <c r="AB33" s="288"/>
      <c r="AC33" s="308" t="s">
        <v>249</v>
      </c>
      <c r="AD33" s="288"/>
      <c r="AE33" s="308" t="s">
        <v>250</v>
      </c>
      <c r="AF33" s="288"/>
      <c r="AG33" s="308" t="s">
        <v>245</v>
      </c>
      <c r="AH33" s="288"/>
      <c r="AI33" s="279"/>
      <c r="AK33" s="314"/>
      <c r="AL33" s="314"/>
      <c r="AM33" s="314"/>
      <c r="AN33" s="314"/>
      <c r="AO33" s="314"/>
      <c r="AP33" s="314"/>
      <c r="AQ33" s="314"/>
      <c r="AR33" s="314"/>
      <c r="AS33" s="314"/>
      <c r="AT33" s="314"/>
      <c r="AU33" s="314"/>
      <c r="AV33" s="314"/>
      <c r="AW33" s="314"/>
      <c r="AX33" s="314"/>
      <c r="AY33" s="314"/>
      <c r="AZ33" s="314"/>
      <c r="BA33" s="314"/>
      <c r="BB33" s="314"/>
      <c r="BC33" s="314"/>
      <c r="BD33" s="314"/>
      <c r="BE33" s="314"/>
      <c r="BF33" s="314"/>
      <c r="BG33" s="314"/>
      <c r="BH33" s="314"/>
      <c r="BI33" s="314"/>
      <c r="BJ33" s="314"/>
      <c r="BK33" s="314"/>
      <c r="BL33" s="314"/>
      <c r="BM33" s="314"/>
      <c r="BN33" s="314"/>
      <c r="BO33" s="314"/>
      <c r="BP33" s="314"/>
      <c r="BQ33" s="314"/>
      <c r="BR33" s="314"/>
      <c r="BS33" s="314"/>
      <c r="BT33" s="314"/>
      <c r="BU33" s="314"/>
      <c r="BV33" s="314"/>
      <c r="BW33" s="314"/>
      <c r="BX33" s="314"/>
      <c r="BY33" s="314"/>
      <c r="BZ33" s="314"/>
      <c r="CA33" s="314"/>
      <c r="CB33" s="314"/>
      <c r="CC33" s="314"/>
      <c r="CD33" s="314"/>
      <c r="CE33" s="314"/>
      <c r="CF33" s="314"/>
      <c r="CG33" s="314"/>
      <c r="CH33" s="314"/>
      <c r="CI33" s="314"/>
      <c r="CJ33" s="314"/>
      <c r="CK33" s="314"/>
      <c r="CL33" s="314"/>
      <c r="CM33" s="314"/>
      <c r="CN33" s="314"/>
      <c r="CO33" s="314"/>
      <c r="CP33" s="314"/>
      <c r="CQ33" s="314"/>
      <c r="CR33" s="314"/>
      <c r="CS33" s="314"/>
      <c r="CT33" s="314"/>
      <c r="CU33" s="314"/>
      <c r="CV33" s="314"/>
      <c r="CW33" s="314"/>
      <c r="CX33" s="314"/>
      <c r="CY33" s="314"/>
      <c r="CZ33" s="314"/>
      <c r="DA33" s="314"/>
      <c r="DB33" s="314"/>
      <c r="DC33" s="314"/>
      <c r="DD33" s="314"/>
      <c r="DE33" s="314"/>
      <c r="DF33" s="314"/>
      <c r="DG33" s="314"/>
      <c r="DH33" s="314"/>
      <c r="DI33" s="314"/>
      <c r="DJ33" s="314"/>
      <c r="DK33" s="314"/>
      <c r="DL33" s="314"/>
      <c r="DM33" s="314"/>
      <c r="DN33" s="314"/>
      <c r="DO33" s="314"/>
      <c r="DP33" s="314"/>
      <c r="DQ33" s="314"/>
      <c r="DR33" s="314"/>
      <c r="DS33" s="314"/>
      <c r="DT33" s="314"/>
      <c r="DU33" s="314"/>
      <c r="DV33" s="314"/>
      <c r="DW33" s="314"/>
      <c r="DX33" s="314"/>
      <c r="DY33" s="314"/>
      <c r="DZ33" s="314"/>
      <c r="EA33" s="314"/>
      <c r="EB33" s="314"/>
      <c r="EC33" s="314"/>
      <c r="ED33" s="314"/>
      <c r="EE33" s="314"/>
      <c r="EF33" s="314"/>
      <c r="EG33" s="314"/>
      <c r="EH33" s="314"/>
      <c r="EI33" s="314"/>
      <c r="EJ33" s="314"/>
      <c r="EK33" s="314"/>
      <c r="EL33" s="314"/>
      <c r="EM33" s="314"/>
      <c r="EN33" s="314"/>
      <c r="EO33" s="314"/>
      <c r="EP33" s="314"/>
      <c r="EQ33" s="314"/>
      <c r="ER33" s="314"/>
      <c r="ES33" s="314"/>
      <c r="ET33" s="314"/>
      <c r="EU33" s="314"/>
      <c r="EV33" s="314"/>
      <c r="EW33" s="314"/>
      <c r="EX33" s="314"/>
      <c r="EY33" s="314"/>
      <c r="EZ33" s="314"/>
      <c r="FA33" s="303"/>
      <c r="FB33" s="303"/>
      <c r="FC33" s="303"/>
      <c r="FD33" s="303"/>
      <c r="FE33" s="303"/>
      <c r="FF33" s="303"/>
      <c r="FG33" s="303"/>
      <c r="FH33" s="303"/>
      <c r="FI33" s="303"/>
      <c r="FJ33" s="303"/>
      <c r="FK33" s="303"/>
      <c r="FL33" s="303"/>
      <c r="FM33" s="303"/>
      <c r="FN33" s="303"/>
      <c r="FO33" s="303"/>
      <c r="FP33" s="303"/>
      <c r="FQ33" s="303"/>
      <c r="FR33" s="303"/>
      <c r="FS33" s="303"/>
      <c r="FT33" s="303"/>
      <c r="FU33" s="303"/>
      <c r="FV33" s="303"/>
      <c r="FW33" s="303"/>
      <c r="FX33" s="303"/>
      <c r="FY33" s="303"/>
      <c r="FZ33" s="303"/>
      <c r="GA33" s="303"/>
      <c r="GB33" s="303"/>
      <c r="GC33" s="303"/>
      <c r="GD33" s="303"/>
      <c r="GE33" s="303"/>
      <c r="GF33" s="303"/>
      <c r="GG33" s="303"/>
      <c r="GH33" s="303"/>
      <c r="GI33" s="303"/>
      <c r="GJ33" s="303"/>
      <c r="GK33" s="303"/>
      <c r="GL33" s="303"/>
    </row>
    <row r="34" spans="1:194" ht="16.5" customHeight="1" x14ac:dyDescent="0.2">
      <c r="A34" s="275">
        <v>10</v>
      </c>
      <c r="B34" s="278"/>
      <c r="C34" s="279"/>
      <c r="D34" s="279"/>
      <c r="E34" s="279"/>
      <c r="F34" s="279"/>
      <c r="G34" s="279"/>
      <c r="H34" s="279"/>
      <c r="I34" s="279"/>
      <c r="J34" s="279"/>
      <c r="K34" s="279"/>
      <c r="L34" s="279"/>
      <c r="M34" s="279"/>
      <c r="N34" s="279"/>
      <c r="O34" s="279"/>
      <c r="P34" s="279"/>
      <c r="Q34" s="279"/>
      <c r="R34" s="279"/>
      <c r="S34" s="279"/>
      <c r="T34" s="288"/>
      <c r="U34" s="288"/>
      <c r="V34" s="288"/>
      <c r="W34" s="288"/>
      <c r="X34" s="288"/>
      <c r="Y34" s="288"/>
      <c r="Z34" s="288"/>
      <c r="AA34" s="288"/>
      <c r="AB34" s="288"/>
      <c r="AC34" s="288"/>
      <c r="AD34" s="288"/>
      <c r="AE34" s="288"/>
      <c r="AF34" s="288"/>
      <c r="AG34" s="288"/>
      <c r="AH34" s="288"/>
      <c r="AI34" s="279"/>
    </row>
    <row r="35" spans="1:194" s="302" customFormat="1" ht="34.5" customHeight="1" x14ac:dyDescent="0.4">
      <c r="A35" s="296">
        <v>21</v>
      </c>
      <c r="B35" s="297"/>
      <c r="C35" s="309" t="s">
        <v>215</v>
      </c>
      <c r="D35" s="309"/>
      <c r="E35" s="309"/>
      <c r="F35" s="309"/>
      <c r="G35" s="309"/>
      <c r="H35" s="309"/>
      <c r="I35" s="309"/>
      <c r="J35" s="309"/>
      <c r="K35" s="309"/>
      <c r="L35" s="309"/>
      <c r="M35" s="309"/>
      <c r="N35" s="309"/>
      <c r="O35" s="309"/>
      <c r="P35" s="309"/>
      <c r="Q35" s="309"/>
      <c r="R35" s="309"/>
      <c r="S35" s="279"/>
      <c r="T35" s="310"/>
      <c r="U35" s="310"/>
      <c r="V35" s="310"/>
      <c r="W35" s="310"/>
      <c r="X35" s="310"/>
      <c r="Y35" s="310"/>
      <c r="Z35" s="310"/>
      <c r="AA35" s="310"/>
      <c r="AB35" s="310"/>
      <c r="AC35" s="310"/>
      <c r="AD35" s="310"/>
      <c r="AE35" s="310"/>
      <c r="AF35" s="310"/>
      <c r="AG35" s="310"/>
      <c r="AH35" s="310"/>
      <c r="AI35" s="279"/>
      <c r="AK35" s="314"/>
      <c r="AL35" s="314"/>
      <c r="AM35" s="314"/>
      <c r="AN35" s="314"/>
      <c r="AO35" s="314"/>
      <c r="AP35" s="314"/>
      <c r="AQ35" s="314"/>
      <c r="AR35" s="314"/>
      <c r="AS35" s="314"/>
      <c r="AT35" s="314"/>
      <c r="AU35" s="314"/>
      <c r="AV35" s="314"/>
      <c r="AW35" s="314"/>
      <c r="AX35" s="314"/>
      <c r="AY35" s="314"/>
      <c r="AZ35" s="314"/>
      <c r="BA35" s="314"/>
      <c r="BB35" s="314"/>
      <c r="BC35" s="314"/>
      <c r="BD35" s="314"/>
      <c r="BE35" s="314"/>
      <c r="BF35" s="314"/>
      <c r="BG35" s="314"/>
      <c r="BH35" s="314"/>
      <c r="BI35" s="314"/>
      <c r="BJ35" s="314"/>
      <c r="BK35" s="314"/>
      <c r="BL35" s="314"/>
      <c r="BM35" s="314"/>
      <c r="BN35" s="314"/>
      <c r="BO35" s="314"/>
      <c r="BP35" s="314"/>
      <c r="BQ35" s="314"/>
      <c r="BR35" s="314"/>
      <c r="BS35" s="314"/>
      <c r="BT35" s="314"/>
      <c r="BU35" s="314"/>
      <c r="BV35" s="314"/>
      <c r="BW35" s="314"/>
      <c r="BX35" s="314"/>
      <c r="BY35" s="314"/>
      <c r="BZ35" s="314"/>
      <c r="CA35" s="314"/>
      <c r="CB35" s="314"/>
      <c r="CC35" s="314"/>
      <c r="CD35" s="314"/>
      <c r="CE35" s="314"/>
      <c r="CF35" s="314"/>
      <c r="CG35" s="314"/>
      <c r="CH35" s="314"/>
      <c r="CI35" s="314"/>
      <c r="CJ35" s="314"/>
      <c r="CK35" s="314"/>
      <c r="CL35" s="314"/>
      <c r="CM35" s="314"/>
      <c r="CN35" s="314"/>
      <c r="CO35" s="314"/>
      <c r="CP35" s="314"/>
      <c r="CQ35" s="314"/>
      <c r="CR35" s="314"/>
      <c r="CS35" s="314"/>
      <c r="CT35" s="314"/>
      <c r="CU35" s="314"/>
      <c r="CV35" s="314"/>
      <c r="CW35" s="314"/>
      <c r="CX35" s="314"/>
      <c r="CY35" s="314"/>
      <c r="CZ35" s="314"/>
      <c r="DA35" s="314"/>
      <c r="DB35" s="314"/>
      <c r="DC35" s="314"/>
      <c r="DD35" s="314"/>
      <c r="DE35" s="314"/>
      <c r="DF35" s="314"/>
      <c r="DG35" s="314"/>
      <c r="DH35" s="314"/>
      <c r="DI35" s="314"/>
      <c r="DJ35" s="314"/>
      <c r="DK35" s="314"/>
      <c r="DL35" s="314"/>
      <c r="DM35" s="314"/>
      <c r="DN35" s="314"/>
      <c r="DO35" s="314"/>
      <c r="DP35" s="314"/>
      <c r="DQ35" s="314"/>
      <c r="DR35" s="314"/>
      <c r="DS35" s="314"/>
      <c r="DT35" s="314"/>
      <c r="DU35" s="314"/>
      <c r="DV35" s="314"/>
      <c r="DW35" s="314"/>
      <c r="DX35" s="314"/>
      <c r="DY35" s="314"/>
      <c r="DZ35" s="314"/>
      <c r="EA35" s="314"/>
      <c r="EB35" s="314"/>
      <c r="EC35" s="314"/>
      <c r="ED35" s="314"/>
      <c r="EE35" s="314"/>
      <c r="EF35" s="314"/>
      <c r="EG35" s="314"/>
      <c r="EH35" s="314"/>
      <c r="EI35" s="314"/>
      <c r="EJ35" s="314"/>
      <c r="EK35" s="314"/>
      <c r="EL35" s="314"/>
      <c r="EM35" s="314"/>
      <c r="EN35" s="314"/>
      <c r="EO35" s="314"/>
      <c r="EP35" s="314"/>
      <c r="EQ35" s="314"/>
      <c r="ER35" s="314"/>
      <c r="ES35" s="314"/>
      <c r="ET35" s="314"/>
      <c r="EU35" s="314"/>
      <c r="EV35" s="314"/>
      <c r="EW35" s="314"/>
      <c r="EX35" s="314"/>
      <c r="EY35" s="314"/>
      <c r="EZ35" s="314"/>
      <c r="FA35" s="303"/>
      <c r="FB35" s="303"/>
      <c r="FC35" s="303"/>
      <c r="FD35" s="303"/>
      <c r="FE35" s="303"/>
      <c r="FF35" s="303"/>
      <c r="FG35" s="303"/>
      <c r="FH35" s="303"/>
      <c r="FI35" s="303"/>
      <c r="FJ35" s="303"/>
      <c r="FK35" s="303"/>
      <c r="FL35" s="303"/>
      <c r="FM35" s="303"/>
      <c r="FN35" s="303"/>
      <c r="FO35" s="303"/>
      <c r="FP35" s="303"/>
      <c r="FQ35" s="303"/>
      <c r="FR35" s="303"/>
      <c r="FS35" s="303"/>
      <c r="FT35" s="303"/>
      <c r="FU35" s="303"/>
      <c r="FV35" s="303"/>
      <c r="FW35" s="303"/>
      <c r="FX35" s="303"/>
      <c r="FY35" s="303"/>
      <c r="FZ35" s="303"/>
      <c r="GA35" s="303"/>
      <c r="GB35" s="303"/>
      <c r="GC35" s="303"/>
      <c r="GD35" s="303"/>
      <c r="GE35" s="303"/>
      <c r="GF35" s="303"/>
      <c r="GG35" s="303"/>
      <c r="GH35" s="303"/>
      <c r="GI35" s="303"/>
      <c r="GJ35" s="303"/>
      <c r="GK35" s="303"/>
      <c r="GL35" s="303"/>
    </row>
    <row r="36" spans="1:194" s="302" customFormat="1" ht="21" customHeight="1" x14ac:dyDescent="0.4">
      <c r="A36" s="296">
        <v>22</v>
      </c>
      <c r="B36" s="297"/>
      <c r="C36" s="279"/>
      <c r="D36" s="279"/>
      <c r="E36" s="279"/>
      <c r="F36" s="279"/>
      <c r="G36" s="279"/>
      <c r="H36" s="279"/>
      <c r="I36" s="279"/>
      <c r="J36" s="279"/>
      <c r="K36" s="279"/>
      <c r="L36" s="279"/>
      <c r="M36" s="279"/>
      <c r="N36" s="279"/>
      <c r="O36" s="279"/>
      <c r="P36" s="279"/>
      <c r="Q36" s="279"/>
      <c r="R36" s="279"/>
      <c r="S36" s="279"/>
      <c r="T36" s="311"/>
      <c r="U36" s="311"/>
      <c r="V36" s="311"/>
      <c r="W36" s="311"/>
      <c r="X36" s="311"/>
      <c r="Y36" s="311"/>
      <c r="Z36" s="311"/>
      <c r="AA36" s="311"/>
      <c r="AB36" s="311"/>
      <c r="AC36" s="311"/>
      <c r="AD36" s="311"/>
      <c r="AE36" s="311"/>
      <c r="AF36" s="311"/>
      <c r="AG36" s="311"/>
      <c r="AH36" s="311"/>
      <c r="AI36" s="279"/>
      <c r="AK36" s="314"/>
      <c r="AL36" s="314"/>
      <c r="AM36" s="314"/>
      <c r="AN36" s="314"/>
      <c r="AO36" s="314"/>
      <c r="AP36" s="314"/>
      <c r="AQ36" s="314"/>
      <c r="AR36" s="314"/>
      <c r="AS36" s="314"/>
      <c r="AT36" s="314"/>
      <c r="AU36" s="314"/>
      <c r="AV36" s="314"/>
      <c r="AW36" s="314"/>
      <c r="AX36" s="314"/>
      <c r="AY36" s="314"/>
      <c r="AZ36" s="314"/>
      <c r="BA36" s="314"/>
      <c r="BB36" s="314"/>
      <c r="BC36" s="314"/>
      <c r="BD36" s="314"/>
      <c r="BE36" s="314"/>
      <c r="BF36" s="314"/>
      <c r="BG36" s="314"/>
      <c r="BH36" s="314"/>
      <c r="BI36" s="314"/>
      <c r="BJ36" s="314"/>
      <c r="BK36" s="314"/>
      <c r="BL36" s="314"/>
      <c r="BM36" s="314"/>
      <c r="BN36" s="314"/>
      <c r="BO36" s="314"/>
      <c r="BP36" s="314"/>
      <c r="BQ36" s="314"/>
      <c r="BR36" s="314"/>
      <c r="BS36" s="314"/>
      <c r="BT36" s="314"/>
      <c r="BU36" s="314"/>
      <c r="BV36" s="314"/>
      <c r="BW36" s="314"/>
      <c r="BX36" s="314"/>
      <c r="BY36" s="314"/>
      <c r="BZ36" s="314"/>
      <c r="CA36" s="314"/>
      <c r="CB36" s="314"/>
      <c r="CC36" s="314"/>
      <c r="CD36" s="314"/>
      <c r="CE36" s="314"/>
      <c r="CF36" s="314"/>
      <c r="CG36" s="314"/>
      <c r="CH36" s="314"/>
      <c r="CI36" s="314"/>
      <c r="CJ36" s="314"/>
      <c r="CK36" s="314"/>
      <c r="CL36" s="314"/>
      <c r="CM36" s="314"/>
      <c r="CN36" s="314"/>
      <c r="CO36" s="314"/>
      <c r="CP36" s="314"/>
      <c r="CQ36" s="314"/>
      <c r="CR36" s="314"/>
      <c r="CS36" s="314"/>
      <c r="CT36" s="314"/>
      <c r="CU36" s="314"/>
      <c r="CV36" s="314"/>
      <c r="CW36" s="314"/>
      <c r="CX36" s="314"/>
      <c r="CY36" s="314"/>
      <c r="CZ36" s="314"/>
      <c r="DA36" s="314"/>
      <c r="DB36" s="314"/>
      <c r="DC36" s="314"/>
      <c r="DD36" s="314"/>
      <c r="DE36" s="314"/>
      <c r="DF36" s="314"/>
      <c r="DG36" s="314"/>
      <c r="DH36" s="314"/>
      <c r="DI36" s="314"/>
      <c r="DJ36" s="314"/>
      <c r="DK36" s="314"/>
      <c r="DL36" s="314"/>
      <c r="DM36" s="314"/>
      <c r="DN36" s="314"/>
      <c r="DO36" s="314"/>
      <c r="DP36" s="314"/>
      <c r="DQ36" s="314"/>
      <c r="DR36" s="314"/>
      <c r="DS36" s="314"/>
      <c r="DT36" s="314"/>
      <c r="DU36" s="314"/>
      <c r="DV36" s="314"/>
      <c r="DW36" s="314"/>
      <c r="DX36" s="314"/>
      <c r="DY36" s="314"/>
      <c r="DZ36" s="314"/>
      <c r="EA36" s="314"/>
      <c r="EB36" s="314"/>
      <c r="EC36" s="314"/>
      <c r="ED36" s="314"/>
      <c r="EE36" s="314"/>
      <c r="EF36" s="314"/>
      <c r="EG36" s="314"/>
      <c r="EH36" s="314"/>
      <c r="EI36" s="314"/>
      <c r="EJ36" s="314"/>
      <c r="EK36" s="314"/>
      <c r="EL36" s="314"/>
      <c r="EM36" s="314"/>
      <c r="EN36" s="314"/>
      <c r="EO36" s="314"/>
      <c r="EP36" s="314"/>
      <c r="EQ36" s="314"/>
      <c r="ER36" s="314"/>
      <c r="ES36" s="314"/>
      <c r="ET36" s="314"/>
      <c r="EU36" s="314"/>
      <c r="EV36" s="314"/>
      <c r="EW36" s="314"/>
      <c r="EX36" s="314"/>
      <c r="EY36" s="314"/>
      <c r="EZ36" s="314"/>
      <c r="FA36" s="303"/>
      <c r="FB36" s="303"/>
      <c r="FC36" s="303"/>
      <c r="FD36" s="303"/>
      <c r="FE36" s="303"/>
      <c r="FF36" s="303"/>
      <c r="FG36" s="303"/>
      <c r="FH36" s="303"/>
      <c r="FI36" s="303"/>
      <c r="FJ36" s="303"/>
      <c r="FK36" s="303"/>
      <c r="FL36" s="303"/>
      <c r="FM36" s="303"/>
      <c r="FN36" s="303"/>
      <c r="FO36" s="303"/>
      <c r="FP36" s="303"/>
      <c r="FQ36" s="303"/>
      <c r="FR36" s="303"/>
      <c r="FS36" s="303"/>
      <c r="FT36" s="303"/>
      <c r="FU36" s="303"/>
      <c r="FV36" s="303"/>
      <c r="FW36" s="303"/>
      <c r="FX36" s="303"/>
      <c r="FY36" s="303"/>
      <c r="FZ36" s="303"/>
      <c r="GA36" s="303"/>
      <c r="GB36" s="303"/>
      <c r="GC36" s="303"/>
      <c r="GD36" s="303"/>
      <c r="GE36" s="303"/>
      <c r="GF36" s="303"/>
      <c r="GG36" s="303"/>
      <c r="GH36" s="303"/>
      <c r="GI36" s="303"/>
      <c r="GJ36" s="303"/>
      <c r="GK36" s="303"/>
      <c r="GL36" s="303"/>
    </row>
    <row r="37" spans="1:194" ht="79.900000000000006" customHeight="1" x14ac:dyDescent="0.2">
      <c r="A37" s="275">
        <v>23</v>
      </c>
      <c r="B37" s="278"/>
      <c r="C37" s="279"/>
      <c r="D37" s="279"/>
      <c r="E37" s="279"/>
      <c r="F37" s="279"/>
      <c r="G37" s="279"/>
      <c r="H37" s="279"/>
      <c r="I37" s="279"/>
      <c r="J37" s="279"/>
      <c r="K37" s="279"/>
      <c r="L37" s="279"/>
      <c r="M37" s="279"/>
      <c r="N37" s="279"/>
      <c r="O37" s="279"/>
      <c r="P37" s="279"/>
      <c r="Q37" s="279"/>
      <c r="R37" s="279"/>
      <c r="S37" s="279"/>
      <c r="T37" s="312"/>
      <c r="U37" s="312"/>
      <c r="V37" s="312"/>
      <c r="W37" s="312"/>
      <c r="X37" s="312"/>
      <c r="Y37" s="312"/>
      <c r="Z37" s="312"/>
      <c r="AA37" s="312"/>
      <c r="AB37" s="312"/>
      <c r="AC37" s="312"/>
      <c r="AD37" s="312"/>
      <c r="AE37" s="312"/>
      <c r="AF37" s="312"/>
      <c r="AG37" s="312"/>
      <c r="AH37" s="312"/>
      <c r="AI37" s="279"/>
    </row>
    <row r="38" spans="1:194" ht="31.35" customHeight="1" x14ac:dyDescent="0.2">
      <c r="C38" s="302"/>
      <c r="D38" s="302"/>
      <c r="E38" s="302"/>
      <c r="F38" s="302"/>
      <c r="G38" s="302"/>
      <c r="H38" s="302"/>
      <c r="I38" s="302"/>
      <c r="J38" s="302"/>
      <c r="K38" s="302"/>
      <c r="L38" s="302"/>
      <c r="M38" s="302"/>
      <c r="N38" s="302"/>
      <c r="O38" s="302"/>
      <c r="P38" s="302"/>
      <c r="Q38" s="302"/>
      <c r="R38" s="302"/>
      <c r="S38" s="302"/>
      <c r="T38" s="258"/>
      <c r="U38" s="258"/>
      <c r="V38" s="258"/>
      <c r="W38" s="258"/>
      <c r="X38" s="258"/>
      <c r="Y38" s="258"/>
      <c r="Z38" s="258"/>
      <c r="AA38" s="258"/>
      <c r="AB38" s="258"/>
      <c r="AC38" s="258"/>
      <c r="AD38" s="258"/>
      <c r="AE38" s="258"/>
      <c r="AF38" s="258"/>
      <c r="AG38" s="258"/>
      <c r="AH38" s="258"/>
      <c r="AI38" s="302"/>
    </row>
    <row r="39" spans="1:194" s="315" customFormat="1" ht="31.35" customHeight="1" x14ac:dyDescent="0.2">
      <c r="A39" s="313"/>
      <c r="B39" s="313"/>
      <c r="C39" s="314"/>
      <c r="D39" s="314"/>
      <c r="E39" s="314"/>
      <c r="F39" s="314"/>
      <c r="G39" s="314"/>
      <c r="H39" s="314"/>
      <c r="I39" s="314"/>
      <c r="J39" s="314"/>
      <c r="K39" s="314"/>
      <c r="L39" s="314"/>
      <c r="M39" s="314"/>
      <c r="N39" s="314"/>
      <c r="O39" s="314"/>
      <c r="P39" s="314"/>
      <c r="Q39" s="314"/>
      <c r="R39" s="314"/>
      <c r="S39" s="314"/>
      <c r="AI39" s="314"/>
    </row>
    <row r="40" spans="1:194" s="315" customFormat="1" ht="31.35" customHeight="1" x14ac:dyDescent="0.2">
      <c r="A40" s="313"/>
      <c r="B40" s="313"/>
    </row>
    <row r="41" spans="1:194" s="315" customFormat="1" ht="31.35" customHeight="1" x14ac:dyDescent="0.2">
      <c r="A41" s="313"/>
      <c r="B41" s="313"/>
    </row>
    <row r="42" spans="1:194" s="315" customFormat="1" ht="31.35" customHeight="1" x14ac:dyDescent="0.2">
      <c r="A42" s="313"/>
      <c r="B42" s="313"/>
    </row>
    <row r="43" spans="1:194" s="315" customFormat="1" ht="31.35" customHeight="1" x14ac:dyDescent="0.2">
      <c r="A43" s="313"/>
      <c r="B43" s="313"/>
    </row>
    <row r="44" spans="1:194" s="315" customFormat="1" ht="31.35" customHeight="1" x14ac:dyDescent="0.2">
      <c r="A44" s="313"/>
      <c r="B44" s="313"/>
    </row>
    <row r="45" spans="1:194" s="315" customFormat="1" ht="31.35" customHeight="1" x14ac:dyDescent="0.2">
      <c r="A45" s="313"/>
      <c r="B45" s="313"/>
    </row>
    <row r="46" spans="1:194" s="315" customFormat="1" ht="31.35" customHeight="1" x14ac:dyDescent="0.2">
      <c r="A46" s="313"/>
      <c r="B46" s="313"/>
    </row>
    <row r="47" spans="1:194" s="315" customFormat="1" ht="31.35" customHeight="1" x14ac:dyDescent="0.2">
      <c r="A47" s="313"/>
      <c r="B47" s="313"/>
    </row>
    <row r="48" spans="1:194" s="315" customFormat="1" ht="17.100000000000001" customHeight="1" x14ac:dyDescent="0.2">
      <c r="A48" s="313"/>
      <c r="B48" s="313"/>
    </row>
    <row r="49" spans="1:2" s="315" customFormat="1" ht="29.85" customHeight="1" x14ac:dyDescent="0.2">
      <c r="A49" s="313"/>
      <c r="B49" s="313"/>
    </row>
    <row r="50" spans="1:2" s="315" customFormat="1" ht="34.5" customHeight="1" x14ac:dyDescent="0.2">
      <c r="A50" s="313"/>
      <c r="B50" s="313"/>
    </row>
    <row r="51" spans="1:2" s="315" customFormat="1" ht="34.5" customHeight="1" x14ac:dyDescent="0.2">
      <c r="A51" s="313"/>
      <c r="B51" s="313"/>
    </row>
    <row r="52" spans="1:2" s="315" customFormat="1" ht="34.5" customHeight="1" x14ac:dyDescent="0.2">
      <c r="A52" s="313"/>
      <c r="B52" s="313"/>
    </row>
    <row r="53" spans="1:2" s="315" customFormat="1" ht="34.5" customHeight="1" x14ac:dyDescent="0.2">
      <c r="A53" s="313"/>
      <c r="B53" s="313"/>
    </row>
    <row r="54" spans="1:2" s="315" customFormat="1" ht="34.5" customHeight="1" x14ac:dyDescent="0.2">
      <c r="A54" s="313"/>
      <c r="B54" s="313"/>
    </row>
    <row r="55" spans="1:2" s="315" customFormat="1" ht="34.5" customHeight="1" x14ac:dyDescent="0.2">
      <c r="A55" s="313"/>
      <c r="B55" s="313"/>
    </row>
    <row r="56" spans="1:2" s="315" customFormat="1" ht="34.5" customHeight="1" x14ac:dyDescent="0.2">
      <c r="A56" s="313"/>
      <c r="B56" s="313"/>
    </row>
    <row r="57" spans="1:2" s="315" customFormat="1" ht="34.5" customHeight="1" x14ac:dyDescent="0.2">
      <c r="A57" s="313"/>
      <c r="B57" s="313"/>
    </row>
    <row r="58" spans="1:2" s="315" customFormat="1" ht="34.5" customHeight="1" x14ac:dyDescent="0.2">
      <c r="A58" s="313"/>
      <c r="B58" s="313"/>
    </row>
    <row r="59" spans="1:2" s="315" customFormat="1" ht="34.5" customHeight="1" x14ac:dyDescent="0.2">
      <c r="A59" s="313"/>
      <c r="B59" s="313"/>
    </row>
    <row r="60" spans="1:2" s="315" customFormat="1" ht="34.5" customHeight="1" x14ac:dyDescent="0.2">
      <c r="A60" s="313"/>
      <c r="B60" s="313"/>
    </row>
    <row r="61" spans="1:2" s="315" customFormat="1" ht="34.5" customHeight="1" x14ac:dyDescent="0.2">
      <c r="A61" s="313"/>
      <c r="B61" s="313"/>
    </row>
    <row r="62" spans="1:2" s="315" customFormat="1" ht="34.5" customHeight="1" x14ac:dyDescent="0.2">
      <c r="A62" s="313"/>
      <c r="B62" s="313"/>
    </row>
    <row r="63" spans="1:2" s="315" customFormat="1" ht="34.5" customHeight="1" x14ac:dyDescent="0.2">
      <c r="A63" s="313"/>
      <c r="B63" s="313"/>
    </row>
    <row r="64" spans="1:2" s="315" customFormat="1" ht="34.5" customHeight="1" x14ac:dyDescent="0.2">
      <c r="A64" s="313"/>
      <c r="B64" s="313"/>
    </row>
    <row r="65" spans="1:2" s="315" customFormat="1" ht="34.5" customHeight="1" x14ac:dyDescent="0.2">
      <c r="A65" s="313"/>
      <c r="B65" s="313"/>
    </row>
    <row r="66" spans="1:2" s="315" customFormat="1" ht="34.5" customHeight="1" x14ac:dyDescent="0.2">
      <c r="A66" s="313"/>
      <c r="B66" s="313"/>
    </row>
    <row r="67" spans="1:2" s="315" customFormat="1" ht="34.5" customHeight="1" x14ac:dyDescent="0.2">
      <c r="A67" s="313"/>
      <c r="B67" s="313"/>
    </row>
    <row r="68" spans="1:2" s="315" customFormat="1" ht="34.5" customHeight="1" x14ac:dyDescent="0.2">
      <c r="A68" s="313"/>
      <c r="B68" s="313"/>
    </row>
    <row r="69" spans="1:2" s="315" customFormat="1" ht="34.5" customHeight="1" x14ac:dyDescent="0.2">
      <c r="A69" s="313"/>
      <c r="B69" s="313"/>
    </row>
    <row r="70" spans="1:2" s="315" customFormat="1" ht="34.5" customHeight="1" x14ac:dyDescent="0.2">
      <c r="A70" s="313"/>
      <c r="B70" s="313"/>
    </row>
    <row r="71" spans="1:2" s="315" customFormat="1" ht="34.5" customHeight="1" x14ac:dyDescent="0.2">
      <c r="A71" s="313"/>
      <c r="B71" s="313"/>
    </row>
    <row r="72" spans="1:2" s="315" customFormat="1" ht="34.5" customHeight="1" x14ac:dyDescent="0.2">
      <c r="A72" s="313"/>
      <c r="B72" s="313"/>
    </row>
    <row r="73" spans="1:2" s="315" customFormat="1" ht="34.5" customHeight="1" x14ac:dyDescent="0.2">
      <c r="A73" s="313"/>
      <c r="B73" s="313"/>
    </row>
    <row r="74" spans="1:2" s="315" customFormat="1" ht="34.5" customHeight="1" x14ac:dyDescent="0.2">
      <c r="A74" s="313"/>
      <c r="B74" s="313"/>
    </row>
    <row r="75" spans="1:2" s="315" customFormat="1" ht="34.5" customHeight="1" x14ac:dyDescent="0.2">
      <c r="A75" s="313"/>
      <c r="B75" s="313"/>
    </row>
    <row r="76" spans="1:2" s="315" customFormat="1" ht="34.5" customHeight="1" x14ac:dyDescent="0.2">
      <c r="A76" s="313"/>
      <c r="B76" s="313"/>
    </row>
    <row r="77" spans="1:2" s="315" customFormat="1" ht="34.5" customHeight="1" x14ac:dyDescent="0.2">
      <c r="A77" s="313"/>
      <c r="B77" s="313"/>
    </row>
    <row r="78" spans="1:2" s="315" customFormat="1" ht="34.5" customHeight="1" x14ac:dyDescent="0.2">
      <c r="A78" s="313"/>
      <c r="B78" s="313"/>
    </row>
    <row r="79" spans="1:2" s="315" customFormat="1" ht="34.5" customHeight="1" x14ac:dyDescent="0.2">
      <c r="A79" s="313"/>
      <c r="B79" s="313"/>
    </row>
    <row r="80" spans="1:2" s="315" customFormat="1" ht="34.5" customHeight="1" x14ac:dyDescent="0.2">
      <c r="A80" s="313"/>
      <c r="B80" s="313"/>
    </row>
    <row r="81" spans="1:2" s="315" customFormat="1" ht="34.5" customHeight="1" x14ac:dyDescent="0.2">
      <c r="A81" s="313"/>
      <c r="B81" s="313"/>
    </row>
    <row r="82" spans="1:2" s="315" customFormat="1" ht="34.5" customHeight="1" x14ac:dyDescent="0.2">
      <c r="A82" s="313"/>
      <c r="B82" s="313"/>
    </row>
    <row r="83" spans="1:2" s="315" customFormat="1" ht="34.5" customHeight="1" x14ac:dyDescent="0.2">
      <c r="A83" s="313"/>
      <c r="B83" s="313"/>
    </row>
    <row r="84" spans="1:2" s="315" customFormat="1" ht="34.5" customHeight="1" x14ac:dyDescent="0.2">
      <c r="A84" s="313"/>
      <c r="B84" s="313"/>
    </row>
    <row r="85" spans="1:2" s="315" customFormat="1" ht="34.5" customHeight="1" x14ac:dyDescent="0.2">
      <c r="A85" s="313"/>
      <c r="B85" s="313"/>
    </row>
    <row r="86" spans="1:2" s="315" customFormat="1" ht="34.5" customHeight="1" x14ac:dyDescent="0.2">
      <c r="A86" s="313"/>
      <c r="B86" s="313"/>
    </row>
    <row r="87" spans="1:2" s="315" customFormat="1" ht="34.5" customHeight="1" x14ac:dyDescent="0.2">
      <c r="A87" s="313"/>
      <c r="B87" s="313"/>
    </row>
    <row r="88" spans="1:2" s="315" customFormat="1" ht="34.5" customHeight="1" x14ac:dyDescent="0.2">
      <c r="A88" s="313"/>
      <c r="B88" s="313"/>
    </row>
    <row r="89" spans="1:2" s="315" customFormat="1" ht="34.5" customHeight="1" x14ac:dyDescent="0.2">
      <c r="A89" s="313"/>
      <c r="B89" s="313"/>
    </row>
    <row r="90" spans="1:2" s="315" customFormat="1" ht="34.5" customHeight="1" x14ac:dyDescent="0.2">
      <c r="A90" s="313"/>
      <c r="B90" s="313"/>
    </row>
    <row r="91" spans="1:2" s="315" customFormat="1" ht="34.5" customHeight="1" x14ac:dyDescent="0.2">
      <c r="A91" s="313"/>
      <c r="B91" s="313"/>
    </row>
    <row r="92" spans="1:2" s="315" customFormat="1" ht="34.5" customHeight="1" x14ac:dyDescent="0.2">
      <c r="A92" s="313"/>
      <c r="B92" s="313"/>
    </row>
    <row r="93" spans="1:2" s="315" customFormat="1" ht="34.5" customHeight="1" x14ac:dyDescent="0.2">
      <c r="A93" s="313"/>
      <c r="B93" s="313"/>
    </row>
    <row r="94" spans="1:2" s="315" customFormat="1" ht="34.5" customHeight="1" x14ac:dyDescent="0.2">
      <c r="A94" s="313"/>
      <c r="B94" s="313"/>
    </row>
    <row r="95" spans="1:2" s="315" customFormat="1" ht="34.5" customHeight="1" x14ac:dyDescent="0.2">
      <c r="A95" s="313"/>
      <c r="B95" s="313"/>
    </row>
    <row r="96" spans="1:2" s="315" customFormat="1" ht="34.5" customHeight="1" x14ac:dyDescent="0.2">
      <c r="A96" s="313"/>
      <c r="B96" s="313"/>
    </row>
    <row r="97" spans="1:2" s="315" customFormat="1" ht="34.5" customHeight="1" x14ac:dyDescent="0.2">
      <c r="A97" s="313"/>
      <c r="B97" s="313"/>
    </row>
    <row r="98" spans="1:2" s="315" customFormat="1" ht="34.5" customHeight="1" x14ac:dyDescent="0.2">
      <c r="A98" s="313"/>
      <c r="B98" s="313"/>
    </row>
    <row r="99" spans="1:2" s="315" customFormat="1" ht="34.5" customHeight="1" x14ac:dyDescent="0.2">
      <c r="A99" s="313"/>
      <c r="B99" s="313"/>
    </row>
    <row r="100" spans="1:2" s="315" customFormat="1" ht="34.5" customHeight="1" x14ac:dyDescent="0.2">
      <c r="A100" s="313"/>
      <c r="B100" s="313"/>
    </row>
    <row r="101" spans="1:2" s="315" customFormat="1" ht="34.5" customHeight="1" x14ac:dyDescent="0.2">
      <c r="A101" s="313"/>
      <c r="B101" s="313"/>
    </row>
    <row r="102" spans="1:2" s="315" customFormat="1" ht="34.5" customHeight="1" x14ac:dyDescent="0.2">
      <c r="A102" s="313"/>
      <c r="B102" s="313"/>
    </row>
    <row r="103" spans="1:2" s="315" customFormat="1" ht="34.5" customHeight="1" x14ac:dyDescent="0.2">
      <c r="A103" s="313"/>
      <c r="B103" s="313"/>
    </row>
    <row r="104" spans="1:2" s="315" customFormat="1" ht="34.5" customHeight="1" x14ac:dyDescent="0.2">
      <c r="A104" s="313"/>
      <c r="B104" s="313"/>
    </row>
    <row r="105" spans="1:2" s="315" customFormat="1" ht="34.5" customHeight="1" x14ac:dyDescent="0.2">
      <c r="A105" s="313"/>
      <c r="B105" s="313"/>
    </row>
    <row r="106" spans="1:2" s="315" customFormat="1" ht="34.5" customHeight="1" x14ac:dyDescent="0.2">
      <c r="A106" s="313"/>
      <c r="B106" s="313"/>
    </row>
    <row r="107" spans="1:2" s="315" customFormat="1" ht="34.5" customHeight="1" x14ac:dyDescent="0.2">
      <c r="A107" s="313"/>
      <c r="B107" s="313"/>
    </row>
    <row r="108" spans="1:2" s="315" customFormat="1" ht="34.5" customHeight="1" x14ac:dyDescent="0.2">
      <c r="A108" s="313"/>
      <c r="B108" s="313"/>
    </row>
    <row r="109" spans="1:2" s="315" customFormat="1" ht="34.5" customHeight="1" x14ac:dyDescent="0.2">
      <c r="A109" s="313"/>
      <c r="B109" s="313"/>
    </row>
    <row r="110" spans="1:2" s="315" customFormat="1" ht="34.5" customHeight="1" x14ac:dyDescent="0.2">
      <c r="A110" s="313"/>
      <c r="B110" s="313"/>
    </row>
    <row r="111" spans="1:2" s="315" customFormat="1" ht="34.5" customHeight="1" x14ac:dyDescent="0.2">
      <c r="A111" s="313"/>
      <c r="B111" s="313"/>
    </row>
    <row r="112" spans="1:2" s="315" customFormat="1" ht="34.5" customHeight="1" x14ac:dyDescent="0.2">
      <c r="A112" s="313"/>
      <c r="B112" s="313"/>
    </row>
    <row r="113" spans="1:2" s="315" customFormat="1" ht="34.5" customHeight="1" x14ac:dyDescent="0.2">
      <c r="A113" s="313"/>
      <c r="B113" s="313"/>
    </row>
    <row r="114" spans="1:2" s="315" customFormat="1" ht="34.5" customHeight="1" x14ac:dyDescent="0.2">
      <c r="A114" s="313"/>
      <c r="B114" s="313"/>
    </row>
    <row r="115" spans="1:2" s="315" customFormat="1" ht="34.5" customHeight="1" x14ac:dyDescent="0.2">
      <c r="A115" s="313"/>
      <c r="B115" s="313"/>
    </row>
    <row r="116" spans="1:2" s="315" customFormat="1" ht="34.5" customHeight="1" x14ac:dyDescent="0.2">
      <c r="A116" s="313"/>
      <c r="B116" s="313"/>
    </row>
    <row r="117" spans="1:2" s="315" customFormat="1" ht="34.5" customHeight="1" x14ac:dyDescent="0.2">
      <c r="A117" s="313"/>
      <c r="B117" s="313"/>
    </row>
    <row r="118" spans="1:2" s="315" customFormat="1" ht="34.5" customHeight="1" x14ac:dyDescent="0.2">
      <c r="A118" s="313"/>
      <c r="B118" s="313"/>
    </row>
    <row r="119" spans="1:2" s="315" customFormat="1" ht="34.5" customHeight="1" x14ac:dyDescent="0.2">
      <c r="A119" s="313"/>
      <c r="B119" s="313"/>
    </row>
    <row r="120" spans="1:2" s="315" customFormat="1" ht="34.5" customHeight="1" x14ac:dyDescent="0.2">
      <c r="A120" s="313"/>
      <c r="B120" s="313"/>
    </row>
    <row r="121" spans="1:2" s="315" customFormat="1" ht="34.5" customHeight="1" x14ac:dyDescent="0.2">
      <c r="A121" s="313"/>
      <c r="B121" s="313"/>
    </row>
    <row r="122" spans="1:2" s="315" customFormat="1" ht="34.5" customHeight="1" x14ac:dyDescent="0.2">
      <c r="A122" s="313"/>
      <c r="B122" s="313"/>
    </row>
    <row r="123" spans="1:2" s="315" customFormat="1" ht="34.5" customHeight="1" x14ac:dyDescent="0.2">
      <c r="A123" s="313"/>
      <c r="B123" s="313"/>
    </row>
    <row r="124" spans="1:2" s="315" customFormat="1" ht="34.5" customHeight="1" x14ac:dyDescent="0.2">
      <c r="A124" s="313"/>
      <c r="B124" s="313"/>
    </row>
    <row r="125" spans="1:2" s="315" customFormat="1" ht="34.5" customHeight="1" x14ac:dyDescent="0.2">
      <c r="A125" s="313"/>
      <c r="B125" s="313"/>
    </row>
    <row r="126" spans="1:2" s="315" customFormat="1" ht="34.5" customHeight="1" x14ac:dyDescent="0.2">
      <c r="A126" s="313"/>
      <c r="B126" s="313"/>
    </row>
    <row r="127" spans="1:2" s="315" customFormat="1" ht="34.5" customHeight="1" x14ac:dyDescent="0.2">
      <c r="A127" s="313"/>
      <c r="B127" s="313"/>
    </row>
    <row r="128" spans="1:2" s="315" customFormat="1" ht="34.5" customHeight="1" x14ac:dyDescent="0.2">
      <c r="A128" s="313"/>
      <c r="B128" s="313"/>
    </row>
    <row r="129" spans="1:2" s="315" customFormat="1" ht="34.5" customHeight="1" x14ac:dyDescent="0.2">
      <c r="A129" s="313"/>
      <c r="B129" s="313"/>
    </row>
    <row r="130" spans="1:2" s="315" customFormat="1" ht="34.5" customHeight="1" x14ac:dyDescent="0.2">
      <c r="A130" s="313"/>
      <c r="B130" s="313"/>
    </row>
    <row r="131" spans="1:2" s="315" customFormat="1" ht="34.5" customHeight="1" x14ac:dyDescent="0.2">
      <c r="A131" s="313"/>
      <c r="B131" s="313"/>
    </row>
    <row r="132" spans="1:2" s="315" customFormat="1" ht="34.5" customHeight="1" x14ac:dyDescent="0.2">
      <c r="A132" s="313"/>
      <c r="B132" s="313"/>
    </row>
    <row r="133" spans="1:2" s="315" customFormat="1" ht="34.5" customHeight="1" x14ac:dyDescent="0.2">
      <c r="A133" s="313"/>
      <c r="B133" s="313"/>
    </row>
    <row r="134" spans="1:2" s="315" customFormat="1" ht="34.5" customHeight="1" x14ac:dyDescent="0.2">
      <c r="A134" s="313"/>
      <c r="B134" s="313"/>
    </row>
    <row r="135" spans="1:2" s="315" customFormat="1" ht="34.5" customHeight="1" x14ac:dyDescent="0.2">
      <c r="A135" s="313"/>
      <c r="B135" s="313"/>
    </row>
    <row r="136" spans="1:2" s="315" customFormat="1" ht="34.5" customHeight="1" x14ac:dyDescent="0.2">
      <c r="A136" s="313"/>
      <c r="B136" s="313"/>
    </row>
    <row r="137" spans="1:2" s="315" customFormat="1" ht="34.5" customHeight="1" x14ac:dyDescent="0.2">
      <c r="A137" s="313"/>
      <c r="B137" s="313"/>
    </row>
    <row r="138" spans="1:2" s="315" customFormat="1" ht="34.5" customHeight="1" x14ac:dyDescent="0.2">
      <c r="A138" s="313"/>
      <c r="B138" s="313"/>
    </row>
    <row r="139" spans="1:2" s="315" customFormat="1" ht="34.5" customHeight="1" x14ac:dyDescent="0.2">
      <c r="A139" s="313"/>
      <c r="B139" s="313"/>
    </row>
    <row r="140" spans="1:2" s="315" customFormat="1" ht="34.5" customHeight="1" x14ac:dyDescent="0.2">
      <c r="A140" s="313"/>
      <c r="B140" s="313"/>
    </row>
    <row r="141" spans="1:2" s="315" customFormat="1" ht="34.5" customHeight="1" x14ac:dyDescent="0.2">
      <c r="A141" s="313"/>
      <c r="B141" s="313"/>
    </row>
    <row r="142" spans="1:2" s="315" customFormat="1" ht="34.5" customHeight="1" x14ac:dyDescent="0.2">
      <c r="A142" s="313"/>
      <c r="B142" s="313"/>
    </row>
    <row r="143" spans="1:2" s="315" customFormat="1" ht="34.5" customHeight="1" x14ac:dyDescent="0.2">
      <c r="A143" s="313"/>
      <c r="B143" s="313"/>
    </row>
    <row r="144" spans="1:2" s="315" customFormat="1" ht="34.5" customHeight="1" x14ac:dyDescent="0.2">
      <c r="A144" s="313"/>
      <c r="B144" s="313"/>
    </row>
    <row r="145" spans="1:2" s="315" customFormat="1" ht="34.5" customHeight="1" x14ac:dyDescent="0.2">
      <c r="A145" s="313"/>
      <c r="B145" s="313"/>
    </row>
    <row r="146" spans="1:2" s="315" customFormat="1" ht="34.5" customHeight="1" x14ac:dyDescent="0.2">
      <c r="A146" s="313"/>
      <c r="B146" s="313"/>
    </row>
    <row r="147" spans="1:2" s="315" customFormat="1" ht="34.5" customHeight="1" x14ac:dyDescent="0.2">
      <c r="A147" s="313"/>
      <c r="B147" s="313"/>
    </row>
    <row r="148" spans="1:2" s="315" customFormat="1" ht="34.5" customHeight="1" x14ac:dyDescent="0.2">
      <c r="A148" s="313"/>
      <c r="B148" s="313"/>
    </row>
    <row r="149" spans="1:2" s="315" customFormat="1" ht="34.5" customHeight="1" x14ac:dyDescent="0.2">
      <c r="A149" s="313"/>
      <c r="B149" s="313"/>
    </row>
    <row r="150" spans="1:2" s="315" customFormat="1" ht="34.5" customHeight="1" x14ac:dyDescent="0.2">
      <c r="A150" s="313"/>
      <c r="B150" s="313"/>
    </row>
    <row r="151" spans="1:2" s="315" customFormat="1" ht="34.5" customHeight="1" x14ac:dyDescent="0.2">
      <c r="A151" s="313"/>
      <c r="B151" s="313"/>
    </row>
    <row r="152" spans="1:2" s="315" customFormat="1" ht="34.5" customHeight="1" x14ac:dyDescent="0.2">
      <c r="A152" s="313"/>
      <c r="B152" s="313"/>
    </row>
    <row r="153" spans="1:2" s="315" customFormat="1" ht="34.5" customHeight="1" x14ac:dyDescent="0.2">
      <c r="A153" s="313"/>
      <c r="B153" s="313"/>
    </row>
    <row r="154" spans="1:2" s="315" customFormat="1" ht="34.5" customHeight="1" x14ac:dyDescent="0.2">
      <c r="A154" s="313"/>
      <c r="B154" s="313"/>
    </row>
    <row r="155" spans="1:2" s="315" customFormat="1" ht="34.5" customHeight="1" x14ac:dyDescent="0.2">
      <c r="A155" s="313"/>
      <c r="B155" s="313"/>
    </row>
    <row r="156" spans="1:2" s="315" customFormat="1" ht="34.5" customHeight="1" x14ac:dyDescent="0.2">
      <c r="A156" s="313"/>
      <c r="B156" s="313"/>
    </row>
    <row r="157" spans="1:2" s="315" customFormat="1" ht="34.5" customHeight="1" x14ac:dyDescent="0.2">
      <c r="A157" s="313"/>
      <c r="B157" s="313"/>
    </row>
    <row r="158" spans="1:2" s="315" customFormat="1" ht="34.5" customHeight="1" x14ac:dyDescent="0.2">
      <c r="A158" s="313"/>
      <c r="B158" s="313"/>
    </row>
    <row r="159" spans="1:2" s="315" customFormat="1" ht="34.5" customHeight="1" x14ac:dyDescent="0.2">
      <c r="A159" s="313"/>
      <c r="B159" s="313"/>
    </row>
    <row r="160" spans="1:2" s="315" customFormat="1" ht="34.5" customHeight="1" x14ac:dyDescent="0.2">
      <c r="A160" s="313"/>
      <c r="B160" s="313"/>
    </row>
    <row r="161" spans="1:2" s="315" customFormat="1" ht="34.5" customHeight="1" x14ac:dyDescent="0.2">
      <c r="A161" s="313"/>
      <c r="B161" s="313"/>
    </row>
    <row r="162" spans="1:2" s="315" customFormat="1" ht="34.5" customHeight="1" x14ac:dyDescent="0.2">
      <c r="A162" s="313"/>
      <c r="B162" s="313"/>
    </row>
    <row r="163" spans="1:2" s="315" customFormat="1" ht="34.5" customHeight="1" x14ac:dyDescent="0.2">
      <c r="A163" s="313"/>
      <c r="B163" s="313"/>
    </row>
    <row r="164" spans="1:2" s="315" customFormat="1" ht="34.5" customHeight="1" x14ac:dyDescent="0.2">
      <c r="A164" s="313"/>
      <c r="B164" s="313"/>
    </row>
    <row r="165" spans="1:2" s="315" customFormat="1" ht="34.5" customHeight="1" x14ac:dyDescent="0.2">
      <c r="A165" s="313"/>
      <c r="B165" s="313"/>
    </row>
    <row r="166" spans="1:2" s="315" customFormat="1" ht="34.5" customHeight="1" x14ac:dyDescent="0.2">
      <c r="A166" s="313"/>
      <c r="B166" s="313"/>
    </row>
    <row r="167" spans="1:2" s="315" customFormat="1" ht="34.5" customHeight="1" x14ac:dyDescent="0.2">
      <c r="A167" s="313"/>
      <c r="B167" s="313"/>
    </row>
    <row r="168" spans="1:2" s="315" customFormat="1" ht="34.5" customHeight="1" x14ac:dyDescent="0.2">
      <c r="A168" s="313"/>
      <c r="B168" s="313"/>
    </row>
    <row r="169" spans="1:2" s="315" customFormat="1" ht="34.5" customHeight="1" x14ac:dyDescent="0.2">
      <c r="A169" s="313"/>
      <c r="B169" s="313"/>
    </row>
    <row r="170" spans="1:2" s="315" customFormat="1" ht="34.5" customHeight="1" x14ac:dyDescent="0.2">
      <c r="A170" s="313"/>
      <c r="B170" s="313"/>
    </row>
    <row r="171" spans="1:2" s="315" customFormat="1" ht="34.5" customHeight="1" x14ac:dyDescent="0.2">
      <c r="A171" s="313"/>
      <c r="B171" s="313"/>
    </row>
    <row r="172" spans="1:2" s="315" customFormat="1" ht="34.5" customHeight="1" x14ac:dyDescent="0.2">
      <c r="A172" s="313"/>
      <c r="B172" s="313"/>
    </row>
    <row r="173" spans="1:2" s="315" customFormat="1" ht="34.5" customHeight="1" x14ac:dyDescent="0.2">
      <c r="A173" s="313"/>
      <c r="B173" s="313"/>
    </row>
    <row r="174" spans="1:2" s="315" customFormat="1" ht="34.5" customHeight="1" x14ac:dyDescent="0.2">
      <c r="A174" s="313"/>
      <c r="B174" s="313"/>
    </row>
    <row r="175" spans="1:2" s="315" customFormat="1" ht="34.5" customHeight="1" x14ac:dyDescent="0.2">
      <c r="A175" s="313"/>
      <c r="B175" s="313"/>
    </row>
    <row r="176" spans="1:2" s="315" customFormat="1" ht="34.5" customHeight="1" x14ac:dyDescent="0.2">
      <c r="A176" s="313"/>
      <c r="B176" s="313"/>
    </row>
    <row r="177" spans="1:2" s="315" customFormat="1" ht="34.5" customHeight="1" x14ac:dyDescent="0.2">
      <c r="A177" s="313"/>
      <c r="B177" s="313"/>
    </row>
    <row r="178" spans="1:2" s="315" customFormat="1" ht="34.5" customHeight="1" x14ac:dyDescent="0.2">
      <c r="A178" s="313"/>
      <c r="B178" s="313"/>
    </row>
    <row r="179" spans="1:2" s="315" customFormat="1" ht="34.5" customHeight="1" x14ac:dyDescent="0.2">
      <c r="A179" s="313"/>
      <c r="B179" s="313"/>
    </row>
    <row r="180" spans="1:2" s="315" customFormat="1" ht="34.5" customHeight="1" x14ac:dyDescent="0.2">
      <c r="A180" s="313"/>
      <c r="B180" s="313"/>
    </row>
    <row r="181" spans="1:2" s="315" customFormat="1" ht="34.5" customHeight="1" x14ac:dyDescent="0.2">
      <c r="A181" s="313"/>
      <c r="B181" s="313"/>
    </row>
    <row r="182" spans="1:2" s="315" customFormat="1" ht="34.5" customHeight="1" x14ac:dyDescent="0.2">
      <c r="A182" s="313"/>
      <c r="B182" s="313"/>
    </row>
    <row r="183" spans="1:2" s="315" customFormat="1" ht="34.5" customHeight="1" x14ac:dyDescent="0.2">
      <c r="A183" s="313"/>
      <c r="B183" s="313"/>
    </row>
    <row r="184" spans="1:2" s="315" customFormat="1" ht="34.5" customHeight="1" x14ac:dyDescent="0.2">
      <c r="A184" s="313"/>
      <c r="B184" s="313"/>
    </row>
    <row r="185" spans="1:2" s="315" customFormat="1" ht="34.5" customHeight="1" x14ac:dyDescent="0.2">
      <c r="A185" s="313"/>
      <c r="B185" s="313"/>
    </row>
    <row r="186" spans="1:2" s="315" customFormat="1" ht="34.5" customHeight="1" x14ac:dyDescent="0.2">
      <c r="A186" s="313"/>
      <c r="B186" s="313"/>
    </row>
    <row r="187" spans="1:2" s="315" customFormat="1" ht="34.5" customHeight="1" x14ac:dyDescent="0.2">
      <c r="A187" s="313"/>
      <c r="B187" s="313"/>
    </row>
    <row r="188" spans="1:2" s="315" customFormat="1" ht="34.5" customHeight="1" x14ac:dyDescent="0.2">
      <c r="A188" s="313"/>
      <c r="B188" s="313"/>
    </row>
    <row r="189" spans="1:2" s="315" customFormat="1" ht="34.5" customHeight="1" x14ac:dyDescent="0.2">
      <c r="A189" s="313"/>
      <c r="B189" s="313"/>
    </row>
    <row r="190" spans="1:2" s="315" customFormat="1" ht="34.5" customHeight="1" x14ac:dyDescent="0.2">
      <c r="A190" s="313"/>
      <c r="B190" s="313"/>
    </row>
    <row r="191" spans="1:2" s="315" customFormat="1" ht="34.5" customHeight="1" x14ac:dyDescent="0.2">
      <c r="A191" s="313"/>
      <c r="B191" s="313"/>
    </row>
    <row r="192" spans="1:2" s="315" customFormat="1" ht="34.5" customHeight="1" x14ac:dyDescent="0.2">
      <c r="A192" s="313"/>
      <c r="B192" s="313"/>
    </row>
    <row r="193" spans="1:2" s="315" customFormat="1" ht="34.5" customHeight="1" x14ac:dyDescent="0.2">
      <c r="A193" s="313"/>
      <c r="B193" s="313"/>
    </row>
    <row r="194" spans="1:2" s="315" customFormat="1" ht="34.5" customHeight="1" x14ac:dyDescent="0.2">
      <c r="A194" s="313"/>
      <c r="B194" s="313"/>
    </row>
    <row r="195" spans="1:2" s="315" customFormat="1" ht="34.5" customHeight="1" x14ac:dyDescent="0.2">
      <c r="A195" s="313"/>
      <c r="B195" s="313"/>
    </row>
    <row r="196" spans="1:2" s="315" customFormat="1" ht="34.5" customHeight="1" x14ac:dyDescent="0.2">
      <c r="A196" s="313"/>
      <c r="B196" s="313"/>
    </row>
    <row r="197" spans="1:2" s="315" customFormat="1" ht="34.5" customHeight="1" x14ac:dyDescent="0.2">
      <c r="A197" s="313"/>
      <c r="B197" s="313"/>
    </row>
    <row r="198" spans="1:2" s="315" customFormat="1" ht="34.5" customHeight="1" x14ac:dyDescent="0.2">
      <c r="A198" s="313"/>
      <c r="B198" s="313"/>
    </row>
    <row r="199" spans="1:2" s="315" customFormat="1" ht="34.5" customHeight="1" x14ac:dyDescent="0.2">
      <c r="A199" s="313"/>
      <c r="B199" s="313"/>
    </row>
    <row r="200" spans="1:2" s="315" customFormat="1" ht="34.5" customHeight="1" x14ac:dyDescent="0.2">
      <c r="A200" s="313"/>
      <c r="B200" s="313"/>
    </row>
    <row r="201" spans="1:2" s="315" customFormat="1" ht="34.5" customHeight="1" x14ac:dyDescent="0.2">
      <c r="A201" s="313"/>
      <c r="B201" s="313"/>
    </row>
    <row r="202" spans="1:2" s="315" customFormat="1" ht="34.5" customHeight="1" x14ac:dyDescent="0.2">
      <c r="A202" s="313"/>
      <c r="B202" s="313"/>
    </row>
    <row r="203" spans="1:2" s="315" customFormat="1" ht="34.5" customHeight="1" x14ac:dyDescent="0.2">
      <c r="A203" s="313"/>
      <c r="B203" s="313"/>
    </row>
    <row r="204" spans="1:2" s="315" customFormat="1" ht="34.5" customHeight="1" x14ac:dyDescent="0.2">
      <c r="A204" s="313"/>
      <c r="B204" s="313"/>
    </row>
    <row r="205" spans="1:2" s="315" customFormat="1" ht="34.5" customHeight="1" x14ac:dyDescent="0.2">
      <c r="A205" s="313"/>
      <c r="B205" s="313"/>
    </row>
    <row r="206" spans="1:2" s="315" customFormat="1" ht="34.5" customHeight="1" x14ac:dyDescent="0.2">
      <c r="A206" s="313"/>
      <c r="B206" s="313"/>
    </row>
    <row r="207" spans="1:2" s="315" customFormat="1" ht="34.5" customHeight="1" x14ac:dyDescent="0.2">
      <c r="A207" s="313"/>
      <c r="B207" s="313"/>
    </row>
    <row r="208" spans="1:2" s="315" customFormat="1" ht="34.5" customHeight="1" x14ac:dyDescent="0.2">
      <c r="A208" s="313"/>
      <c r="B208" s="313"/>
    </row>
    <row r="209" spans="1:2" s="315" customFormat="1" ht="34.5" customHeight="1" x14ac:dyDescent="0.2">
      <c r="A209" s="313"/>
      <c r="B209" s="313"/>
    </row>
    <row r="210" spans="1:2" s="315" customFormat="1" ht="34.5" customHeight="1" x14ac:dyDescent="0.2">
      <c r="A210" s="313"/>
      <c r="B210" s="313"/>
    </row>
    <row r="211" spans="1:2" s="315" customFormat="1" ht="34.5" customHeight="1" x14ac:dyDescent="0.2">
      <c r="A211" s="313"/>
      <c r="B211" s="313"/>
    </row>
    <row r="212" spans="1:2" s="315" customFormat="1" ht="34.5" customHeight="1" x14ac:dyDescent="0.2">
      <c r="A212" s="313"/>
      <c r="B212" s="313"/>
    </row>
    <row r="213" spans="1:2" s="315" customFormat="1" ht="34.5" customHeight="1" x14ac:dyDescent="0.2">
      <c r="A213" s="313"/>
      <c r="B213" s="313"/>
    </row>
    <row r="214" spans="1:2" s="315" customFormat="1" ht="34.5" customHeight="1" x14ac:dyDescent="0.2">
      <c r="A214" s="313"/>
      <c r="B214" s="313"/>
    </row>
    <row r="215" spans="1:2" s="315" customFormat="1" ht="34.5" customHeight="1" x14ac:dyDescent="0.2">
      <c r="A215" s="313"/>
      <c r="B215" s="313"/>
    </row>
    <row r="216" spans="1:2" s="315" customFormat="1" ht="34.5" customHeight="1" x14ac:dyDescent="0.2">
      <c r="A216" s="313"/>
      <c r="B216" s="313"/>
    </row>
    <row r="217" spans="1:2" s="315" customFormat="1" ht="34.5" customHeight="1" x14ac:dyDescent="0.2">
      <c r="A217" s="313"/>
      <c r="B217" s="313"/>
    </row>
    <row r="218" spans="1:2" s="315" customFormat="1" ht="34.5" customHeight="1" x14ac:dyDescent="0.2">
      <c r="A218" s="313"/>
      <c r="B218" s="313"/>
    </row>
    <row r="219" spans="1:2" s="315" customFormat="1" ht="34.5" customHeight="1" x14ac:dyDescent="0.2">
      <c r="A219" s="313"/>
      <c r="B219" s="313"/>
    </row>
    <row r="220" spans="1:2" s="315" customFormat="1" ht="34.5" customHeight="1" x14ac:dyDescent="0.2">
      <c r="A220" s="313"/>
      <c r="B220" s="313"/>
    </row>
    <row r="221" spans="1:2" s="315" customFormat="1" ht="34.5" customHeight="1" x14ac:dyDescent="0.2">
      <c r="A221" s="313"/>
      <c r="B221" s="313"/>
    </row>
    <row r="222" spans="1:2" s="315" customFormat="1" ht="34.5" customHeight="1" x14ac:dyDescent="0.2">
      <c r="A222" s="313"/>
      <c r="B222" s="313"/>
    </row>
    <row r="223" spans="1:2" s="315" customFormat="1" ht="34.5" customHeight="1" x14ac:dyDescent="0.2">
      <c r="A223" s="313"/>
      <c r="B223" s="313"/>
    </row>
    <row r="224" spans="1:2" s="315" customFormat="1" ht="34.5" customHeight="1" x14ac:dyDescent="0.2">
      <c r="A224" s="313"/>
      <c r="B224" s="313"/>
    </row>
    <row r="225" spans="1:2" s="315" customFormat="1" ht="34.5" customHeight="1" x14ac:dyDescent="0.2">
      <c r="A225" s="313"/>
      <c r="B225" s="313"/>
    </row>
    <row r="226" spans="1:2" s="315" customFormat="1" ht="34.5" customHeight="1" x14ac:dyDescent="0.2">
      <c r="A226" s="313"/>
      <c r="B226" s="313"/>
    </row>
    <row r="227" spans="1:2" s="315" customFormat="1" ht="34.5" customHeight="1" x14ac:dyDescent="0.2">
      <c r="A227" s="313"/>
      <c r="B227" s="313"/>
    </row>
    <row r="228" spans="1:2" s="315" customFormat="1" ht="34.5" customHeight="1" x14ac:dyDescent="0.2">
      <c r="A228" s="313"/>
      <c r="B228" s="313"/>
    </row>
    <row r="229" spans="1:2" s="315" customFormat="1" ht="34.5" customHeight="1" x14ac:dyDescent="0.2">
      <c r="A229" s="313"/>
      <c r="B229" s="313"/>
    </row>
    <row r="230" spans="1:2" s="315" customFormat="1" ht="34.5" customHeight="1" x14ac:dyDescent="0.2">
      <c r="A230" s="313"/>
      <c r="B230" s="313"/>
    </row>
    <row r="231" spans="1:2" s="315" customFormat="1" ht="34.5" customHeight="1" x14ac:dyDescent="0.2">
      <c r="A231" s="313"/>
      <c r="B231" s="313"/>
    </row>
    <row r="232" spans="1:2" s="315" customFormat="1" ht="34.5" customHeight="1" x14ac:dyDescent="0.2">
      <c r="A232" s="313"/>
      <c r="B232" s="313"/>
    </row>
    <row r="233" spans="1:2" s="315" customFormat="1" ht="34.5" customHeight="1" x14ac:dyDescent="0.2">
      <c r="A233" s="313"/>
      <c r="B233" s="313"/>
    </row>
    <row r="234" spans="1:2" s="315" customFormat="1" ht="34.5" customHeight="1" x14ac:dyDescent="0.2">
      <c r="A234" s="313"/>
      <c r="B234" s="313"/>
    </row>
    <row r="235" spans="1:2" s="315" customFormat="1" ht="34.5" customHeight="1" x14ac:dyDescent="0.2">
      <c r="A235" s="313"/>
      <c r="B235" s="313"/>
    </row>
    <row r="236" spans="1:2" s="315" customFormat="1" ht="34.5" customHeight="1" x14ac:dyDescent="0.2">
      <c r="A236" s="313"/>
      <c r="B236" s="313"/>
    </row>
    <row r="237" spans="1:2" s="315" customFormat="1" ht="34.5" customHeight="1" x14ac:dyDescent="0.2">
      <c r="A237" s="313"/>
      <c r="B237" s="313"/>
    </row>
    <row r="238" spans="1:2" s="315" customFormat="1" ht="34.5" customHeight="1" x14ac:dyDescent="0.2">
      <c r="A238" s="313"/>
      <c r="B238" s="313"/>
    </row>
    <row r="239" spans="1:2" s="315" customFormat="1" ht="34.5" customHeight="1" x14ac:dyDescent="0.2">
      <c r="A239" s="313"/>
      <c r="B239" s="313"/>
    </row>
    <row r="240" spans="1:2" s="315" customFormat="1" ht="34.5" customHeight="1" x14ac:dyDescent="0.2">
      <c r="A240" s="313"/>
      <c r="B240" s="313"/>
    </row>
    <row r="241" spans="1:2" s="315" customFormat="1" ht="34.5" customHeight="1" x14ac:dyDescent="0.2">
      <c r="A241" s="313"/>
      <c r="B241" s="313"/>
    </row>
    <row r="242" spans="1:2" s="315" customFormat="1" ht="34.5" customHeight="1" x14ac:dyDescent="0.2">
      <c r="A242" s="313"/>
      <c r="B242" s="313"/>
    </row>
    <row r="243" spans="1:2" s="315" customFormat="1" ht="34.5" customHeight="1" x14ac:dyDescent="0.2">
      <c r="A243" s="313"/>
      <c r="B243" s="313"/>
    </row>
    <row r="244" spans="1:2" s="315" customFormat="1" ht="34.5" customHeight="1" x14ac:dyDescent="0.2">
      <c r="A244" s="313"/>
      <c r="B244" s="313"/>
    </row>
    <row r="245" spans="1:2" s="315" customFormat="1" ht="34.5" customHeight="1" x14ac:dyDescent="0.2">
      <c r="A245" s="313"/>
      <c r="B245" s="313"/>
    </row>
    <row r="246" spans="1:2" s="315" customFormat="1" ht="34.5" customHeight="1" x14ac:dyDescent="0.2">
      <c r="A246" s="313"/>
      <c r="B246" s="313"/>
    </row>
    <row r="247" spans="1:2" s="315" customFormat="1" ht="34.5" customHeight="1" x14ac:dyDescent="0.2">
      <c r="A247" s="313"/>
      <c r="B247" s="313"/>
    </row>
    <row r="248" spans="1:2" s="315" customFormat="1" ht="34.5" customHeight="1" x14ac:dyDescent="0.2">
      <c r="A248" s="313"/>
      <c r="B248" s="313"/>
    </row>
    <row r="249" spans="1:2" s="315" customFormat="1" ht="34.5" customHeight="1" x14ac:dyDescent="0.2">
      <c r="A249" s="313"/>
      <c r="B249" s="313"/>
    </row>
    <row r="250" spans="1:2" s="315" customFormat="1" ht="34.5" customHeight="1" x14ac:dyDescent="0.2">
      <c r="A250" s="313"/>
      <c r="B250" s="313"/>
    </row>
    <row r="251" spans="1:2" s="315" customFormat="1" ht="34.5" customHeight="1" x14ac:dyDescent="0.2">
      <c r="A251" s="313"/>
      <c r="B251" s="313"/>
    </row>
    <row r="252" spans="1:2" s="315" customFormat="1" ht="34.5" customHeight="1" x14ac:dyDescent="0.2">
      <c r="A252" s="313"/>
      <c r="B252" s="313"/>
    </row>
    <row r="253" spans="1:2" s="315" customFormat="1" ht="34.5" customHeight="1" x14ac:dyDescent="0.2">
      <c r="A253" s="313"/>
      <c r="B253" s="313"/>
    </row>
    <row r="254" spans="1:2" s="315" customFormat="1" ht="34.5" customHeight="1" x14ac:dyDescent="0.2">
      <c r="A254" s="313"/>
      <c r="B254" s="313"/>
    </row>
    <row r="255" spans="1:2" s="315" customFormat="1" ht="34.5" customHeight="1" x14ac:dyDescent="0.2">
      <c r="A255" s="313"/>
      <c r="B255" s="313"/>
    </row>
    <row r="256" spans="1:2" s="315" customFormat="1" ht="34.5" customHeight="1" x14ac:dyDescent="0.2">
      <c r="A256" s="313"/>
      <c r="B256" s="313"/>
    </row>
    <row r="257" spans="1:2" s="315" customFormat="1" ht="34.5" customHeight="1" x14ac:dyDescent="0.2">
      <c r="A257" s="313"/>
      <c r="B257" s="313"/>
    </row>
    <row r="258" spans="1:2" s="315" customFormat="1" ht="34.5" customHeight="1" x14ac:dyDescent="0.2">
      <c r="A258" s="313"/>
      <c r="B258" s="313"/>
    </row>
    <row r="259" spans="1:2" s="315" customFormat="1" ht="34.5" customHeight="1" x14ac:dyDescent="0.2">
      <c r="A259" s="313"/>
      <c r="B259" s="313"/>
    </row>
    <row r="260" spans="1:2" s="315" customFormat="1" ht="34.5" customHeight="1" x14ac:dyDescent="0.2">
      <c r="A260" s="313"/>
      <c r="B260" s="313"/>
    </row>
    <row r="261" spans="1:2" s="315" customFormat="1" ht="34.5" customHeight="1" x14ac:dyDescent="0.2">
      <c r="A261" s="313"/>
      <c r="B261" s="313"/>
    </row>
    <row r="262" spans="1:2" s="315" customFormat="1" ht="34.5" customHeight="1" x14ac:dyDescent="0.2">
      <c r="A262" s="313"/>
      <c r="B262" s="313"/>
    </row>
    <row r="263" spans="1:2" s="315" customFormat="1" ht="34.5" customHeight="1" x14ac:dyDescent="0.2">
      <c r="A263" s="313"/>
      <c r="B263" s="313"/>
    </row>
    <row r="264" spans="1:2" s="315" customFormat="1" ht="34.5" customHeight="1" x14ac:dyDescent="0.2">
      <c r="A264" s="313"/>
      <c r="B264" s="313"/>
    </row>
    <row r="265" spans="1:2" s="315" customFormat="1" ht="34.5" customHeight="1" x14ac:dyDescent="0.2">
      <c r="A265" s="313"/>
      <c r="B265" s="313"/>
    </row>
    <row r="266" spans="1:2" s="315" customFormat="1" ht="34.5" customHeight="1" x14ac:dyDescent="0.2">
      <c r="A266" s="313"/>
      <c r="B266" s="313"/>
    </row>
    <row r="267" spans="1:2" s="315" customFormat="1" ht="34.5" customHeight="1" x14ac:dyDescent="0.2">
      <c r="A267" s="313"/>
      <c r="B267" s="313"/>
    </row>
    <row r="268" spans="1:2" s="315" customFormat="1" ht="34.5" customHeight="1" x14ac:dyDescent="0.2">
      <c r="A268" s="313"/>
      <c r="B268" s="313"/>
    </row>
    <row r="269" spans="1:2" s="315" customFormat="1" ht="34.5" customHeight="1" x14ac:dyDescent="0.2">
      <c r="A269" s="313"/>
      <c r="B269" s="313"/>
    </row>
    <row r="270" spans="1:2" s="315" customFormat="1" ht="34.5" customHeight="1" x14ac:dyDescent="0.2">
      <c r="A270" s="313"/>
      <c r="B270" s="313"/>
    </row>
    <row r="271" spans="1:2" s="315" customFormat="1" ht="34.5" customHeight="1" x14ac:dyDescent="0.2">
      <c r="A271" s="313"/>
      <c r="B271" s="313"/>
    </row>
    <row r="272" spans="1:2" s="315" customFormat="1" ht="34.5" customHeight="1" x14ac:dyDescent="0.2">
      <c r="A272" s="313"/>
      <c r="B272" s="313"/>
    </row>
    <row r="273" spans="1:2" s="315" customFormat="1" ht="34.5" customHeight="1" x14ac:dyDescent="0.2">
      <c r="A273" s="313"/>
      <c r="B273" s="313"/>
    </row>
    <row r="274" spans="1:2" s="315" customFormat="1" ht="34.5" customHeight="1" x14ac:dyDescent="0.2">
      <c r="A274" s="313"/>
      <c r="B274" s="313"/>
    </row>
    <row r="275" spans="1:2" s="315" customFormat="1" ht="34.5" customHeight="1" x14ac:dyDescent="0.2">
      <c r="A275" s="313"/>
      <c r="B275" s="313"/>
    </row>
    <row r="276" spans="1:2" s="315" customFormat="1" ht="34.5" customHeight="1" x14ac:dyDescent="0.2">
      <c r="A276" s="313"/>
      <c r="B276" s="313"/>
    </row>
    <row r="277" spans="1:2" s="315" customFormat="1" ht="34.5" customHeight="1" x14ac:dyDescent="0.2">
      <c r="A277" s="313"/>
      <c r="B277" s="313"/>
    </row>
    <row r="278" spans="1:2" s="315" customFormat="1" ht="34.5" customHeight="1" x14ac:dyDescent="0.2">
      <c r="A278" s="313"/>
      <c r="B278" s="313"/>
    </row>
    <row r="279" spans="1:2" s="315" customFormat="1" ht="34.5" customHeight="1" x14ac:dyDescent="0.2">
      <c r="A279" s="313"/>
      <c r="B279" s="313"/>
    </row>
    <row r="280" spans="1:2" s="315" customFormat="1" ht="34.5" customHeight="1" x14ac:dyDescent="0.2">
      <c r="A280" s="313"/>
      <c r="B280" s="313"/>
    </row>
    <row r="281" spans="1:2" s="315" customFormat="1" ht="34.5" customHeight="1" x14ac:dyDescent="0.2">
      <c r="A281" s="313"/>
      <c r="B281" s="313"/>
    </row>
    <row r="282" spans="1:2" s="315" customFormat="1" ht="34.5" customHeight="1" x14ac:dyDescent="0.2">
      <c r="A282" s="313"/>
      <c r="B282" s="313"/>
    </row>
    <row r="283" spans="1:2" s="315" customFormat="1" ht="34.5" customHeight="1" x14ac:dyDescent="0.2">
      <c r="A283" s="313"/>
      <c r="B283" s="313"/>
    </row>
    <row r="284" spans="1:2" s="315" customFormat="1" ht="34.5" customHeight="1" x14ac:dyDescent="0.2">
      <c r="A284" s="313"/>
      <c r="B284" s="313"/>
    </row>
    <row r="285" spans="1:2" s="315" customFormat="1" ht="34.5" customHeight="1" x14ac:dyDescent="0.2">
      <c r="A285" s="313"/>
      <c r="B285" s="313"/>
    </row>
    <row r="286" spans="1:2" s="315" customFormat="1" ht="34.5" customHeight="1" x14ac:dyDescent="0.2">
      <c r="A286" s="313"/>
      <c r="B286" s="313"/>
    </row>
    <row r="287" spans="1:2" s="315" customFormat="1" ht="34.5" customHeight="1" x14ac:dyDescent="0.2">
      <c r="A287" s="313"/>
      <c r="B287" s="313"/>
    </row>
    <row r="288" spans="1:2" s="315" customFormat="1" ht="34.5" customHeight="1" x14ac:dyDescent="0.2">
      <c r="A288" s="313"/>
      <c r="B288" s="313"/>
    </row>
    <row r="289" spans="1:2" s="315" customFormat="1" ht="34.5" customHeight="1" x14ac:dyDescent="0.2">
      <c r="A289" s="313"/>
      <c r="B289" s="313"/>
    </row>
    <row r="290" spans="1:2" s="315" customFormat="1" ht="34.5" customHeight="1" x14ac:dyDescent="0.2">
      <c r="A290" s="313"/>
      <c r="B290" s="313"/>
    </row>
    <row r="291" spans="1:2" s="315" customFormat="1" ht="34.5" customHeight="1" x14ac:dyDescent="0.2">
      <c r="A291" s="313"/>
      <c r="B291" s="313"/>
    </row>
    <row r="292" spans="1:2" s="315" customFormat="1" ht="34.5" customHeight="1" x14ac:dyDescent="0.2">
      <c r="A292" s="313"/>
      <c r="B292" s="313"/>
    </row>
    <row r="293" spans="1:2" s="315" customFormat="1" ht="34.5" customHeight="1" x14ac:dyDescent="0.2">
      <c r="A293" s="313"/>
      <c r="B293" s="313"/>
    </row>
    <row r="294" spans="1:2" s="315" customFormat="1" ht="34.5" customHeight="1" x14ac:dyDescent="0.2">
      <c r="A294" s="313"/>
      <c r="B294" s="313"/>
    </row>
    <row r="295" spans="1:2" s="315" customFormat="1" ht="34.5" customHeight="1" x14ac:dyDescent="0.2">
      <c r="A295" s="313"/>
      <c r="B295" s="313"/>
    </row>
    <row r="296" spans="1:2" s="315" customFormat="1" ht="34.5" customHeight="1" x14ac:dyDescent="0.2">
      <c r="A296" s="313"/>
      <c r="B296" s="313"/>
    </row>
    <row r="297" spans="1:2" s="315" customFormat="1" ht="34.5" customHeight="1" x14ac:dyDescent="0.2">
      <c r="A297" s="313"/>
      <c r="B297" s="313"/>
    </row>
    <row r="298" spans="1:2" s="315" customFormat="1" ht="34.5" customHeight="1" x14ac:dyDescent="0.2">
      <c r="A298" s="313"/>
      <c r="B298" s="313"/>
    </row>
    <row r="299" spans="1:2" s="315" customFormat="1" ht="34.5" customHeight="1" x14ac:dyDescent="0.2">
      <c r="A299" s="313"/>
      <c r="B299" s="313"/>
    </row>
    <row r="300" spans="1:2" s="315" customFormat="1" ht="34.5" customHeight="1" x14ac:dyDescent="0.2">
      <c r="A300" s="313"/>
      <c r="B300" s="313"/>
    </row>
    <row r="301" spans="1:2" s="315" customFormat="1" ht="34.5" customHeight="1" x14ac:dyDescent="0.2">
      <c r="A301" s="313"/>
      <c r="B301" s="313"/>
    </row>
    <row r="302" spans="1:2" s="315" customFormat="1" ht="34.5" customHeight="1" x14ac:dyDescent="0.2">
      <c r="A302" s="313"/>
      <c r="B302" s="313"/>
    </row>
    <row r="303" spans="1:2" s="315" customFormat="1" ht="34.5" customHeight="1" x14ac:dyDescent="0.2">
      <c r="A303" s="313"/>
      <c r="B303" s="313"/>
    </row>
    <row r="304" spans="1:2" s="315" customFormat="1" ht="34.5" customHeight="1" x14ac:dyDescent="0.2">
      <c r="A304" s="313"/>
      <c r="B304" s="313"/>
    </row>
    <row r="305" spans="1:2" s="315" customFormat="1" ht="34.5" customHeight="1" x14ac:dyDescent="0.2">
      <c r="A305" s="313"/>
      <c r="B305" s="313"/>
    </row>
    <row r="306" spans="1:2" s="315" customFormat="1" ht="34.5" customHeight="1" x14ac:dyDescent="0.2">
      <c r="A306" s="313"/>
      <c r="B306" s="313"/>
    </row>
    <row r="307" spans="1:2" s="315" customFormat="1" ht="34.5" customHeight="1" x14ac:dyDescent="0.2">
      <c r="A307" s="313"/>
      <c r="B307" s="313"/>
    </row>
    <row r="308" spans="1:2" s="315" customFormat="1" ht="34.5" customHeight="1" x14ac:dyDescent="0.2">
      <c r="A308" s="313"/>
      <c r="B308" s="313"/>
    </row>
    <row r="309" spans="1:2" s="315" customFormat="1" ht="34.5" customHeight="1" x14ac:dyDescent="0.2">
      <c r="A309" s="313"/>
      <c r="B309" s="313"/>
    </row>
    <row r="310" spans="1:2" s="315" customFormat="1" ht="34.5" customHeight="1" x14ac:dyDescent="0.2">
      <c r="A310" s="313"/>
      <c r="B310" s="313"/>
    </row>
    <row r="311" spans="1:2" s="315" customFormat="1" ht="34.5" customHeight="1" x14ac:dyDescent="0.2">
      <c r="A311" s="313"/>
      <c r="B311" s="313"/>
    </row>
    <row r="312" spans="1:2" s="315" customFormat="1" ht="34.5" customHeight="1" x14ac:dyDescent="0.2">
      <c r="A312" s="313"/>
      <c r="B312" s="313"/>
    </row>
    <row r="313" spans="1:2" s="315" customFormat="1" ht="34.5" customHeight="1" x14ac:dyDescent="0.2">
      <c r="A313" s="313"/>
      <c r="B313" s="313"/>
    </row>
    <row r="314" spans="1:2" s="315" customFormat="1" ht="34.5" customHeight="1" x14ac:dyDescent="0.2">
      <c r="A314" s="313"/>
      <c r="B314" s="313"/>
    </row>
    <row r="315" spans="1:2" s="315" customFormat="1" ht="34.5" customHeight="1" x14ac:dyDescent="0.2">
      <c r="A315" s="313"/>
      <c r="B315" s="313"/>
    </row>
    <row r="316" spans="1:2" s="315" customFormat="1" ht="34.5" customHeight="1" x14ac:dyDescent="0.2">
      <c r="A316" s="313"/>
      <c r="B316" s="313"/>
    </row>
    <row r="317" spans="1:2" s="315" customFormat="1" ht="34.5" customHeight="1" x14ac:dyDescent="0.2">
      <c r="A317" s="313"/>
      <c r="B317" s="313"/>
    </row>
    <row r="318" spans="1:2" s="315" customFormat="1" ht="34.5" customHeight="1" x14ac:dyDescent="0.2">
      <c r="A318" s="313"/>
      <c r="B318" s="313"/>
    </row>
    <row r="319" spans="1:2" s="315" customFormat="1" ht="34.5" customHeight="1" x14ac:dyDescent="0.2">
      <c r="A319" s="313"/>
      <c r="B319" s="313"/>
    </row>
    <row r="320" spans="1:2" s="315" customFormat="1" ht="34.5" customHeight="1" x14ac:dyDescent="0.2">
      <c r="A320" s="313"/>
      <c r="B320" s="313"/>
    </row>
    <row r="321" spans="1:2" s="315" customFormat="1" ht="34.5" customHeight="1" x14ac:dyDescent="0.2">
      <c r="A321" s="313"/>
      <c r="B321" s="313"/>
    </row>
    <row r="322" spans="1:2" s="315" customFormat="1" ht="34.5" customHeight="1" x14ac:dyDescent="0.2">
      <c r="A322" s="313"/>
      <c r="B322" s="313"/>
    </row>
    <row r="323" spans="1:2" s="315" customFormat="1" ht="34.5" customHeight="1" x14ac:dyDescent="0.2">
      <c r="A323" s="313"/>
      <c r="B323" s="313"/>
    </row>
    <row r="324" spans="1:2" s="315" customFormat="1" ht="34.5" customHeight="1" x14ac:dyDescent="0.2">
      <c r="A324" s="313"/>
      <c r="B324" s="313"/>
    </row>
    <row r="325" spans="1:2" s="315" customFormat="1" ht="34.5" customHeight="1" x14ac:dyDescent="0.2">
      <c r="A325" s="313"/>
      <c r="B325" s="313"/>
    </row>
    <row r="326" spans="1:2" s="315" customFormat="1" ht="34.5" customHeight="1" x14ac:dyDescent="0.2">
      <c r="A326" s="313"/>
      <c r="B326" s="313"/>
    </row>
    <row r="327" spans="1:2" s="315" customFormat="1" ht="34.5" customHeight="1" x14ac:dyDescent="0.2">
      <c r="A327" s="313"/>
      <c r="B327" s="313"/>
    </row>
    <row r="328" spans="1:2" s="315" customFormat="1" ht="34.5" customHeight="1" x14ac:dyDescent="0.2">
      <c r="A328" s="313"/>
      <c r="B328" s="313"/>
    </row>
    <row r="329" spans="1:2" s="315" customFormat="1" ht="34.5" customHeight="1" x14ac:dyDescent="0.2">
      <c r="A329" s="313"/>
      <c r="B329" s="313"/>
    </row>
    <row r="330" spans="1:2" s="315" customFormat="1" ht="34.5" customHeight="1" x14ac:dyDescent="0.2">
      <c r="A330" s="313"/>
      <c r="B330" s="313"/>
    </row>
    <row r="331" spans="1:2" s="315" customFormat="1" ht="34.5" customHeight="1" x14ac:dyDescent="0.2">
      <c r="A331" s="313"/>
      <c r="B331" s="313"/>
    </row>
    <row r="332" spans="1:2" s="315" customFormat="1" ht="34.5" customHeight="1" x14ac:dyDescent="0.2">
      <c r="A332" s="313"/>
      <c r="B332" s="313"/>
    </row>
    <row r="333" spans="1:2" s="315" customFormat="1" ht="34.5" customHeight="1" x14ac:dyDescent="0.2">
      <c r="A333" s="313"/>
      <c r="B333" s="313"/>
    </row>
    <row r="334" spans="1:2" s="315" customFormat="1" ht="34.5" customHeight="1" x14ac:dyDescent="0.2">
      <c r="A334" s="313"/>
      <c r="B334" s="313"/>
    </row>
    <row r="335" spans="1:2" s="315" customFormat="1" ht="34.5" customHeight="1" x14ac:dyDescent="0.2">
      <c r="A335" s="313"/>
      <c r="B335" s="313"/>
    </row>
    <row r="336" spans="1:2" s="315" customFormat="1" ht="34.5" customHeight="1" x14ac:dyDescent="0.2">
      <c r="A336" s="313"/>
      <c r="B336" s="313"/>
    </row>
    <row r="337" spans="1:34" s="315" customFormat="1" ht="34.5" customHeight="1" x14ac:dyDescent="0.2">
      <c r="A337" s="313"/>
      <c r="B337" s="313"/>
    </row>
    <row r="338" spans="1:34" s="315" customFormat="1" ht="34.5" customHeight="1" x14ac:dyDescent="0.2">
      <c r="A338" s="313"/>
      <c r="B338" s="313"/>
    </row>
    <row r="339" spans="1:34" ht="34.5" customHeight="1" x14ac:dyDescent="0.2"/>
    <row r="340" spans="1:34" ht="34.5" customHeight="1" x14ac:dyDescent="0.2"/>
    <row r="341" spans="1:34" ht="34.5" customHeight="1" x14ac:dyDescent="0.2"/>
    <row r="342" spans="1:34" ht="34.5" customHeight="1" x14ac:dyDescent="0.2"/>
    <row r="343" spans="1:34" ht="34.5" customHeight="1" x14ac:dyDescent="0.2"/>
    <row r="344" spans="1:34" ht="34.5" customHeight="1" x14ac:dyDescent="0.2"/>
    <row r="345" spans="1:34" ht="34.5" customHeight="1" x14ac:dyDescent="0.2"/>
    <row r="346" spans="1:34" ht="34.5" customHeight="1" x14ac:dyDescent="0.2"/>
    <row r="347" spans="1:34" ht="34.5" customHeight="1" x14ac:dyDescent="0.2"/>
    <row r="348" spans="1:34" ht="34.5" customHeight="1" x14ac:dyDescent="0.2"/>
    <row r="349" spans="1:34" ht="34.5" customHeight="1" x14ac:dyDescent="0.2"/>
    <row r="350" spans="1:34" ht="34.5" customHeight="1" x14ac:dyDescent="0.2">
      <c r="A350" s="276"/>
      <c r="B350" s="276"/>
      <c r="T350" s="250"/>
      <c r="U350" s="250"/>
      <c r="V350" s="250"/>
      <c r="W350" s="250"/>
      <c r="X350" s="250"/>
      <c r="Y350" s="250"/>
      <c r="Z350" s="250"/>
      <c r="AA350" s="250"/>
      <c r="AB350" s="250"/>
      <c r="AC350" s="250"/>
      <c r="AD350" s="250"/>
      <c r="AE350" s="250"/>
      <c r="AF350" s="250"/>
      <c r="AG350" s="250"/>
      <c r="AH350" s="250"/>
    </row>
    <row r="351" spans="1:34" ht="34.5" customHeight="1" x14ac:dyDescent="0.2">
      <c r="A351" s="276"/>
      <c r="B351" s="276"/>
      <c r="T351" s="250"/>
      <c r="U351" s="250"/>
      <c r="V351" s="250"/>
      <c r="W351" s="250"/>
      <c r="X351" s="250"/>
      <c r="Y351" s="250"/>
      <c r="Z351" s="250"/>
      <c r="AA351" s="250"/>
      <c r="AB351" s="250"/>
      <c r="AC351" s="250"/>
      <c r="AD351" s="250"/>
      <c r="AE351" s="250"/>
      <c r="AF351" s="250"/>
      <c r="AG351" s="250"/>
      <c r="AH351" s="250"/>
    </row>
    <row r="352" spans="1:34" ht="34.5" customHeight="1" x14ac:dyDescent="0.2">
      <c r="A352" s="276"/>
      <c r="B352" s="276"/>
      <c r="T352" s="250"/>
      <c r="U352" s="250"/>
      <c r="V352" s="250"/>
      <c r="W352" s="250"/>
      <c r="X352" s="250"/>
      <c r="Y352" s="250"/>
      <c r="Z352" s="250"/>
      <c r="AA352" s="250"/>
      <c r="AB352" s="250"/>
      <c r="AC352" s="250"/>
      <c r="AD352" s="250"/>
      <c r="AE352" s="250"/>
      <c r="AF352" s="250"/>
      <c r="AG352" s="250"/>
      <c r="AH352" s="250"/>
    </row>
    <row r="353" spans="1:34" ht="34.5" customHeight="1" x14ac:dyDescent="0.2">
      <c r="A353" s="276"/>
      <c r="B353" s="276"/>
      <c r="T353" s="250"/>
      <c r="U353" s="250"/>
      <c r="V353" s="250"/>
      <c r="W353" s="250"/>
      <c r="X353" s="250"/>
      <c r="Y353" s="250"/>
      <c r="Z353" s="250"/>
      <c r="AA353" s="250"/>
      <c r="AB353" s="250"/>
      <c r="AC353" s="250"/>
      <c r="AD353" s="250"/>
      <c r="AE353" s="250"/>
      <c r="AF353" s="250"/>
      <c r="AG353" s="250"/>
      <c r="AH353" s="250"/>
    </row>
    <row r="354" spans="1:34" ht="34.5" customHeight="1" x14ac:dyDescent="0.2">
      <c r="A354" s="276"/>
      <c r="B354" s="276"/>
      <c r="T354" s="250"/>
      <c r="U354" s="250"/>
      <c r="V354" s="250"/>
      <c r="W354" s="250"/>
      <c r="X354" s="250"/>
      <c r="Y354" s="250"/>
      <c r="Z354" s="250"/>
      <c r="AA354" s="250"/>
      <c r="AB354" s="250"/>
      <c r="AC354" s="250"/>
      <c r="AD354" s="250"/>
      <c r="AE354" s="250"/>
      <c r="AF354" s="250"/>
      <c r="AG354" s="250"/>
      <c r="AH354" s="250"/>
    </row>
    <row r="355" spans="1:34" ht="34.5" customHeight="1" x14ac:dyDescent="0.2">
      <c r="A355" s="276"/>
      <c r="B355" s="276"/>
      <c r="T355" s="250"/>
      <c r="U355" s="250"/>
      <c r="V355" s="250"/>
      <c r="W355" s="250"/>
      <c r="X355" s="250"/>
      <c r="Y355" s="250"/>
      <c r="Z355" s="250"/>
      <c r="AA355" s="250"/>
      <c r="AB355" s="250"/>
      <c r="AC355" s="250"/>
      <c r="AD355" s="250"/>
      <c r="AE355" s="250"/>
      <c r="AF355" s="250"/>
      <c r="AG355" s="250"/>
      <c r="AH355" s="250"/>
    </row>
    <row r="356" spans="1:34" ht="34.5" customHeight="1" x14ac:dyDescent="0.2">
      <c r="A356" s="276"/>
      <c r="B356" s="276"/>
      <c r="T356" s="250"/>
      <c r="U356" s="250"/>
      <c r="V356" s="250"/>
      <c r="W356" s="250"/>
      <c r="X356" s="250"/>
      <c r="Y356" s="250"/>
      <c r="Z356" s="250"/>
      <c r="AA356" s="250"/>
      <c r="AB356" s="250"/>
      <c r="AC356" s="250"/>
      <c r="AD356" s="250"/>
      <c r="AE356" s="250"/>
      <c r="AF356" s="250"/>
      <c r="AG356" s="250"/>
      <c r="AH356" s="250"/>
    </row>
    <row r="357" spans="1:34" ht="34.5" customHeight="1" x14ac:dyDescent="0.2">
      <c r="A357" s="276"/>
      <c r="B357" s="276"/>
      <c r="T357" s="250"/>
      <c r="U357" s="250"/>
      <c r="V357" s="250"/>
      <c r="W357" s="250"/>
      <c r="X357" s="250"/>
      <c r="Y357" s="250"/>
      <c r="Z357" s="250"/>
      <c r="AA357" s="250"/>
      <c r="AB357" s="250"/>
      <c r="AC357" s="250"/>
      <c r="AD357" s="250"/>
      <c r="AE357" s="250"/>
      <c r="AF357" s="250"/>
      <c r="AG357" s="250"/>
      <c r="AH357" s="250"/>
    </row>
    <row r="358" spans="1:34" ht="34.5" customHeight="1" x14ac:dyDescent="0.2">
      <c r="A358" s="276"/>
      <c r="B358" s="276"/>
      <c r="T358" s="250"/>
      <c r="U358" s="250"/>
      <c r="V358" s="250"/>
      <c r="W358" s="250"/>
      <c r="X358" s="250"/>
      <c r="Y358" s="250"/>
      <c r="Z358" s="250"/>
      <c r="AA358" s="250"/>
      <c r="AB358" s="250"/>
      <c r="AC358" s="250"/>
      <c r="AD358" s="250"/>
      <c r="AE358" s="250"/>
      <c r="AF358" s="250"/>
      <c r="AG358" s="250"/>
      <c r="AH358" s="250"/>
    </row>
    <row r="359" spans="1:34" ht="34.5" customHeight="1" x14ac:dyDescent="0.2">
      <c r="A359" s="276"/>
      <c r="B359" s="276"/>
      <c r="T359" s="250"/>
      <c r="U359" s="250"/>
      <c r="V359" s="250"/>
      <c r="W359" s="250"/>
      <c r="X359" s="250"/>
      <c r="Y359" s="250"/>
      <c r="Z359" s="250"/>
      <c r="AA359" s="250"/>
      <c r="AB359" s="250"/>
      <c r="AC359" s="250"/>
      <c r="AD359" s="250"/>
      <c r="AE359" s="250"/>
      <c r="AF359" s="250"/>
      <c r="AG359" s="250"/>
      <c r="AH359" s="250"/>
    </row>
    <row r="360" spans="1:34" ht="34.5" customHeight="1" x14ac:dyDescent="0.2">
      <c r="A360" s="276"/>
      <c r="B360" s="276"/>
      <c r="T360" s="250"/>
      <c r="U360" s="250"/>
      <c r="V360" s="250"/>
      <c r="W360" s="250"/>
      <c r="X360" s="250"/>
      <c r="Y360" s="250"/>
      <c r="Z360" s="250"/>
      <c r="AA360" s="250"/>
      <c r="AB360" s="250"/>
      <c r="AC360" s="250"/>
      <c r="AD360" s="250"/>
      <c r="AE360" s="250"/>
      <c r="AF360" s="250"/>
      <c r="AG360" s="250"/>
      <c r="AH360" s="250"/>
    </row>
    <row r="361" spans="1:34" ht="34.5" customHeight="1" x14ac:dyDescent="0.2">
      <c r="A361" s="276"/>
      <c r="B361" s="276"/>
      <c r="T361" s="250"/>
      <c r="U361" s="250"/>
      <c r="V361" s="250"/>
      <c r="W361" s="250"/>
      <c r="X361" s="250"/>
      <c r="Y361" s="250"/>
      <c r="Z361" s="250"/>
      <c r="AA361" s="250"/>
      <c r="AB361" s="250"/>
      <c r="AC361" s="250"/>
      <c r="AD361" s="250"/>
      <c r="AE361" s="250"/>
      <c r="AF361" s="250"/>
      <c r="AG361" s="250"/>
      <c r="AH361" s="250"/>
    </row>
    <row r="362" spans="1:34" ht="34.5" customHeight="1" x14ac:dyDescent="0.2">
      <c r="A362" s="276"/>
      <c r="B362" s="276"/>
      <c r="T362" s="250"/>
      <c r="U362" s="250"/>
      <c r="V362" s="250"/>
      <c r="W362" s="250"/>
      <c r="X362" s="250"/>
      <c r="Y362" s="250"/>
      <c r="Z362" s="250"/>
      <c r="AA362" s="250"/>
      <c r="AB362" s="250"/>
      <c r="AC362" s="250"/>
      <c r="AD362" s="250"/>
      <c r="AE362" s="250"/>
      <c r="AF362" s="250"/>
      <c r="AG362" s="250"/>
      <c r="AH362" s="250"/>
    </row>
    <row r="363" spans="1:34" ht="34.5" customHeight="1" x14ac:dyDescent="0.2">
      <c r="A363" s="276"/>
      <c r="B363" s="276"/>
      <c r="T363" s="250"/>
      <c r="U363" s="250"/>
      <c r="V363" s="250"/>
      <c r="W363" s="250"/>
      <c r="X363" s="250"/>
      <c r="Y363" s="250"/>
      <c r="Z363" s="250"/>
      <c r="AA363" s="250"/>
      <c r="AB363" s="250"/>
      <c r="AC363" s="250"/>
      <c r="AD363" s="250"/>
      <c r="AE363" s="250"/>
      <c r="AF363" s="250"/>
      <c r="AG363" s="250"/>
      <c r="AH363" s="250"/>
    </row>
    <row r="364" spans="1:34" ht="34.5" customHeight="1" x14ac:dyDescent="0.2">
      <c r="A364" s="276"/>
      <c r="B364" s="276"/>
      <c r="T364" s="250"/>
      <c r="U364" s="250"/>
      <c r="V364" s="250"/>
      <c r="W364" s="250"/>
      <c r="X364" s="250"/>
      <c r="Y364" s="250"/>
      <c r="Z364" s="250"/>
      <c r="AA364" s="250"/>
      <c r="AB364" s="250"/>
      <c r="AC364" s="250"/>
      <c r="AD364" s="250"/>
      <c r="AE364" s="250"/>
      <c r="AF364" s="250"/>
      <c r="AG364" s="250"/>
      <c r="AH364" s="250"/>
    </row>
    <row r="365" spans="1:34" ht="34.5" customHeight="1" x14ac:dyDescent="0.2">
      <c r="A365" s="276"/>
      <c r="B365" s="276"/>
      <c r="T365" s="250"/>
      <c r="U365" s="250"/>
      <c r="V365" s="250"/>
      <c r="W365" s="250"/>
      <c r="X365" s="250"/>
      <c r="Y365" s="250"/>
      <c r="Z365" s="250"/>
      <c r="AA365" s="250"/>
      <c r="AB365" s="250"/>
      <c r="AC365" s="250"/>
      <c r="AD365" s="250"/>
      <c r="AE365" s="250"/>
      <c r="AF365" s="250"/>
      <c r="AG365" s="250"/>
      <c r="AH365" s="250"/>
    </row>
    <row r="366" spans="1:34" ht="34.5" customHeight="1" x14ac:dyDescent="0.2">
      <c r="A366" s="276"/>
      <c r="B366" s="276"/>
      <c r="T366" s="250"/>
      <c r="U366" s="250"/>
      <c r="V366" s="250"/>
      <c r="W366" s="250"/>
      <c r="X366" s="250"/>
      <c r="Y366" s="250"/>
      <c r="Z366" s="250"/>
      <c r="AA366" s="250"/>
      <c r="AB366" s="250"/>
      <c r="AC366" s="250"/>
      <c r="AD366" s="250"/>
      <c r="AE366" s="250"/>
      <c r="AF366" s="250"/>
      <c r="AG366" s="250"/>
      <c r="AH366" s="250"/>
    </row>
    <row r="367" spans="1:34" ht="34.5" customHeight="1" x14ac:dyDescent="0.2">
      <c r="A367" s="276"/>
      <c r="B367" s="276"/>
      <c r="T367" s="250"/>
      <c r="U367" s="250"/>
      <c r="V367" s="250"/>
      <c r="W367" s="250"/>
      <c r="X367" s="250"/>
      <c r="Y367" s="250"/>
      <c r="Z367" s="250"/>
      <c r="AA367" s="250"/>
      <c r="AB367" s="250"/>
      <c r="AC367" s="250"/>
      <c r="AD367" s="250"/>
      <c r="AE367" s="250"/>
      <c r="AF367" s="250"/>
      <c r="AG367" s="250"/>
      <c r="AH367" s="250"/>
    </row>
    <row r="368" spans="1:34" ht="34.5" customHeight="1" x14ac:dyDescent="0.2">
      <c r="A368" s="276"/>
      <c r="B368" s="276"/>
      <c r="T368" s="250"/>
      <c r="U368" s="250"/>
      <c r="V368" s="250"/>
      <c r="W368" s="250"/>
      <c r="X368" s="250"/>
      <c r="Y368" s="250"/>
      <c r="Z368" s="250"/>
      <c r="AA368" s="250"/>
      <c r="AB368" s="250"/>
      <c r="AC368" s="250"/>
      <c r="AD368" s="250"/>
      <c r="AE368" s="250"/>
      <c r="AF368" s="250"/>
      <c r="AG368" s="250"/>
      <c r="AH368" s="250"/>
    </row>
    <row r="369" spans="1:34" ht="34.5" customHeight="1" x14ac:dyDescent="0.2">
      <c r="A369" s="276"/>
      <c r="B369" s="276"/>
      <c r="T369" s="250"/>
      <c r="U369" s="250"/>
      <c r="V369" s="250"/>
      <c r="W369" s="250"/>
      <c r="X369" s="250"/>
      <c r="Y369" s="250"/>
      <c r="Z369" s="250"/>
      <c r="AA369" s="250"/>
      <c r="AB369" s="250"/>
      <c r="AC369" s="250"/>
      <c r="AD369" s="250"/>
      <c r="AE369" s="250"/>
      <c r="AF369" s="250"/>
      <c r="AG369" s="250"/>
      <c r="AH369" s="250"/>
    </row>
    <row r="370" spans="1:34" ht="34.5" customHeight="1" x14ac:dyDescent="0.2">
      <c r="A370" s="276"/>
      <c r="B370" s="276"/>
      <c r="T370" s="250"/>
      <c r="U370" s="250"/>
      <c r="V370" s="250"/>
      <c r="W370" s="250"/>
      <c r="X370" s="250"/>
      <c r="Y370" s="250"/>
      <c r="Z370" s="250"/>
      <c r="AA370" s="250"/>
      <c r="AB370" s="250"/>
      <c r="AC370" s="250"/>
      <c r="AD370" s="250"/>
      <c r="AE370" s="250"/>
      <c r="AF370" s="250"/>
      <c r="AG370" s="250"/>
      <c r="AH370" s="250"/>
    </row>
    <row r="371" spans="1:34" ht="34.5" customHeight="1" x14ac:dyDescent="0.2">
      <c r="A371" s="276"/>
      <c r="B371" s="276"/>
      <c r="T371" s="250"/>
      <c r="U371" s="250"/>
      <c r="V371" s="250"/>
      <c r="W371" s="250"/>
      <c r="X371" s="250"/>
      <c r="Y371" s="250"/>
      <c r="Z371" s="250"/>
      <c r="AA371" s="250"/>
      <c r="AB371" s="250"/>
      <c r="AC371" s="250"/>
      <c r="AD371" s="250"/>
      <c r="AE371" s="250"/>
      <c r="AF371" s="250"/>
      <c r="AG371" s="250"/>
      <c r="AH371" s="250"/>
    </row>
    <row r="372" spans="1:34" ht="34.5" customHeight="1" x14ac:dyDescent="0.2">
      <c r="A372" s="276"/>
      <c r="B372" s="276"/>
      <c r="T372" s="250"/>
      <c r="U372" s="250"/>
      <c r="V372" s="250"/>
      <c r="W372" s="250"/>
      <c r="X372" s="250"/>
      <c r="Y372" s="250"/>
      <c r="Z372" s="250"/>
      <c r="AA372" s="250"/>
      <c r="AB372" s="250"/>
      <c r="AC372" s="250"/>
      <c r="AD372" s="250"/>
      <c r="AE372" s="250"/>
      <c r="AF372" s="250"/>
      <c r="AG372" s="250"/>
      <c r="AH372" s="250"/>
    </row>
    <row r="373" spans="1:34" ht="34.5" customHeight="1" x14ac:dyDescent="0.2">
      <c r="A373" s="276"/>
      <c r="B373" s="276"/>
      <c r="T373" s="250"/>
      <c r="U373" s="250"/>
      <c r="V373" s="250"/>
      <c r="W373" s="250"/>
      <c r="X373" s="250"/>
      <c r="Y373" s="250"/>
      <c r="Z373" s="250"/>
      <c r="AA373" s="250"/>
      <c r="AB373" s="250"/>
      <c r="AC373" s="250"/>
      <c r="AD373" s="250"/>
      <c r="AE373" s="250"/>
      <c r="AF373" s="250"/>
      <c r="AG373" s="250"/>
      <c r="AH373" s="250"/>
    </row>
    <row r="374" spans="1:34" ht="34.5" customHeight="1" x14ac:dyDescent="0.2">
      <c r="A374" s="276"/>
      <c r="B374" s="276"/>
      <c r="T374" s="250"/>
      <c r="U374" s="250"/>
      <c r="V374" s="250"/>
      <c r="W374" s="250"/>
      <c r="X374" s="250"/>
      <c r="Y374" s="250"/>
      <c r="Z374" s="250"/>
      <c r="AA374" s="250"/>
      <c r="AB374" s="250"/>
      <c r="AC374" s="250"/>
      <c r="AD374" s="250"/>
      <c r="AE374" s="250"/>
      <c r="AF374" s="250"/>
      <c r="AG374" s="250"/>
      <c r="AH374" s="250"/>
    </row>
    <row r="375" spans="1:34" ht="34.5" customHeight="1" x14ac:dyDescent="0.2">
      <c r="A375" s="276"/>
      <c r="B375" s="276"/>
      <c r="T375" s="250"/>
      <c r="U375" s="250"/>
      <c r="V375" s="250"/>
      <c r="W375" s="250"/>
      <c r="X375" s="250"/>
      <c r="Y375" s="250"/>
      <c r="Z375" s="250"/>
      <c r="AA375" s="250"/>
      <c r="AB375" s="250"/>
      <c r="AC375" s="250"/>
      <c r="AD375" s="250"/>
      <c r="AE375" s="250"/>
      <c r="AF375" s="250"/>
      <c r="AG375" s="250"/>
      <c r="AH375" s="250"/>
    </row>
    <row r="376" spans="1:34" ht="34.5" customHeight="1" x14ac:dyDescent="0.2">
      <c r="A376" s="276"/>
      <c r="B376" s="276"/>
      <c r="T376" s="250"/>
      <c r="U376" s="250"/>
      <c r="V376" s="250"/>
      <c r="W376" s="250"/>
      <c r="X376" s="250"/>
      <c r="Y376" s="250"/>
      <c r="Z376" s="250"/>
      <c r="AA376" s="250"/>
      <c r="AB376" s="250"/>
      <c r="AC376" s="250"/>
      <c r="AD376" s="250"/>
      <c r="AE376" s="250"/>
      <c r="AF376" s="250"/>
      <c r="AG376" s="250"/>
      <c r="AH376" s="250"/>
    </row>
    <row r="377" spans="1:34" ht="34.5" customHeight="1" x14ac:dyDescent="0.2">
      <c r="A377" s="276"/>
      <c r="B377" s="276"/>
      <c r="T377" s="250"/>
      <c r="U377" s="250"/>
      <c r="V377" s="250"/>
      <c r="W377" s="250"/>
      <c r="X377" s="250"/>
      <c r="Y377" s="250"/>
      <c r="Z377" s="250"/>
      <c r="AA377" s="250"/>
      <c r="AB377" s="250"/>
      <c r="AC377" s="250"/>
      <c r="AD377" s="250"/>
      <c r="AE377" s="250"/>
      <c r="AF377" s="250"/>
      <c r="AG377" s="250"/>
      <c r="AH377" s="250"/>
    </row>
    <row r="378" spans="1:34" ht="34.5" customHeight="1" x14ac:dyDescent="0.2">
      <c r="A378" s="276"/>
      <c r="B378" s="276"/>
      <c r="T378" s="250"/>
      <c r="U378" s="250"/>
      <c r="V378" s="250"/>
      <c r="W378" s="250"/>
      <c r="X378" s="250"/>
      <c r="Y378" s="250"/>
      <c r="Z378" s="250"/>
      <c r="AA378" s="250"/>
      <c r="AB378" s="250"/>
      <c r="AC378" s="250"/>
      <c r="AD378" s="250"/>
      <c r="AE378" s="250"/>
      <c r="AF378" s="250"/>
      <c r="AG378" s="250"/>
      <c r="AH378" s="250"/>
    </row>
    <row r="379" spans="1:34" ht="34.5" customHeight="1" x14ac:dyDescent="0.2">
      <c r="A379" s="276"/>
      <c r="B379" s="276"/>
      <c r="T379" s="250"/>
      <c r="U379" s="250"/>
      <c r="V379" s="250"/>
      <c r="W379" s="250"/>
      <c r="X379" s="250"/>
      <c r="Y379" s="250"/>
      <c r="Z379" s="250"/>
      <c r="AA379" s="250"/>
      <c r="AB379" s="250"/>
      <c r="AC379" s="250"/>
      <c r="AD379" s="250"/>
      <c r="AE379" s="250"/>
      <c r="AF379" s="250"/>
      <c r="AG379" s="250"/>
      <c r="AH379" s="250"/>
    </row>
    <row r="380" spans="1:34" ht="34.5" customHeight="1" x14ac:dyDescent="0.2">
      <c r="A380" s="276"/>
      <c r="B380" s="276"/>
      <c r="T380" s="250"/>
      <c r="U380" s="250"/>
      <c r="V380" s="250"/>
      <c r="W380" s="250"/>
      <c r="X380" s="250"/>
      <c r="Y380" s="250"/>
      <c r="Z380" s="250"/>
      <c r="AA380" s="250"/>
      <c r="AB380" s="250"/>
      <c r="AC380" s="250"/>
      <c r="AD380" s="250"/>
      <c r="AE380" s="250"/>
      <c r="AF380" s="250"/>
      <c r="AG380" s="250"/>
      <c r="AH380" s="250"/>
    </row>
    <row r="381" spans="1:34" ht="34.5" customHeight="1" x14ac:dyDescent="0.2">
      <c r="A381" s="276"/>
      <c r="B381" s="276"/>
      <c r="T381" s="250"/>
      <c r="U381" s="250"/>
      <c r="V381" s="250"/>
      <c r="W381" s="250"/>
      <c r="X381" s="250"/>
      <c r="Y381" s="250"/>
      <c r="Z381" s="250"/>
      <c r="AA381" s="250"/>
      <c r="AB381" s="250"/>
      <c r="AC381" s="250"/>
      <c r="AD381" s="250"/>
      <c r="AE381" s="250"/>
      <c r="AF381" s="250"/>
      <c r="AG381" s="250"/>
      <c r="AH381" s="250"/>
    </row>
    <row r="382" spans="1:34" ht="34.5" customHeight="1" x14ac:dyDescent="0.2">
      <c r="A382" s="276"/>
      <c r="B382" s="276"/>
      <c r="T382" s="250"/>
      <c r="U382" s="250"/>
      <c r="V382" s="250"/>
      <c r="W382" s="250"/>
      <c r="X382" s="250"/>
      <c r="Y382" s="250"/>
      <c r="Z382" s="250"/>
      <c r="AA382" s="250"/>
      <c r="AB382" s="250"/>
      <c r="AC382" s="250"/>
      <c r="AD382" s="250"/>
      <c r="AE382" s="250"/>
      <c r="AF382" s="250"/>
      <c r="AG382" s="250"/>
      <c r="AH382" s="250"/>
    </row>
    <row r="383" spans="1:34" ht="34.5" customHeight="1" x14ac:dyDescent="0.2">
      <c r="A383" s="276"/>
      <c r="B383" s="276"/>
      <c r="T383" s="250"/>
      <c r="U383" s="250"/>
      <c r="V383" s="250"/>
      <c r="W383" s="250"/>
      <c r="X383" s="250"/>
      <c r="Y383" s="250"/>
      <c r="Z383" s="250"/>
      <c r="AA383" s="250"/>
      <c r="AB383" s="250"/>
      <c r="AC383" s="250"/>
      <c r="AD383" s="250"/>
      <c r="AE383" s="250"/>
      <c r="AF383" s="250"/>
      <c r="AG383" s="250"/>
      <c r="AH383" s="250"/>
    </row>
    <row r="384" spans="1:34" ht="34.5" customHeight="1" x14ac:dyDescent="0.2">
      <c r="A384" s="276"/>
      <c r="B384" s="276"/>
      <c r="T384" s="250"/>
      <c r="U384" s="250"/>
      <c r="V384" s="250"/>
      <c r="W384" s="250"/>
      <c r="X384" s="250"/>
      <c r="Y384" s="250"/>
      <c r="Z384" s="250"/>
      <c r="AA384" s="250"/>
      <c r="AB384" s="250"/>
      <c r="AC384" s="250"/>
      <c r="AD384" s="250"/>
      <c r="AE384" s="250"/>
      <c r="AF384" s="250"/>
      <c r="AG384" s="250"/>
      <c r="AH384" s="250"/>
    </row>
    <row r="385" spans="1:34" ht="34.5" customHeight="1" x14ac:dyDescent="0.2">
      <c r="A385" s="276"/>
      <c r="B385" s="276"/>
      <c r="T385" s="250"/>
      <c r="U385" s="250"/>
      <c r="V385" s="250"/>
      <c r="W385" s="250"/>
      <c r="X385" s="250"/>
      <c r="Y385" s="250"/>
      <c r="Z385" s="250"/>
      <c r="AA385" s="250"/>
      <c r="AB385" s="250"/>
      <c r="AC385" s="250"/>
      <c r="AD385" s="250"/>
      <c r="AE385" s="250"/>
      <c r="AF385" s="250"/>
      <c r="AG385" s="250"/>
      <c r="AH385" s="250"/>
    </row>
  </sheetData>
  <mergeCells count="5">
    <mergeCell ref="T5:X6"/>
    <mergeCell ref="Y5:AH5"/>
    <mergeCell ref="Y6:AH6"/>
    <mergeCell ref="C35:R35"/>
    <mergeCell ref="T35:AH35"/>
  </mergeCells>
  <phoneticPr fontId="1"/>
  <printOptions horizontalCentered="1" verticalCentered="1"/>
  <pageMargins left="0" right="0" top="0" bottom="0" header="0" footer="0"/>
  <pageSetup paperSize="9" scale="47" orientation="landscape" horizontalDpi="4294967292" verticalDpi="4294967292" r:id="rId1"/>
  <headerFooter alignWithMargins="0"/>
  <drawing r:id="rId2"/>
</worksheet>
</file>

<file path=xl/worksheets/sheet1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4480D99F-4AAE-4636-A195-F4A9E1C71F3D}">
  <dimension ref="B1:BF25"/>
  <sheetViews>
    <sheetView showGridLines="0" workbookViewId="0"/>
  </sheetViews>
  <sheetFormatPr defaultColWidth="6.75" defaultRowHeight="14.25" x14ac:dyDescent="0.25"/>
  <cols>
    <col min="1" max="1" width="3.375" style="101" bestFit="1" customWidth="1"/>
    <col min="2" max="2" width="9.37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9.37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9.37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9.37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9.37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9.37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9.37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9.37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9.37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9.37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9.37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9.37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9.37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9.37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9.37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9.37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9.37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9.37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9.37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9.37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9.37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9.37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9.37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9.37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9.37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9.37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9.37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9.37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9.37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9.37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9.37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9.37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9.37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9.37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9.37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9.37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9.37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9.37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9.37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9.37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9.37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9.37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9.37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9.37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9.37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9.37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9.37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9.37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9.37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9.37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9.37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9.37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9.37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9.37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9.37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9.37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9.37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9.37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9.37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9.37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9.37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9.37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9.37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9.37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2:58" x14ac:dyDescent="0.25">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2:58" s="102" customFormat="1" x14ac:dyDescent="0.25">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2:58" ht="18" customHeight="1" x14ac:dyDescent="0.25">
      <c r="E3" s="103"/>
    </row>
    <row r="4" spans="2:58" ht="29.25" customHeight="1" x14ac:dyDescent="0.25">
      <c r="B4" s="104" t="s">
        <v>108</v>
      </c>
      <c r="E4" s="105"/>
    </row>
    <row r="5" spans="2:58" ht="11.25" customHeight="1" x14ac:dyDescent="0.25">
      <c r="E5" s="105"/>
    </row>
    <row r="6" spans="2:58" ht="26.45" customHeight="1" x14ac:dyDescent="0.25">
      <c r="B6" s="106"/>
      <c r="C6" s="107"/>
      <c r="D6" s="107"/>
      <c r="E6" s="108"/>
      <c r="F6" s="107"/>
      <c r="G6" s="106"/>
      <c r="H6" s="107"/>
      <c r="I6" s="107"/>
      <c r="J6" s="109"/>
      <c r="K6" s="110" t="s">
        <v>109</v>
      </c>
      <c r="L6" s="107"/>
      <c r="M6" s="107"/>
      <c r="N6" s="107"/>
      <c r="O6" s="107"/>
      <c r="P6" s="107"/>
      <c r="Q6" s="107"/>
      <c r="R6" s="107"/>
      <c r="S6" s="107"/>
      <c r="T6" s="107"/>
      <c r="U6" s="107"/>
      <c r="V6" s="107"/>
      <c r="W6" s="108"/>
      <c r="X6" s="111" t="s">
        <v>110</v>
      </c>
      <c r="Y6" s="107"/>
      <c r="Z6" s="107"/>
      <c r="AA6" s="107"/>
      <c r="AB6" s="107"/>
      <c r="AC6" s="107"/>
      <c r="AD6" s="107"/>
      <c r="AE6" s="107"/>
      <c r="AF6" s="107"/>
      <c r="AG6" s="107"/>
      <c r="AH6" s="107"/>
      <c r="AI6" s="107"/>
      <c r="AJ6" s="107"/>
      <c r="AK6" s="107"/>
      <c r="AL6" s="107"/>
      <c r="AM6" s="107"/>
      <c r="AN6" s="107"/>
      <c r="AO6" s="107"/>
      <c r="AP6" s="107"/>
      <c r="AQ6" s="107"/>
      <c r="AR6" s="112"/>
      <c r="AS6" s="113"/>
      <c r="AT6" s="114" t="s">
        <v>111</v>
      </c>
      <c r="AU6" s="114"/>
      <c r="AV6" s="114"/>
      <c r="AW6" s="114"/>
      <c r="AX6" s="114"/>
      <c r="AY6" s="114"/>
      <c r="AZ6" s="114"/>
      <c r="BA6" s="114"/>
      <c r="BB6" s="114"/>
      <c r="BC6" s="115"/>
      <c r="BD6" s="115"/>
      <c r="BE6" s="116"/>
    </row>
    <row r="7" spans="2:58" s="117" customFormat="1" ht="17.45" customHeight="1" x14ac:dyDescent="0.4">
      <c r="B7" s="118"/>
      <c r="E7" s="119"/>
      <c r="F7" s="118"/>
      <c r="G7" s="118"/>
      <c r="H7" s="120"/>
      <c r="I7" s="120"/>
      <c r="J7" s="121"/>
      <c r="K7" s="122"/>
      <c r="L7" s="123"/>
      <c r="M7" s="123"/>
      <c r="N7" s="123"/>
      <c r="O7" s="123"/>
      <c r="W7" s="124"/>
      <c r="X7" s="125" t="s">
        <v>112</v>
      </c>
      <c r="Y7" s="126"/>
      <c r="Z7" s="126"/>
      <c r="AA7" s="126"/>
      <c r="AB7" s="126"/>
      <c r="AC7" s="126"/>
      <c r="AD7" s="126"/>
      <c r="AE7" s="127"/>
      <c r="AF7" s="127"/>
      <c r="AG7" s="127"/>
      <c r="AH7" s="128" t="s">
        <v>113</v>
      </c>
      <c r="AI7" s="126"/>
      <c r="AJ7" s="126"/>
      <c r="AK7" s="126"/>
      <c r="AL7" s="126"/>
      <c r="AM7" s="126"/>
      <c r="AN7" s="126"/>
      <c r="AO7" s="127"/>
      <c r="AP7" s="127"/>
      <c r="AQ7" s="127"/>
      <c r="AR7" s="129"/>
      <c r="AS7" s="121"/>
      <c r="AT7" s="121" t="s">
        <v>114</v>
      </c>
      <c r="AU7" s="124"/>
      <c r="AV7" s="121"/>
      <c r="AW7" s="130"/>
      <c r="AY7" s="123"/>
      <c r="AZ7" s="123"/>
      <c r="BA7" s="123"/>
      <c r="BB7" s="123"/>
      <c r="BC7" s="130"/>
      <c r="BD7" s="130"/>
      <c r="BE7" s="130"/>
    </row>
    <row r="8" spans="2:58" s="117" customFormat="1" ht="17.45" customHeight="1" x14ac:dyDescent="0.4">
      <c r="B8" s="131"/>
      <c r="C8" s="132" t="s">
        <v>115</v>
      </c>
      <c r="D8" s="132"/>
      <c r="E8" s="133"/>
      <c r="F8" s="134"/>
      <c r="G8" s="118"/>
      <c r="H8" s="120"/>
      <c r="I8" s="120"/>
      <c r="J8" s="118"/>
      <c r="K8" s="135" t="s">
        <v>116</v>
      </c>
      <c r="L8" s="120"/>
      <c r="M8" s="120"/>
      <c r="N8" s="120"/>
      <c r="O8" s="120"/>
      <c r="W8" s="124"/>
      <c r="X8" s="121" t="s">
        <v>114</v>
      </c>
      <c r="Y8" s="123"/>
      <c r="Z8" s="136" t="s">
        <v>117</v>
      </c>
      <c r="AA8" s="137"/>
      <c r="AB8" s="138" t="s">
        <v>118</v>
      </c>
      <c r="AC8" s="123"/>
      <c r="AD8" s="123"/>
      <c r="AE8" s="123"/>
      <c r="AF8" s="123"/>
      <c r="AG8" s="123"/>
      <c r="AH8" s="121" t="s">
        <v>114</v>
      </c>
      <c r="AI8" s="137"/>
      <c r="AJ8" s="136" t="s">
        <v>117</v>
      </c>
      <c r="AK8" s="137"/>
      <c r="AL8" s="138" t="s">
        <v>118</v>
      </c>
      <c r="AM8" s="123"/>
      <c r="AN8" s="123"/>
      <c r="AO8" s="123"/>
      <c r="AP8" s="123"/>
      <c r="AQ8" s="127"/>
      <c r="AR8" s="129"/>
      <c r="AS8" s="129"/>
      <c r="AT8" s="139" t="s">
        <v>119</v>
      </c>
      <c r="AU8" s="124"/>
      <c r="AV8" s="139" t="s">
        <v>117</v>
      </c>
      <c r="AW8" s="140"/>
      <c r="BC8" s="124"/>
      <c r="BD8" s="124"/>
      <c r="BE8" s="124"/>
    </row>
    <row r="9" spans="2:58" ht="69" customHeight="1" x14ac:dyDescent="0.25">
      <c r="B9" s="141"/>
      <c r="C9" s="142"/>
      <c r="D9" s="142"/>
      <c r="E9" s="143"/>
      <c r="F9" s="144" t="s">
        <v>120</v>
      </c>
      <c r="G9" s="144" t="s">
        <v>121</v>
      </c>
      <c r="H9" s="145"/>
      <c r="I9" s="146"/>
      <c r="J9" s="147"/>
      <c r="K9" s="148" t="s">
        <v>122</v>
      </c>
      <c r="L9" s="138" t="s">
        <v>123</v>
      </c>
      <c r="M9" s="138" t="s">
        <v>124</v>
      </c>
      <c r="N9" s="138" t="s">
        <v>125</v>
      </c>
      <c r="O9" s="149" t="s">
        <v>126</v>
      </c>
      <c r="P9" s="149"/>
      <c r="Q9" s="149"/>
      <c r="R9" s="149"/>
      <c r="S9" s="149"/>
      <c r="T9" s="149"/>
      <c r="U9" s="149"/>
      <c r="V9" s="149"/>
      <c r="W9" s="150"/>
      <c r="X9" s="151" t="s">
        <v>127</v>
      </c>
      <c r="Y9" s="152" t="s">
        <v>128</v>
      </c>
      <c r="Z9" s="153" t="s">
        <v>129</v>
      </c>
      <c r="AA9" s="153" t="s">
        <v>130</v>
      </c>
      <c r="AB9" s="154" t="s">
        <v>131</v>
      </c>
      <c r="AC9" s="155" t="s">
        <v>132</v>
      </c>
      <c r="AD9" s="156" t="s">
        <v>112</v>
      </c>
      <c r="AE9" s="156" t="s">
        <v>133</v>
      </c>
      <c r="AF9" s="157" t="s">
        <v>132</v>
      </c>
      <c r="AG9" s="157" t="s">
        <v>132</v>
      </c>
      <c r="AH9" s="151" t="s">
        <v>134</v>
      </c>
      <c r="AI9" s="152" t="s">
        <v>135</v>
      </c>
      <c r="AJ9" s="153" t="s">
        <v>136</v>
      </c>
      <c r="AK9" s="153" t="s">
        <v>137</v>
      </c>
      <c r="AL9" s="154" t="s">
        <v>138</v>
      </c>
      <c r="AM9" s="156" t="s">
        <v>132</v>
      </c>
      <c r="AN9" s="156" t="s">
        <v>113</v>
      </c>
      <c r="AO9" s="156" t="s">
        <v>139</v>
      </c>
      <c r="AP9" s="157" t="s">
        <v>132</v>
      </c>
      <c r="AQ9" s="157" t="s">
        <v>132</v>
      </c>
      <c r="AS9" s="158" t="s">
        <v>140</v>
      </c>
      <c r="AT9" s="151" t="s">
        <v>141</v>
      </c>
      <c r="AU9" s="159" t="s">
        <v>142</v>
      </c>
      <c r="AV9" s="153" t="s">
        <v>143</v>
      </c>
      <c r="AW9" s="153" t="s">
        <v>144</v>
      </c>
      <c r="AX9" s="160" t="s">
        <v>145</v>
      </c>
      <c r="AY9" s="161" t="s">
        <v>146</v>
      </c>
      <c r="AZ9" s="161" t="s">
        <v>147</v>
      </c>
      <c r="BA9" s="161" t="s">
        <v>148</v>
      </c>
      <c r="BB9" s="161" t="s">
        <v>149</v>
      </c>
      <c r="BC9" s="161" t="s">
        <v>150</v>
      </c>
      <c r="BD9" s="162" t="s">
        <v>132</v>
      </c>
      <c r="BE9" s="162" t="s">
        <v>132</v>
      </c>
    </row>
    <row r="10" spans="2:58" s="163" customFormat="1" ht="191.25" customHeight="1" x14ac:dyDescent="0.25">
      <c r="B10" s="164" t="s">
        <v>151</v>
      </c>
      <c r="C10" s="164" t="s">
        <v>152</v>
      </c>
      <c r="D10" s="164" t="s">
        <v>153</v>
      </c>
      <c r="E10" s="165" t="s">
        <v>154</v>
      </c>
      <c r="F10" s="166" t="s">
        <v>155</v>
      </c>
      <c r="G10" s="144" t="s">
        <v>156</v>
      </c>
      <c r="H10" s="144"/>
      <c r="I10" s="144"/>
      <c r="J10" s="146"/>
      <c r="K10" s="167" t="s">
        <v>157</v>
      </c>
      <c r="L10" s="168" t="s">
        <v>158</v>
      </c>
      <c r="M10" s="169"/>
      <c r="N10" s="169"/>
      <c r="O10" s="170"/>
      <c r="P10" s="171"/>
      <c r="Q10" s="171"/>
      <c r="R10" s="171"/>
      <c r="S10" s="171"/>
      <c r="T10" s="171"/>
      <c r="U10" s="171"/>
      <c r="V10" s="171"/>
      <c r="W10" s="171"/>
      <c r="X10" s="168" t="s">
        <v>159</v>
      </c>
      <c r="Y10" s="170"/>
      <c r="Z10" s="167" t="s">
        <v>160</v>
      </c>
      <c r="AA10" s="167" t="s">
        <v>161</v>
      </c>
      <c r="AB10" s="172" t="s">
        <v>162</v>
      </c>
      <c r="AC10" s="172"/>
      <c r="AD10" s="173" t="s">
        <v>163</v>
      </c>
      <c r="AE10" s="174"/>
      <c r="AF10" s="175"/>
      <c r="AG10" s="175"/>
      <c r="AH10" s="168" t="s">
        <v>164</v>
      </c>
      <c r="AI10" s="170"/>
      <c r="AJ10" s="167" t="s">
        <v>160</v>
      </c>
      <c r="AK10" s="167" t="s">
        <v>161</v>
      </c>
      <c r="AL10" s="172" t="s">
        <v>165</v>
      </c>
      <c r="AM10" s="172"/>
      <c r="AN10" s="173" t="s">
        <v>166</v>
      </c>
      <c r="AO10" s="174"/>
      <c r="AP10" s="175"/>
      <c r="AQ10" s="175"/>
      <c r="AR10" s="176"/>
      <c r="AS10" s="177" t="s">
        <v>167</v>
      </c>
      <c r="AT10" s="168" t="s">
        <v>168</v>
      </c>
      <c r="AU10" s="170"/>
      <c r="AV10" s="167" t="s">
        <v>160</v>
      </c>
      <c r="AW10" s="167" t="s">
        <v>161</v>
      </c>
      <c r="AX10" s="178" t="s">
        <v>169</v>
      </c>
      <c r="AY10" s="179"/>
      <c r="AZ10" s="179"/>
      <c r="BA10" s="179"/>
      <c r="BB10" s="179"/>
      <c r="BC10" s="179"/>
      <c r="BD10" s="179"/>
      <c r="BE10" s="179"/>
    </row>
    <row r="11" spans="2:58" s="117" customFormat="1" ht="59.25" customHeight="1" x14ac:dyDescent="0.75">
      <c r="B11" s="129" t="s">
        <v>170</v>
      </c>
      <c r="C11" s="129" t="s">
        <v>171</v>
      </c>
      <c r="D11" s="129"/>
      <c r="E11" s="180" t="s">
        <v>172</v>
      </c>
      <c r="F11" s="180">
        <v>1</v>
      </c>
      <c r="G11" s="180"/>
      <c r="H11" s="180"/>
      <c r="I11" s="180"/>
      <c r="J11" s="180"/>
      <c r="K11" s="181">
        <v>31</v>
      </c>
      <c r="L11" s="182">
        <v>31</v>
      </c>
      <c r="M11" s="183">
        <v>31</v>
      </c>
      <c r="N11" s="183">
        <v>31</v>
      </c>
      <c r="O11" s="184">
        <v>31</v>
      </c>
      <c r="P11" s="185"/>
      <c r="Q11" s="180"/>
      <c r="R11" s="180"/>
      <c r="S11" s="180"/>
      <c r="T11" s="180"/>
      <c r="U11" s="180"/>
      <c r="V11" s="180"/>
      <c r="W11" s="180"/>
      <c r="X11" s="186">
        <v>1</v>
      </c>
      <c r="Y11" s="187">
        <v>0</v>
      </c>
      <c r="Z11" s="137" t="b">
        <v>1</v>
      </c>
      <c r="AA11" s="137" t="b">
        <v>1</v>
      </c>
      <c r="AB11" s="188" t="s">
        <v>173</v>
      </c>
      <c r="AC11" s="180"/>
      <c r="AD11" s="188" t="s">
        <v>173</v>
      </c>
      <c r="AE11" s="188" t="s">
        <v>173</v>
      </c>
      <c r="AF11" s="189"/>
      <c r="AG11" s="189"/>
      <c r="AH11" s="186">
        <v>2</v>
      </c>
      <c r="AI11" s="187">
        <v>0</v>
      </c>
      <c r="AJ11" s="137" t="b">
        <v>0</v>
      </c>
      <c r="AK11" s="137" t="b">
        <v>1</v>
      </c>
      <c r="AL11" s="190" t="s">
        <v>173</v>
      </c>
      <c r="AM11" s="180"/>
      <c r="AN11" s="191" t="s">
        <v>173</v>
      </c>
      <c r="AO11" s="192" t="s">
        <v>173</v>
      </c>
      <c r="AP11" s="193"/>
      <c r="AQ11" s="194"/>
      <c r="AR11" s="129"/>
      <c r="AS11" s="195">
        <v>1</v>
      </c>
      <c r="AT11" s="195"/>
      <c r="AU11" s="195"/>
      <c r="AV11" s="195"/>
      <c r="AW11" s="195"/>
      <c r="AX11" s="196" t="s">
        <v>174</v>
      </c>
      <c r="AY11" s="197" t="s">
        <v>175</v>
      </c>
      <c r="AZ11" s="198" t="s">
        <v>175</v>
      </c>
      <c r="BA11" s="199" t="s">
        <v>175</v>
      </c>
      <c r="BB11" s="196" t="s">
        <v>175</v>
      </c>
      <c r="BC11" s="196" t="s">
        <v>175</v>
      </c>
      <c r="BD11" s="195"/>
      <c r="BE11" s="195"/>
    </row>
    <row r="12" spans="2:58" s="117" customFormat="1" x14ac:dyDescent="0.4">
      <c r="B12" s="129"/>
      <c r="C12" s="129"/>
      <c r="D12" s="129"/>
      <c r="E12" s="180"/>
      <c r="F12" s="180"/>
      <c r="G12" s="180"/>
      <c r="H12" s="180"/>
      <c r="I12" s="180"/>
      <c r="J12" s="180"/>
      <c r="K12" s="180"/>
      <c r="L12" s="200"/>
      <c r="M12" s="201"/>
      <c r="N12" s="201"/>
      <c r="O12" s="180"/>
      <c r="P12" s="180"/>
      <c r="Q12" s="180"/>
      <c r="R12" s="180"/>
      <c r="S12" s="180"/>
      <c r="T12" s="180"/>
      <c r="U12" s="180"/>
      <c r="V12" s="180"/>
      <c r="W12" s="180"/>
      <c r="X12" s="186"/>
      <c r="Y12" s="187"/>
      <c r="Z12" s="137"/>
      <c r="AA12" s="137"/>
      <c r="AB12" s="180"/>
      <c r="AC12" s="180"/>
      <c r="AD12" s="180"/>
      <c r="AE12" s="180"/>
      <c r="AF12" s="180"/>
      <c r="AG12" s="180"/>
      <c r="AH12" s="186"/>
      <c r="AI12" s="187"/>
      <c r="AJ12" s="137"/>
      <c r="AK12" s="137"/>
      <c r="AL12" s="180"/>
      <c r="AM12" s="180"/>
      <c r="AN12" s="180"/>
      <c r="AO12" s="180"/>
      <c r="AP12" s="180"/>
      <c r="AQ12" s="180"/>
      <c r="AS12" s="180"/>
      <c r="AT12" s="180"/>
      <c r="AU12" s="180"/>
      <c r="AV12" s="180"/>
      <c r="AW12" s="180"/>
      <c r="AX12" s="180"/>
      <c r="AY12" s="180"/>
      <c r="AZ12" s="180"/>
      <c r="BA12" s="180"/>
      <c r="BB12" s="180"/>
      <c r="BC12" s="180"/>
      <c r="BD12" s="180"/>
      <c r="BE12" s="180"/>
    </row>
    <row r="13" spans="2:58" s="117" customFormat="1" x14ac:dyDescent="0.4">
      <c r="B13" s="129"/>
      <c r="C13" s="129"/>
      <c r="D13" s="129"/>
      <c r="E13" s="180"/>
      <c r="F13" s="180"/>
      <c r="G13" s="180"/>
      <c r="H13" s="180"/>
      <c r="I13" s="180"/>
      <c r="J13" s="180"/>
      <c r="K13" s="180"/>
      <c r="L13" s="200"/>
      <c r="M13" s="201"/>
      <c r="N13" s="201"/>
      <c r="O13" s="180"/>
      <c r="P13" s="180"/>
      <c r="Q13" s="180"/>
      <c r="R13" s="180"/>
      <c r="S13" s="180"/>
      <c r="T13" s="180"/>
      <c r="U13" s="180"/>
      <c r="V13" s="180"/>
      <c r="W13" s="180"/>
      <c r="X13" s="186"/>
      <c r="Y13" s="187"/>
      <c r="Z13" s="137"/>
      <c r="AA13" s="137"/>
      <c r="AB13" s="180"/>
      <c r="AC13" s="180"/>
      <c r="AD13" s="180"/>
      <c r="AE13" s="180"/>
      <c r="AF13" s="180"/>
      <c r="AG13" s="180"/>
      <c r="AH13" s="186"/>
      <c r="AI13" s="187"/>
      <c r="AJ13" s="137"/>
      <c r="AK13" s="137"/>
      <c r="AL13" s="180"/>
      <c r="AM13" s="180"/>
      <c r="AN13" s="180"/>
      <c r="AO13" s="180"/>
      <c r="AP13" s="180"/>
      <c r="AQ13" s="180"/>
      <c r="AS13" s="180"/>
      <c r="AT13" s="180"/>
      <c r="AU13" s="180"/>
      <c r="AV13" s="180"/>
      <c r="AW13" s="180"/>
      <c r="AX13" s="180"/>
      <c r="AY13" s="180"/>
      <c r="AZ13" s="180"/>
      <c r="BA13" s="180"/>
      <c r="BB13" s="180"/>
      <c r="BC13" s="180"/>
      <c r="BD13" s="180"/>
      <c r="BE13" s="180"/>
    </row>
    <row r="14" spans="2:58" s="117" customFormat="1" x14ac:dyDescent="0.4">
      <c r="B14" s="129"/>
      <c r="C14" s="129"/>
      <c r="D14" s="129"/>
      <c r="E14" s="180"/>
      <c r="F14" s="180"/>
      <c r="G14" s="180"/>
      <c r="H14" s="180"/>
      <c r="I14" s="180"/>
      <c r="J14" s="180"/>
      <c r="K14" s="180"/>
      <c r="L14" s="200"/>
      <c r="M14" s="201"/>
      <c r="N14" s="201"/>
      <c r="O14" s="180"/>
      <c r="P14" s="180"/>
      <c r="Q14" s="180"/>
      <c r="R14" s="180"/>
      <c r="S14" s="180"/>
      <c r="T14" s="180"/>
      <c r="U14" s="180"/>
      <c r="V14" s="180"/>
      <c r="W14" s="180"/>
      <c r="X14" s="186"/>
      <c r="Y14" s="187"/>
      <c r="Z14" s="137"/>
      <c r="AA14" s="137"/>
      <c r="AB14" s="180"/>
      <c r="AC14" s="180"/>
      <c r="AD14" s="180"/>
      <c r="AE14" s="180"/>
      <c r="AF14" s="180"/>
      <c r="AG14" s="180"/>
      <c r="AH14" s="186"/>
      <c r="AI14" s="187"/>
      <c r="AJ14" s="137"/>
      <c r="AK14" s="137"/>
      <c r="AL14" s="180"/>
      <c r="AM14" s="180"/>
      <c r="AN14" s="180"/>
      <c r="AO14" s="180"/>
      <c r="AP14" s="180"/>
      <c r="AQ14" s="180"/>
      <c r="AS14" s="180"/>
      <c r="AT14" s="180"/>
      <c r="AU14" s="180"/>
      <c r="AV14" s="180"/>
      <c r="AW14" s="180"/>
      <c r="AX14" s="180"/>
      <c r="AY14" s="180"/>
      <c r="AZ14" s="180"/>
      <c r="BA14" s="180"/>
      <c r="BB14" s="180"/>
      <c r="BC14" s="180"/>
      <c r="BD14" s="180"/>
      <c r="BE14" s="180"/>
    </row>
    <row r="15" spans="2:58" s="117" customFormat="1" x14ac:dyDescent="0.4">
      <c r="B15" s="129"/>
      <c r="C15" s="129"/>
      <c r="D15" s="129"/>
      <c r="E15" s="180"/>
      <c r="F15" s="180"/>
      <c r="G15" s="180"/>
      <c r="H15" s="180"/>
      <c r="I15" s="180"/>
      <c r="J15" s="180"/>
      <c r="K15" s="180"/>
      <c r="L15" s="200"/>
      <c r="M15" s="201"/>
      <c r="N15" s="201"/>
      <c r="O15" s="180"/>
      <c r="P15" s="180"/>
      <c r="Q15" s="180"/>
      <c r="R15" s="180"/>
      <c r="S15" s="180"/>
      <c r="T15" s="180"/>
      <c r="U15" s="180"/>
      <c r="V15" s="180"/>
      <c r="W15" s="180"/>
      <c r="X15" s="186"/>
      <c r="Y15" s="187"/>
      <c r="Z15" s="137"/>
      <c r="AA15" s="137"/>
      <c r="AB15" s="180"/>
      <c r="AC15" s="180"/>
      <c r="AD15" s="180"/>
      <c r="AE15" s="180"/>
      <c r="AF15" s="180"/>
      <c r="AG15" s="180"/>
      <c r="AH15" s="186"/>
      <c r="AI15" s="187"/>
      <c r="AJ15" s="137"/>
      <c r="AK15" s="137"/>
      <c r="AL15" s="180"/>
      <c r="AM15" s="180"/>
      <c r="AN15" s="180"/>
      <c r="AO15" s="180"/>
      <c r="AP15" s="180"/>
      <c r="AQ15" s="180"/>
      <c r="AS15" s="180"/>
      <c r="AT15" s="180"/>
      <c r="AU15" s="180"/>
      <c r="AV15" s="180"/>
      <c r="AW15" s="180"/>
      <c r="AX15" s="180"/>
      <c r="AY15" s="180"/>
      <c r="AZ15" s="180"/>
      <c r="BA15" s="180"/>
      <c r="BB15" s="180"/>
      <c r="BC15" s="180"/>
      <c r="BD15" s="180"/>
      <c r="BE15" s="180"/>
    </row>
    <row r="16" spans="2:58" s="117" customFormat="1" x14ac:dyDescent="0.4">
      <c r="B16" s="202"/>
      <c r="C16" s="202"/>
      <c r="D16" s="202"/>
      <c r="E16" s="180"/>
      <c r="F16" s="180"/>
      <c r="G16" s="180"/>
      <c r="H16" s="180"/>
      <c r="I16" s="180"/>
      <c r="J16" s="180"/>
      <c r="K16" s="180"/>
      <c r="L16" s="203"/>
      <c r="M16" s="201"/>
      <c r="N16" s="201"/>
      <c r="O16" s="180"/>
      <c r="P16" s="180"/>
      <c r="Q16" s="180"/>
      <c r="R16" s="180"/>
      <c r="S16" s="180"/>
      <c r="T16" s="180"/>
      <c r="U16" s="180"/>
      <c r="V16" s="180"/>
      <c r="W16" s="180"/>
      <c r="X16" s="186"/>
      <c r="Y16" s="187"/>
      <c r="Z16" s="137"/>
      <c r="AA16" s="137"/>
      <c r="AB16" s="180"/>
      <c r="AC16" s="180"/>
      <c r="AD16" s="180"/>
      <c r="AE16" s="180"/>
      <c r="AF16" s="180"/>
      <c r="AG16" s="180"/>
      <c r="AH16" s="186"/>
      <c r="AI16" s="187"/>
      <c r="AJ16" s="137"/>
      <c r="AK16" s="137"/>
      <c r="AL16" s="180"/>
      <c r="AM16" s="180"/>
      <c r="AN16" s="180"/>
      <c r="AO16" s="180"/>
      <c r="AP16" s="180"/>
      <c r="AQ16" s="180"/>
      <c r="AS16" s="180"/>
      <c r="AT16" s="180"/>
      <c r="AU16" s="180"/>
      <c r="AV16" s="180"/>
      <c r="AW16" s="180"/>
      <c r="AX16" s="180"/>
      <c r="AY16" s="180"/>
      <c r="AZ16" s="180"/>
      <c r="BA16" s="180"/>
      <c r="BB16" s="180"/>
      <c r="BC16" s="180"/>
      <c r="BD16" s="180"/>
      <c r="BE16" s="180"/>
    </row>
    <row r="17" s="117" customFormat="1" x14ac:dyDescent="0.4"/>
    <row r="18" s="117" customFormat="1" x14ac:dyDescent="0.4"/>
    <row r="19" s="117" customFormat="1" x14ac:dyDescent="0.4"/>
    <row r="20" s="117" customFormat="1" x14ac:dyDescent="0.4"/>
    <row r="21" s="117" customFormat="1" x14ac:dyDescent="0.4"/>
    <row r="22" s="117" customFormat="1" x14ac:dyDescent="0.4"/>
    <row r="23" s="117" customFormat="1" x14ac:dyDescent="0.4"/>
    <row r="24" s="117" customFormat="1" x14ac:dyDescent="0.4"/>
    <row r="25" s="117" customFormat="1" x14ac:dyDescent="0.4"/>
  </sheetData>
  <mergeCells count="8">
    <mergeCell ref="AT10:AU10"/>
    <mergeCell ref="X7:AD7"/>
    <mergeCell ref="AH7:AN7"/>
    <mergeCell ref="L10:O10"/>
    <mergeCell ref="X10:Y10"/>
    <mergeCell ref="AD10:AE10"/>
    <mergeCell ref="AH10:AI10"/>
    <mergeCell ref="AN10:AO10"/>
  </mergeCells>
  <phoneticPr fontId="1"/>
  <pageMargins left="0.78700000000000003" right="0.78700000000000003" top="0.98399999999999999" bottom="0.98399999999999999" header="0.51200000000000001" footer="0.51200000000000001"/>
  <headerFooter alignWithMargins="0"/>
</worksheet>
</file>

<file path=xl/worksheets/sheet1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B5913A08-2C42-49E0-A945-56908BFEF033}">
  <sheetPr>
    <pageSetUpPr fitToPage="1"/>
  </sheetPr>
  <dimension ref="B1:H61"/>
  <sheetViews>
    <sheetView showGridLines="0" zoomScaleNormal="85" workbookViewId="0"/>
  </sheetViews>
  <sheetFormatPr defaultColWidth="6.75" defaultRowHeight="14.25" x14ac:dyDescent="0.25"/>
  <cols>
    <col min="1" max="1" width="3.25" style="101" bestFit="1" customWidth="1"/>
    <col min="2" max="2" width="14.375" style="101" customWidth="1"/>
    <col min="3" max="3" width="10.5" style="101" customWidth="1"/>
    <col min="4" max="4" width="7" style="101" customWidth="1"/>
    <col min="5" max="5" width="9.375" style="101" customWidth="1"/>
    <col min="6" max="6" width="11.625" style="101" bestFit="1" customWidth="1"/>
    <col min="7" max="7" width="32.875" style="101" customWidth="1"/>
    <col min="8" max="8" width="25.125" style="101" customWidth="1"/>
    <col min="9" max="256" width="6.75" style="101"/>
    <col min="257" max="257" width="3.25" style="101" bestFit="1" customWidth="1"/>
    <col min="258" max="258" width="14.375" style="101" customWidth="1"/>
    <col min="259" max="259" width="10.5" style="101" customWidth="1"/>
    <col min="260" max="260" width="7" style="101" customWidth="1"/>
    <col min="261" max="261" width="9.375" style="101" customWidth="1"/>
    <col min="262" max="262" width="11.625" style="101" bestFit="1" customWidth="1"/>
    <col min="263" max="263" width="32.875" style="101" customWidth="1"/>
    <col min="264" max="264" width="25.125" style="101" customWidth="1"/>
    <col min="265" max="512" width="6.75" style="101"/>
    <col min="513" max="513" width="3.25" style="101" bestFit="1" customWidth="1"/>
    <col min="514" max="514" width="14.375" style="101" customWidth="1"/>
    <col min="515" max="515" width="10.5" style="101" customWidth="1"/>
    <col min="516" max="516" width="7" style="101" customWidth="1"/>
    <col min="517" max="517" width="9.375" style="101" customWidth="1"/>
    <col min="518" max="518" width="11.625" style="101" bestFit="1" customWidth="1"/>
    <col min="519" max="519" width="32.875" style="101" customWidth="1"/>
    <col min="520" max="520" width="25.125" style="101" customWidth="1"/>
    <col min="521" max="768" width="6.75" style="101"/>
    <col min="769" max="769" width="3.25" style="101" bestFit="1" customWidth="1"/>
    <col min="770" max="770" width="14.375" style="101" customWidth="1"/>
    <col min="771" max="771" width="10.5" style="101" customWidth="1"/>
    <col min="772" max="772" width="7" style="101" customWidth="1"/>
    <col min="773" max="773" width="9.375" style="101" customWidth="1"/>
    <col min="774" max="774" width="11.625" style="101" bestFit="1" customWidth="1"/>
    <col min="775" max="775" width="32.875" style="101" customWidth="1"/>
    <col min="776" max="776" width="25.125" style="101" customWidth="1"/>
    <col min="777" max="1024" width="6.75" style="101"/>
    <col min="1025" max="1025" width="3.25" style="101" bestFit="1" customWidth="1"/>
    <col min="1026" max="1026" width="14.375" style="101" customWidth="1"/>
    <col min="1027" max="1027" width="10.5" style="101" customWidth="1"/>
    <col min="1028" max="1028" width="7" style="101" customWidth="1"/>
    <col min="1029" max="1029" width="9.375" style="101" customWidth="1"/>
    <col min="1030" max="1030" width="11.625" style="101" bestFit="1" customWidth="1"/>
    <col min="1031" max="1031" width="32.875" style="101" customWidth="1"/>
    <col min="1032" max="1032" width="25.125" style="101" customWidth="1"/>
    <col min="1033" max="1280" width="6.75" style="101"/>
    <col min="1281" max="1281" width="3.25" style="101" bestFit="1" customWidth="1"/>
    <col min="1282" max="1282" width="14.375" style="101" customWidth="1"/>
    <col min="1283" max="1283" width="10.5" style="101" customWidth="1"/>
    <col min="1284" max="1284" width="7" style="101" customWidth="1"/>
    <col min="1285" max="1285" width="9.375" style="101" customWidth="1"/>
    <col min="1286" max="1286" width="11.625" style="101" bestFit="1" customWidth="1"/>
    <col min="1287" max="1287" width="32.875" style="101" customWidth="1"/>
    <col min="1288" max="1288" width="25.125" style="101" customWidth="1"/>
    <col min="1289" max="1536" width="6.75" style="101"/>
    <col min="1537" max="1537" width="3.25" style="101" bestFit="1" customWidth="1"/>
    <col min="1538" max="1538" width="14.375" style="101" customWidth="1"/>
    <col min="1539" max="1539" width="10.5" style="101" customWidth="1"/>
    <col min="1540" max="1540" width="7" style="101" customWidth="1"/>
    <col min="1541" max="1541" width="9.375" style="101" customWidth="1"/>
    <col min="1542" max="1542" width="11.625" style="101" bestFit="1" customWidth="1"/>
    <col min="1543" max="1543" width="32.875" style="101" customWidth="1"/>
    <col min="1544" max="1544" width="25.125" style="101" customWidth="1"/>
    <col min="1545" max="1792" width="6.75" style="101"/>
    <col min="1793" max="1793" width="3.25" style="101" bestFit="1" customWidth="1"/>
    <col min="1794" max="1794" width="14.375" style="101" customWidth="1"/>
    <col min="1795" max="1795" width="10.5" style="101" customWidth="1"/>
    <col min="1796" max="1796" width="7" style="101" customWidth="1"/>
    <col min="1797" max="1797" width="9.375" style="101" customWidth="1"/>
    <col min="1798" max="1798" width="11.625" style="101" bestFit="1" customWidth="1"/>
    <col min="1799" max="1799" width="32.875" style="101" customWidth="1"/>
    <col min="1800" max="1800" width="25.125" style="101" customWidth="1"/>
    <col min="1801" max="2048" width="6.75" style="101"/>
    <col min="2049" max="2049" width="3.25" style="101" bestFit="1" customWidth="1"/>
    <col min="2050" max="2050" width="14.375" style="101" customWidth="1"/>
    <col min="2051" max="2051" width="10.5" style="101" customWidth="1"/>
    <col min="2052" max="2052" width="7" style="101" customWidth="1"/>
    <col min="2053" max="2053" width="9.375" style="101" customWidth="1"/>
    <col min="2054" max="2054" width="11.625" style="101" bestFit="1" customWidth="1"/>
    <col min="2055" max="2055" width="32.875" style="101" customWidth="1"/>
    <col min="2056" max="2056" width="25.125" style="101" customWidth="1"/>
    <col min="2057" max="2304" width="6.75" style="101"/>
    <col min="2305" max="2305" width="3.25" style="101" bestFit="1" customWidth="1"/>
    <col min="2306" max="2306" width="14.375" style="101" customWidth="1"/>
    <col min="2307" max="2307" width="10.5" style="101" customWidth="1"/>
    <col min="2308" max="2308" width="7" style="101" customWidth="1"/>
    <col min="2309" max="2309" width="9.375" style="101" customWidth="1"/>
    <col min="2310" max="2310" width="11.625" style="101" bestFit="1" customWidth="1"/>
    <col min="2311" max="2311" width="32.875" style="101" customWidth="1"/>
    <col min="2312" max="2312" width="25.125" style="101" customWidth="1"/>
    <col min="2313" max="2560" width="6.75" style="101"/>
    <col min="2561" max="2561" width="3.25" style="101" bestFit="1" customWidth="1"/>
    <col min="2562" max="2562" width="14.375" style="101" customWidth="1"/>
    <col min="2563" max="2563" width="10.5" style="101" customWidth="1"/>
    <col min="2564" max="2564" width="7" style="101" customWidth="1"/>
    <col min="2565" max="2565" width="9.375" style="101" customWidth="1"/>
    <col min="2566" max="2566" width="11.625" style="101" bestFit="1" customWidth="1"/>
    <col min="2567" max="2567" width="32.875" style="101" customWidth="1"/>
    <col min="2568" max="2568" width="25.125" style="101" customWidth="1"/>
    <col min="2569" max="2816" width="6.75" style="101"/>
    <col min="2817" max="2817" width="3.25" style="101" bestFit="1" customWidth="1"/>
    <col min="2818" max="2818" width="14.375" style="101" customWidth="1"/>
    <col min="2819" max="2819" width="10.5" style="101" customWidth="1"/>
    <col min="2820" max="2820" width="7" style="101" customWidth="1"/>
    <col min="2821" max="2821" width="9.375" style="101" customWidth="1"/>
    <col min="2822" max="2822" width="11.625" style="101" bestFit="1" customWidth="1"/>
    <col min="2823" max="2823" width="32.875" style="101" customWidth="1"/>
    <col min="2824" max="2824" width="25.125" style="101" customWidth="1"/>
    <col min="2825" max="3072" width="6.75" style="101"/>
    <col min="3073" max="3073" width="3.25" style="101" bestFit="1" customWidth="1"/>
    <col min="3074" max="3074" width="14.375" style="101" customWidth="1"/>
    <col min="3075" max="3075" width="10.5" style="101" customWidth="1"/>
    <col min="3076" max="3076" width="7" style="101" customWidth="1"/>
    <col min="3077" max="3077" width="9.375" style="101" customWidth="1"/>
    <col min="3078" max="3078" width="11.625" style="101" bestFit="1" customWidth="1"/>
    <col min="3079" max="3079" width="32.875" style="101" customWidth="1"/>
    <col min="3080" max="3080" width="25.125" style="101" customWidth="1"/>
    <col min="3081" max="3328" width="6.75" style="101"/>
    <col min="3329" max="3329" width="3.25" style="101" bestFit="1" customWidth="1"/>
    <col min="3330" max="3330" width="14.375" style="101" customWidth="1"/>
    <col min="3331" max="3331" width="10.5" style="101" customWidth="1"/>
    <col min="3332" max="3332" width="7" style="101" customWidth="1"/>
    <col min="3333" max="3333" width="9.375" style="101" customWidth="1"/>
    <col min="3334" max="3334" width="11.625" style="101" bestFit="1" customWidth="1"/>
    <col min="3335" max="3335" width="32.875" style="101" customWidth="1"/>
    <col min="3336" max="3336" width="25.125" style="101" customWidth="1"/>
    <col min="3337" max="3584" width="6.75" style="101"/>
    <col min="3585" max="3585" width="3.25" style="101" bestFit="1" customWidth="1"/>
    <col min="3586" max="3586" width="14.375" style="101" customWidth="1"/>
    <col min="3587" max="3587" width="10.5" style="101" customWidth="1"/>
    <col min="3588" max="3588" width="7" style="101" customWidth="1"/>
    <col min="3589" max="3589" width="9.375" style="101" customWidth="1"/>
    <col min="3590" max="3590" width="11.625" style="101" bestFit="1" customWidth="1"/>
    <col min="3591" max="3591" width="32.875" style="101" customWidth="1"/>
    <col min="3592" max="3592" width="25.125" style="101" customWidth="1"/>
    <col min="3593" max="3840" width="6.75" style="101"/>
    <col min="3841" max="3841" width="3.25" style="101" bestFit="1" customWidth="1"/>
    <col min="3842" max="3842" width="14.375" style="101" customWidth="1"/>
    <col min="3843" max="3843" width="10.5" style="101" customWidth="1"/>
    <col min="3844" max="3844" width="7" style="101" customWidth="1"/>
    <col min="3845" max="3845" width="9.375" style="101" customWidth="1"/>
    <col min="3846" max="3846" width="11.625" style="101" bestFit="1" customWidth="1"/>
    <col min="3847" max="3847" width="32.875" style="101" customWidth="1"/>
    <col min="3848" max="3848" width="25.125" style="101" customWidth="1"/>
    <col min="3849" max="4096" width="6.75" style="101"/>
    <col min="4097" max="4097" width="3.25" style="101" bestFit="1" customWidth="1"/>
    <col min="4098" max="4098" width="14.375" style="101" customWidth="1"/>
    <col min="4099" max="4099" width="10.5" style="101" customWidth="1"/>
    <col min="4100" max="4100" width="7" style="101" customWidth="1"/>
    <col min="4101" max="4101" width="9.375" style="101" customWidth="1"/>
    <col min="4102" max="4102" width="11.625" style="101" bestFit="1" customWidth="1"/>
    <col min="4103" max="4103" width="32.875" style="101" customWidth="1"/>
    <col min="4104" max="4104" width="25.125" style="101" customWidth="1"/>
    <col min="4105" max="4352" width="6.75" style="101"/>
    <col min="4353" max="4353" width="3.25" style="101" bestFit="1" customWidth="1"/>
    <col min="4354" max="4354" width="14.375" style="101" customWidth="1"/>
    <col min="4355" max="4355" width="10.5" style="101" customWidth="1"/>
    <col min="4356" max="4356" width="7" style="101" customWidth="1"/>
    <col min="4357" max="4357" width="9.375" style="101" customWidth="1"/>
    <col min="4358" max="4358" width="11.625" style="101" bestFit="1" customWidth="1"/>
    <col min="4359" max="4359" width="32.875" style="101" customWidth="1"/>
    <col min="4360" max="4360" width="25.125" style="101" customWidth="1"/>
    <col min="4361" max="4608" width="6.75" style="101"/>
    <col min="4609" max="4609" width="3.25" style="101" bestFit="1" customWidth="1"/>
    <col min="4610" max="4610" width="14.375" style="101" customWidth="1"/>
    <col min="4611" max="4611" width="10.5" style="101" customWidth="1"/>
    <col min="4612" max="4612" width="7" style="101" customWidth="1"/>
    <col min="4613" max="4613" width="9.375" style="101" customWidth="1"/>
    <col min="4614" max="4614" width="11.625" style="101" bestFit="1" customWidth="1"/>
    <col min="4615" max="4615" width="32.875" style="101" customWidth="1"/>
    <col min="4616" max="4616" width="25.125" style="101" customWidth="1"/>
    <col min="4617" max="4864" width="6.75" style="101"/>
    <col min="4865" max="4865" width="3.25" style="101" bestFit="1" customWidth="1"/>
    <col min="4866" max="4866" width="14.375" style="101" customWidth="1"/>
    <col min="4867" max="4867" width="10.5" style="101" customWidth="1"/>
    <col min="4868" max="4868" width="7" style="101" customWidth="1"/>
    <col min="4869" max="4869" width="9.375" style="101" customWidth="1"/>
    <col min="4870" max="4870" width="11.625" style="101" bestFit="1" customWidth="1"/>
    <col min="4871" max="4871" width="32.875" style="101" customWidth="1"/>
    <col min="4872" max="4872" width="25.125" style="101" customWidth="1"/>
    <col min="4873" max="5120" width="6.75" style="101"/>
    <col min="5121" max="5121" width="3.25" style="101" bestFit="1" customWidth="1"/>
    <col min="5122" max="5122" width="14.375" style="101" customWidth="1"/>
    <col min="5123" max="5123" width="10.5" style="101" customWidth="1"/>
    <col min="5124" max="5124" width="7" style="101" customWidth="1"/>
    <col min="5125" max="5125" width="9.375" style="101" customWidth="1"/>
    <col min="5126" max="5126" width="11.625" style="101" bestFit="1" customWidth="1"/>
    <col min="5127" max="5127" width="32.875" style="101" customWidth="1"/>
    <col min="5128" max="5128" width="25.125" style="101" customWidth="1"/>
    <col min="5129" max="5376" width="6.75" style="101"/>
    <col min="5377" max="5377" width="3.25" style="101" bestFit="1" customWidth="1"/>
    <col min="5378" max="5378" width="14.375" style="101" customWidth="1"/>
    <col min="5379" max="5379" width="10.5" style="101" customWidth="1"/>
    <col min="5380" max="5380" width="7" style="101" customWidth="1"/>
    <col min="5381" max="5381" width="9.375" style="101" customWidth="1"/>
    <col min="5382" max="5382" width="11.625" style="101" bestFit="1" customWidth="1"/>
    <col min="5383" max="5383" width="32.875" style="101" customWidth="1"/>
    <col min="5384" max="5384" width="25.125" style="101" customWidth="1"/>
    <col min="5385" max="5632" width="6.75" style="101"/>
    <col min="5633" max="5633" width="3.25" style="101" bestFit="1" customWidth="1"/>
    <col min="5634" max="5634" width="14.375" style="101" customWidth="1"/>
    <col min="5635" max="5635" width="10.5" style="101" customWidth="1"/>
    <col min="5636" max="5636" width="7" style="101" customWidth="1"/>
    <col min="5637" max="5637" width="9.375" style="101" customWidth="1"/>
    <col min="5638" max="5638" width="11.625" style="101" bestFit="1" customWidth="1"/>
    <col min="5639" max="5639" width="32.875" style="101" customWidth="1"/>
    <col min="5640" max="5640" width="25.125" style="101" customWidth="1"/>
    <col min="5641" max="5888" width="6.75" style="101"/>
    <col min="5889" max="5889" width="3.25" style="101" bestFit="1" customWidth="1"/>
    <col min="5890" max="5890" width="14.375" style="101" customWidth="1"/>
    <col min="5891" max="5891" width="10.5" style="101" customWidth="1"/>
    <col min="5892" max="5892" width="7" style="101" customWidth="1"/>
    <col min="5893" max="5893" width="9.375" style="101" customWidth="1"/>
    <col min="5894" max="5894" width="11.625" style="101" bestFit="1" customWidth="1"/>
    <col min="5895" max="5895" width="32.875" style="101" customWidth="1"/>
    <col min="5896" max="5896" width="25.125" style="101" customWidth="1"/>
    <col min="5897" max="6144" width="6.75" style="101"/>
    <col min="6145" max="6145" width="3.25" style="101" bestFit="1" customWidth="1"/>
    <col min="6146" max="6146" width="14.375" style="101" customWidth="1"/>
    <col min="6147" max="6147" width="10.5" style="101" customWidth="1"/>
    <col min="6148" max="6148" width="7" style="101" customWidth="1"/>
    <col min="6149" max="6149" width="9.375" style="101" customWidth="1"/>
    <col min="6150" max="6150" width="11.625" style="101" bestFit="1" customWidth="1"/>
    <col min="6151" max="6151" width="32.875" style="101" customWidth="1"/>
    <col min="6152" max="6152" width="25.125" style="101" customWidth="1"/>
    <col min="6153" max="6400" width="6.75" style="101"/>
    <col min="6401" max="6401" width="3.25" style="101" bestFit="1" customWidth="1"/>
    <col min="6402" max="6402" width="14.375" style="101" customWidth="1"/>
    <col min="6403" max="6403" width="10.5" style="101" customWidth="1"/>
    <col min="6404" max="6404" width="7" style="101" customWidth="1"/>
    <col min="6405" max="6405" width="9.375" style="101" customWidth="1"/>
    <col min="6406" max="6406" width="11.625" style="101" bestFit="1" customWidth="1"/>
    <col min="6407" max="6407" width="32.875" style="101" customWidth="1"/>
    <col min="6408" max="6408" width="25.125" style="101" customWidth="1"/>
    <col min="6409" max="6656" width="6.75" style="101"/>
    <col min="6657" max="6657" width="3.25" style="101" bestFit="1" customWidth="1"/>
    <col min="6658" max="6658" width="14.375" style="101" customWidth="1"/>
    <col min="6659" max="6659" width="10.5" style="101" customWidth="1"/>
    <col min="6660" max="6660" width="7" style="101" customWidth="1"/>
    <col min="6661" max="6661" width="9.375" style="101" customWidth="1"/>
    <col min="6662" max="6662" width="11.625" style="101" bestFit="1" customWidth="1"/>
    <col min="6663" max="6663" width="32.875" style="101" customWidth="1"/>
    <col min="6664" max="6664" width="25.125" style="101" customWidth="1"/>
    <col min="6665" max="6912" width="6.75" style="101"/>
    <col min="6913" max="6913" width="3.25" style="101" bestFit="1" customWidth="1"/>
    <col min="6914" max="6914" width="14.375" style="101" customWidth="1"/>
    <col min="6915" max="6915" width="10.5" style="101" customWidth="1"/>
    <col min="6916" max="6916" width="7" style="101" customWidth="1"/>
    <col min="6917" max="6917" width="9.375" style="101" customWidth="1"/>
    <col min="6918" max="6918" width="11.625" style="101" bestFit="1" customWidth="1"/>
    <col min="6919" max="6919" width="32.875" style="101" customWidth="1"/>
    <col min="6920" max="6920" width="25.125" style="101" customWidth="1"/>
    <col min="6921" max="7168" width="6.75" style="101"/>
    <col min="7169" max="7169" width="3.25" style="101" bestFit="1" customWidth="1"/>
    <col min="7170" max="7170" width="14.375" style="101" customWidth="1"/>
    <col min="7171" max="7171" width="10.5" style="101" customWidth="1"/>
    <col min="7172" max="7172" width="7" style="101" customWidth="1"/>
    <col min="7173" max="7173" width="9.375" style="101" customWidth="1"/>
    <col min="7174" max="7174" width="11.625" style="101" bestFit="1" customWidth="1"/>
    <col min="7175" max="7175" width="32.875" style="101" customWidth="1"/>
    <col min="7176" max="7176" width="25.125" style="101" customWidth="1"/>
    <col min="7177" max="7424" width="6.75" style="101"/>
    <col min="7425" max="7425" width="3.25" style="101" bestFit="1" customWidth="1"/>
    <col min="7426" max="7426" width="14.375" style="101" customWidth="1"/>
    <col min="7427" max="7427" width="10.5" style="101" customWidth="1"/>
    <col min="7428" max="7428" width="7" style="101" customWidth="1"/>
    <col min="7429" max="7429" width="9.375" style="101" customWidth="1"/>
    <col min="7430" max="7430" width="11.625" style="101" bestFit="1" customWidth="1"/>
    <col min="7431" max="7431" width="32.875" style="101" customWidth="1"/>
    <col min="7432" max="7432" width="25.125" style="101" customWidth="1"/>
    <col min="7433" max="7680" width="6.75" style="101"/>
    <col min="7681" max="7681" width="3.25" style="101" bestFit="1" customWidth="1"/>
    <col min="7682" max="7682" width="14.375" style="101" customWidth="1"/>
    <col min="7683" max="7683" width="10.5" style="101" customWidth="1"/>
    <col min="7684" max="7684" width="7" style="101" customWidth="1"/>
    <col min="7685" max="7685" width="9.375" style="101" customWidth="1"/>
    <col min="7686" max="7686" width="11.625" style="101" bestFit="1" customWidth="1"/>
    <col min="7687" max="7687" width="32.875" style="101" customWidth="1"/>
    <col min="7688" max="7688" width="25.125" style="101" customWidth="1"/>
    <col min="7689" max="7936" width="6.75" style="101"/>
    <col min="7937" max="7937" width="3.25" style="101" bestFit="1" customWidth="1"/>
    <col min="7938" max="7938" width="14.375" style="101" customWidth="1"/>
    <col min="7939" max="7939" width="10.5" style="101" customWidth="1"/>
    <col min="7940" max="7940" width="7" style="101" customWidth="1"/>
    <col min="7941" max="7941" width="9.375" style="101" customWidth="1"/>
    <col min="7942" max="7942" width="11.625" style="101" bestFit="1" customWidth="1"/>
    <col min="7943" max="7943" width="32.875" style="101" customWidth="1"/>
    <col min="7944" max="7944" width="25.125" style="101" customWidth="1"/>
    <col min="7945" max="8192" width="6.75" style="101"/>
    <col min="8193" max="8193" width="3.25" style="101" bestFit="1" customWidth="1"/>
    <col min="8194" max="8194" width="14.375" style="101" customWidth="1"/>
    <col min="8195" max="8195" width="10.5" style="101" customWidth="1"/>
    <col min="8196" max="8196" width="7" style="101" customWidth="1"/>
    <col min="8197" max="8197" width="9.375" style="101" customWidth="1"/>
    <col min="8198" max="8198" width="11.625" style="101" bestFit="1" customWidth="1"/>
    <col min="8199" max="8199" width="32.875" style="101" customWidth="1"/>
    <col min="8200" max="8200" width="25.125" style="101" customWidth="1"/>
    <col min="8201" max="8448" width="6.75" style="101"/>
    <col min="8449" max="8449" width="3.25" style="101" bestFit="1" customWidth="1"/>
    <col min="8450" max="8450" width="14.375" style="101" customWidth="1"/>
    <col min="8451" max="8451" width="10.5" style="101" customWidth="1"/>
    <col min="8452" max="8452" width="7" style="101" customWidth="1"/>
    <col min="8453" max="8453" width="9.375" style="101" customWidth="1"/>
    <col min="8454" max="8454" width="11.625" style="101" bestFit="1" customWidth="1"/>
    <col min="8455" max="8455" width="32.875" style="101" customWidth="1"/>
    <col min="8456" max="8456" width="25.125" style="101" customWidth="1"/>
    <col min="8457" max="8704" width="6.75" style="101"/>
    <col min="8705" max="8705" width="3.25" style="101" bestFit="1" customWidth="1"/>
    <col min="8706" max="8706" width="14.375" style="101" customWidth="1"/>
    <col min="8707" max="8707" width="10.5" style="101" customWidth="1"/>
    <col min="8708" max="8708" width="7" style="101" customWidth="1"/>
    <col min="8709" max="8709" width="9.375" style="101" customWidth="1"/>
    <col min="8710" max="8710" width="11.625" style="101" bestFit="1" customWidth="1"/>
    <col min="8711" max="8711" width="32.875" style="101" customWidth="1"/>
    <col min="8712" max="8712" width="25.125" style="101" customWidth="1"/>
    <col min="8713" max="8960" width="6.75" style="101"/>
    <col min="8961" max="8961" width="3.25" style="101" bestFit="1" customWidth="1"/>
    <col min="8962" max="8962" width="14.375" style="101" customWidth="1"/>
    <col min="8963" max="8963" width="10.5" style="101" customWidth="1"/>
    <col min="8964" max="8964" width="7" style="101" customWidth="1"/>
    <col min="8965" max="8965" width="9.375" style="101" customWidth="1"/>
    <col min="8966" max="8966" width="11.625" style="101" bestFit="1" customWidth="1"/>
    <col min="8967" max="8967" width="32.875" style="101" customWidth="1"/>
    <col min="8968" max="8968" width="25.125" style="101" customWidth="1"/>
    <col min="8969" max="9216" width="6.75" style="101"/>
    <col min="9217" max="9217" width="3.25" style="101" bestFit="1" customWidth="1"/>
    <col min="9218" max="9218" width="14.375" style="101" customWidth="1"/>
    <col min="9219" max="9219" width="10.5" style="101" customWidth="1"/>
    <col min="9220" max="9220" width="7" style="101" customWidth="1"/>
    <col min="9221" max="9221" width="9.375" style="101" customWidth="1"/>
    <col min="9222" max="9222" width="11.625" style="101" bestFit="1" customWidth="1"/>
    <col min="9223" max="9223" width="32.875" style="101" customWidth="1"/>
    <col min="9224" max="9224" width="25.125" style="101" customWidth="1"/>
    <col min="9225" max="9472" width="6.75" style="101"/>
    <col min="9473" max="9473" width="3.25" style="101" bestFit="1" customWidth="1"/>
    <col min="9474" max="9474" width="14.375" style="101" customWidth="1"/>
    <col min="9475" max="9475" width="10.5" style="101" customWidth="1"/>
    <col min="9476" max="9476" width="7" style="101" customWidth="1"/>
    <col min="9477" max="9477" width="9.375" style="101" customWidth="1"/>
    <col min="9478" max="9478" width="11.625" style="101" bestFit="1" customWidth="1"/>
    <col min="9479" max="9479" width="32.875" style="101" customWidth="1"/>
    <col min="9480" max="9480" width="25.125" style="101" customWidth="1"/>
    <col min="9481" max="9728" width="6.75" style="101"/>
    <col min="9729" max="9729" width="3.25" style="101" bestFit="1" customWidth="1"/>
    <col min="9730" max="9730" width="14.375" style="101" customWidth="1"/>
    <col min="9731" max="9731" width="10.5" style="101" customWidth="1"/>
    <col min="9732" max="9732" width="7" style="101" customWidth="1"/>
    <col min="9733" max="9733" width="9.375" style="101" customWidth="1"/>
    <col min="9734" max="9734" width="11.625" style="101" bestFit="1" customWidth="1"/>
    <col min="9735" max="9735" width="32.875" style="101" customWidth="1"/>
    <col min="9736" max="9736" width="25.125" style="101" customWidth="1"/>
    <col min="9737" max="9984" width="6.75" style="101"/>
    <col min="9985" max="9985" width="3.25" style="101" bestFit="1" customWidth="1"/>
    <col min="9986" max="9986" width="14.375" style="101" customWidth="1"/>
    <col min="9987" max="9987" width="10.5" style="101" customWidth="1"/>
    <col min="9988" max="9988" width="7" style="101" customWidth="1"/>
    <col min="9989" max="9989" width="9.375" style="101" customWidth="1"/>
    <col min="9990" max="9990" width="11.625" style="101" bestFit="1" customWidth="1"/>
    <col min="9991" max="9991" width="32.875" style="101" customWidth="1"/>
    <col min="9992" max="9992" width="25.125" style="101" customWidth="1"/>
    <col min="9993" max="10240" width="6.75" style="101"/>
    <col min="10241" max="10241" width="3.25" style="101" bestFit="1" customWidth="1"/>
    <col min="10242" max="10242" width="14.375" style="101" customWidth="1"/>
    <col min="10243" max="10243" width="10.5" style="101" customWidth="1"/>
    <col min="10244" max="10244" width="7" style="101" customWidth="1"/>
    <col min="10245" max="10245" width="9.375" style="101" customWidth="1"/>
    <col min="10246" max="10246" width="11.625" style="101" bestFit="1" customWidth="1"/>
    <col min="10247" max="10247" width="32.875" style="101" customWidth="1"/>
    <col min="10248" max="10248" width="25.125" style="101" customWidth="1"/>
    <col min="10249" max="10496" width="6.75" style="101"/>
    <col min="10497" max="10497" width="3.25" style="101" bestFit="1" customWidth="1"/>
    <col min="10498" max="10498" width="14.375" style="101" customWidth="1"/>
    <col min="10499" max="10499" width="10.5" style="101" customWidth="1"/>
    <col min="10500" max="10500" width="7" style="101" customWidth="1"/>
    <col min="10501" max="10501" width="9.375" style="101" customWidth="1"/>
    <col min="10502" max="10502" width="11.625" style="101" bestFit="1" customWidth="1"/>
    <col min="10503" max="10503" width="32.875" style="101" customWidth="1"/>
    <col min="10504" max="10504" width="25.125" style="101" customWidth="1"/>
    <col min="10505" max="10752" width="6.75" style="101"/>
    <col min="10753" max="10753" width="3.25" style="101" bestFit="1" customWidth="1"/>
    <col min="10754" max="10754" width="14.375" style="101" customWidth="1"/>
    <col min="10755" max="10755" width="10.5" style="101" customWidth="1"/>
    <col min="10756" max="10756" width="7" style="101" customWidth="1"/>
    <col min="10757" max="10757" width="9.375" style="101" customWidth="1"/>
    <col min="10758" max="10758" width="11.625" style="101" bestFit="1" customWidth="1"/>
    <col min="10759" max="10759" width="32.875" style="101" customWidth="1"/>
    <col min="10760" max="10760" width="25.125" style="101" customWidth="1"/>
    <col min="10761" max="11008" width="6.75" style="101"/>
    <col min="11009" max="11009" width="3.25" style="101" bestFit="1" customWidth="1"/>
    <col min="11010" max="11010" width="14.375" style="101" customWidth="1"/>
    <col min="11011" max="11011" width="10.5" style="101" customWidth="1"/>
    <col min="11012" max="11012" width="7" style="101" customWidth="1"/>
    <col min="11013" max="11013" width="9.375" style="101" customWidth="1"/>
    <col min="11014" max="11014" width="11.625" style="101" bestFit="1" customWidth="1"/>
    <col min="11015" max="11015" width="32.875" style="101" customWidth="1"/>
    <col min="11016" max="11016" width="25.125" style="101" customWidth="1"/>
    <col min="11017" max="11264" width="6.75" style="101"/>
    <col min="11265" max="11265" width="3.25" style="101" bestFit="1" customWidth="1"/>
    <col min="11266" max="11266" width="14.375" style="101" customWidth="1"/>
    <col min="11267" max="11267" width="10.5" style="101" customWidth="1"/>
    <col min="11268" max="11268" width="7" style="101" customWidth="1"/>
    <col min="11269" max="11269" width="9.375" style="101" customWidth="1"/>
    <col min="11270" max="11270" width="11.625" style="101" bestFit="1" customWidth="1"/>
    <col min="11271" max="11271" width="32.875" style="101" customWidth="1"/>
    <col min="11272" max="11272" width="25.125" style="101" customWidth="1"/>
    <col min="11273" max="11520" width="6.75" style="101"/>
    <col min="11521" max="11521" width="3.25" style="101" bestFit="1" customWidth="1"/>
    <col min="11522" max="11522" width="14.375" style="101" customWidth="1"/>
    <col min="11523" max="11523" width="10.5" style="101" customWidth="1"/>
    <col min="11524" max="11524" width="7" style="101" customWidth="1"/>
    <col min="11525" max="11525" width="9.375" style="101" customWidth="1"/>
    <col min="11526" max="11526" width="11.625" style="101" bestFit="1" customWidth="1"/>
    <col min="11527" max="11527" width="32.875" style="101" customWidth="1"/>
    <col min="11528" max="11528" width="25.125" style="101" customWidth="1"/>
    <col min="11529" max="11776" width="6.75" style="101"/>
    <col min="11777" max="11777" width="3.25" style="101" bestFit="1" customWidth="1"/>
    <col min="11778" max="11778" width="14.375" style="101" customWidth="1"/>
    <col min="11779" max="11779" width="10.5" style="101" customWidth="1"/>
    <col min="11780" max="11780" width="7" style="101" customWidth="1"/>
    <col min="11781" max="11781" width="9.375" style="101" customWidth="1"/>
    <col min="11782" max="11782" width="11.625" style="101" bestFit="1" customWidth="1"/>
    <col min="11783" max="11783" width="32.875" style="101" customWidth="1"/>
    <col min="11784" max="11784" width="25.125" style="101" customWidth="1"/>
    <col min="11785" max="12032" width="6.75" style="101"/>
    <col min="12033" max="12033" width="3.25" style="101" bestFit="1" customWidth="1"/>
    <col min="12034" max="12034" width="14.375" style="101" customWidth="1"/>
    <col min="12035" max="12035" width="10.5" style="101" customWidth="1"/>
    <col min="12036" max="12036" width="7" style="101" customWidth="1"/>
    <col min="12037" max="12037" width="9.375" style="101" customWidth="1"/>
    <col min="12038" max="12038" width="11.625" style="101" bestFit="1" customWidth="1"/>
    <col min="12039" max="12039" width="32.875" style="101" customWidth="1"/>
    <col min="12040" max="12040" width="25.125" style="101" customWidth="1"/>
    <col min="12041" max="12288" width="6.75" style="101"/>
    <col min="12289" max="12289" width="3.25" style="101" bestFit="1" customWidth="1"/>
    <col min="12290" max="12290" width="14.375" style="101" customWidth="1"/>
    <col min="12291" max="12291" width="10.5" style="101" customWidth="1"/>
    <col min="12292" max="12292" width="7" style="101" customWidth="1"/>
    <col min="12293" max="12293" width="9.375" style="101" customWidth="1"/>
    <col min="12294" max="12294" width="11.625" style="101" bestFit="1" customWidth="1"/>
    <col min="12295" max="12295" width="32.875" style="101" customWidth="1"/>
    <col min="12296" max="12296" width="25.125" style="101" customWidth="1"/>
    <col min="12297" max="12544" width="6.75" style="101"/>
    <col min="12545" max="12545" width="3.25" style="101" bestFit="1" customWidth="1"/>
    <col min="12546" max="12546" width="14.375" style="101" customWidth="1"/>
    <col min="12547" max="12547" width="10.5" style="101" customWidth="1"/>
    <col min="12548" max="12548" width="7" style="101" customWidth="1"/>
    <col min="12549" max="12549" width="9.375" style="101" customWidth="1"/>
    <col min="12550" max="12550" width="11.625" style="101" bestFit="1" customWidth="1"/>
    <col min="12551" max="12551" width="32.875" style="101" customWidth="1"/>
    <col min="12552" max="12552" width="25.125" style="101" customWidth="1"/>
    <col min="12553" max="12800" width="6.75" style="101"/>
    <col min="12801" max="12801" width="3.25" style="101" bestFit="1" customWidth="1"/>
    <col min="12802" max="12802" width="14.375" style="101" customWidth="1"/>
    <col min="12803" max="12803" width="10.5" style="101" customWidth="1"/>
    <col min="12804" max="12804" width="7" style="101" customWidth="1"/>
    <col min="12805" max="12805" width="9.375" style="101" customWidth="1"/>
    <col min="12806" max="12806" width="11.625" style="101" bestFit="1" customWidth="1"/>
    <col min="12807" max="12807" width="32.875" style="101" customWidth="1"/>
    <col min="12808" max="12808" width="25.125" style="101" customWidth="1"/>
    <col min="12809" max="13056" width="6.75" style="101"/>
    <col min="13057" max="13057" width="3.25" style="101" bestFit="1" customWidth="1"/>
    <col min="13058" max="13058" width="14.375" style="101" customWidth="1"/>
    <col min="13059" max="13059" width="10.5" style="101" customWidth="1"/>
    <col min="13060" max="13060" width="7" style="101" customWidth="1"/>
    <col min="13061" max="13061" width="9.375" style="101" customWidth="1"/>
    <col min="13062" max="13062" width="11.625" style="101" bestFit="1" customWidth="1"/>
    <col min="13063" max="13063" width="32.875" style="101" customWidth="1"/>
    <col min="13064" max="13064" width="25.125" style="101" customWidth="1"/>
    <col min="13065" max="13312" width="6.75" style="101"/>
    <col min="13313" max="13313" width="3.25" style="101" bestFit="1" customWidth="1"/>
    <col min="13314" max="13314" width="14.375" style="101" customWidth="1"/>
    <col min="13315" max="13315" width="10.5" style="101" customWidth="1"/>
    <col min="13316" max="13316" width="7" style="101" customWidth="1"/>
    <col min="13317" max="13317" width="9.375" style="101" customWidth="1"/>
    <col min="13318" max="13318" width="11.625" style="101" bestFit="1" customWidth="1"/>
    <col min="13319" max="13319" width="32.875" style="101" customWidth="1"/>
    <col min="13320" max="13320" width="25.125" style="101" customWidth="1"/>
    <col min="13321" max="13568" width="6.75" style="101"/>
    <col min="13569" max="13569" width="3.25" style="101" bestFit="1" customWidth="1"/>
    <col min="13570" max="13570" width="14.375" style="101" customWidth="1"/>
    <col min="13571" max="13571" width="10.5" style="101" customWidth="1"/>
    <col min="13572" max="13572" width="7" style="101" customWidth="1"/>
    <col min="13573" max="13573" width="9.375" style="101" customWidth="1"/>
    <col min="13574" max="13574" width="11.625" style="101" bestFit="1" customWidth="1"/>
    <col min="13575" max="13575" width="32.875" style="101" customWidth="1"/>
    <col min="13576" max="13576" width="25.125" style="101" customWidth="1"/>
    <col min="13577" max="13824" width="6.75" style="101"/>
    <col min="13825" max="13825" width="3.25" style="101" bestFit="1" customWidth="1"/>
    <col min="13826" max="13826" width="14.375" style="101" customWidth="1"/>
    <col min="13827" max="13827" width="10.5" style="101" customWidth="1"/>
    <col min="13828" max="13828" width="7" style="101" customWidth="1"/>
    <col min="13829" max="13829" width="9.375" style="101" customWidth="1"/>
    <col min="13830" max="13830" width="11.625" style="101" bestFit="1" customWidth="1"/>
    <col min="13831" max="13831" width="32.875" style="101" customWidth="1"/>
    <col min="13832" max="13832" width="25.125" style="101" customWidth="1"/>
    <col min="13833" max="14080" width="6.75" style="101"/>
    <col min="14081" max="14081" width="3.25" style="101" bestFit="1" customWidth="1"/>
    <col min="14082" max="14082" width="14.375" style="101" customWidth="1"/>
    <col min="14083" max="14083" width="10.5" style="101" customWidth="1"/>
    <col min="14084" max="14084" width="7" style="101" customWidth="1"/>
    <col min="14085" max="14085" width="9.375" style="101" customWidth="1"/>
    <col min="14086" max="14086" width="11.625" style="101" bestFit="1" customWidth="1"/>
    <col min="14087" max="14087" width="32.875" style="101" customWidth="1"/>
    <col min="14088" max="14088" width="25.125" style="101" customWidth="1"/>
    <col min="14089" max="14336" width="6.75" style="101"/>
    <col min="14337" max="14337" width="3.25" style="101" bestFit="1" customWidth="1"/>
    <col min="14338" max="14338" width="14.375" style="101" customWidth="1"/>
    <col min="14339" max="14339" width="10.5" style="101" customWidth="1"/>
    <col min="14340" max="14340" width="7" style="101" customWidth="1"/>
    <col min="14341" max="14341" width="9.375" style="101" customWidth="1"/>
    <col min="14342" max="14342" width="11.625" style="101" bestFit="1" customWidth="1"/>
    <col min="14343" max="14343" width="32.875" style="101" customWidth="1"/>
    <col min="14344" max="14344" width="25.125" style="101" customWidth="1"/>
    <col min="14345" max="14592" width="6.75" style="101"/>
    <col min="14593" max="14593" width="3.25" style="101" bestFit="1" customWidth="1"/>
    <col min="14594" max="14594" width="14.375" style="101" customWidth="1"/>
    <col min="14595" max="14595" width="10.5" style="101" customWidth="1"/>
    <col min="14596" max="14596" width="7" style="101" customWidth="1"/>
    <col min="14597" max="14597" width="9.375" style="101" customWidth="1"/>
    <col min="14598" max="14598" width="11.625" style="101" bestFit="1" customWidth="1"/>
    <col min="14599" max="14599" width="32.875" style="101" customWidth="1"/>
    <col min="14600" max="14600" width="25.125" style="101" customWidth="1"/>
    <col min="14601" max="14848" width="6.75" style="101"/>
    <col min="14849" max="14849" width="3.25" style="101" bestFit="1" customWidth="1"/>
    <col min="14850" max="14850" width="14.375" style="101" customWidth="1"/>
    <col min="14851" max="14851" width="10.5" style="101" customWidth="1"/>
    <col min="14852" max="14852" width="7" style="101" customWidth="1"/>
    <col min="14853" max="14853" width="9.375" style="101" customWidth="1"/>
    <col min="14854" max="14854" width="11.625" style="101" bestFit="1" customWidth="1"/>
    <col min="14855" max="14855" width="32.875" style="101" customWidth="1"/>
    <col min="14856" max="14856" width="25.125" style="101" customWidth="1"/>
    <col min="14857" max="15104" width="6.75" style="101"/>
    <col min="15105" max="15105" width="3.25" style="101" bestFit="1" customWidth="1"/>
    <col min="15106" max="15106" width="14.375" style="101" customWidth="1"/>
    <col min="15107" max="15107" width="10.5" style="101" customWidth="1"/>
    <col min="15108" max="15108" width="7" style="101" customWidth="1"/>
    <col min="15109" max="15109" width="9.375" style="101" customWidth="1"/>
    <col min="15110" max="15110" width="11.625" style="101" bestFit="1" customWidth="1"/>
    <col min="15111" max="15111" width="32.875" style="101" customWidth="1"/>
    <col min="15112" max="15112" width="25.125" style="101" customWidth="1"/>
    <col min="15113" max="15360" width="6.75" style="101"/>
    <col min="15361" max="15361" width="3.25" style="101" bestFit="1" customWidth="1"/>
    <col min="15362" max="15362" width="14.375" style="101" customWidth="1"/>
    <col min="15363" max="15363" width="10.5" style="101" customWidth="1"/>
    <col min="15364" max="15364" width="7" style="101" customWidth="1"/>
    <col min="15365" max="15365" width="9.375" style="101" customWidth="1"/>
    <col min="15366" max="15366" width="11.625" style="101" bestFit="1" customWidth="1"/>
    <col min="15367" max="15367" width="32.875" style="101" customWidth="1"/>
    <col min="15368" max="15368" width="25.125" style="101" customWidth="1"/>
    <col min="15369" max="15616" width="6.75" style="101"/>
    <col min="15617" max="15617" width="3.25" style="101" bestFit="1" customWidth="1"/>
    <col min="15618" max="15618" width="14.375" style="101" customWidth="1"/>
    <col min="15619" max="15619" width="10.5" style="101" customWidth="1"/>
    <col min="15620" max="15620" width="7" style="101" customWidth="1"/>
    <col min="15621" max="15621" width="9.375" style="101" customWidth="1"/>
    <col min="15622" max="15622" width="11.625" style="101" bestFit="1" customWidth="1"/>
    <col min="15623" max="15623" width="32.875" style="101" customWidth="1"/>
    <col min="15624" max="15624" width="25.125" style="101" customWidth="1"/>
    <col min="15625" max="15872" width="6.75" style="101"/>
    <col min="15873" max="15873" width="3.25" style="101" bestFit="1" customWidth="1"/>
    <col min="15874" max="15874" width="14.375" style="101" customWidth="1"/>
    <col min="15875" max="15875" width="10.5" style="101" customWidth="1"/>
    <col min="15876" max="15876" width="7" style="101" customWidth="1"/>
    <col min="15877" max="15877" width="9.375" style="101" customWidth="1"/>
    <col min="15878" max="15878" width="11.625" style="101" bestFit="1" customWidth="1"/>
    <col min="15879" max="15879" width="32.875" style="101" customWidth="1"/>
    <col min="15880" max="15880" width="25.125" style="101" customWidth="1"/>
    <col min="15881" max="16128" width="6.75" style="101"/>
    <col min="16129" max="16129" width="3.25" style="101" bestFit="1" customWidth="1"/>
    <col min="16130" max="16130" width="14.375" style="101" customWidth="1"/>
    <col min="16131" max="16131" width="10.5" style="101" customWidth="1"/>
    <col min="16132" max="16132" width="7" style="101" customWidth="1"/>
    <col min="16133" max="16133" width="9.375" style="101" customWidth="1"/>
    <col min="16134" max="16134" width="11.625" style="101" bestFit="1" customWidth="1"/>
    <col min="16135" max="16135" width="32.875" style="101" customWidth="1"/>
    <col min="16136" max="16136" width="25.125" style="101" customWidth="1"/>
    <col min="16137" max="16384" width="6.75" style="101"/>
  </cols>
  <sheetData>
    <row r="1" spans="2:8" x14ac:dyDescent="0.25">
      <c r="B1" s="101">
        <v>2</v>
      </c>
      <c r="C1" s="101">
        <v>3</v>
      </c>
      <c r="D1" s="101">
        <v>4</v>
      </c>
      <c r="E1" s="101">
        <v>5</v>
      </c>
      <c r="F1" s="101">
        <v>6</v>
      </c>
      <c r="G1" s="101">
        <v>7</v>
      </c>
      <c r="H1" s="101">
        <v>8</v>
      </c>
    </row>
    <row r="2" spans="2:8" s="102" customFormat="1" x14ac:dyDescent="0.25"/>
    <row r="3" spans="2:8" x14ac:dyDescent="0.25">
      <c r="E3" s="103"/>
    </row>
    <row r="4" spans="2:8" ht="21" x14ac:dyDescent="0.25">
      <c r="B4" s="104" t="s">
        <v>176</v>
      </c>
      <c r="E4" s="105"/>
    </row>
    <row r="5" spans="2:8" ht="11.25" customHeight="1" x14ac:dyDescent="0.25">
      <c r="B5" s="215">
        <v>46143</v>
      </c>
      <c r="C5" s="215">
        <v>46143</v>
      </c>
      <c r="E5" s="105"/>
    </row>
    <row r="6" spans="2:8" x14ac:dyDescent="0.25">
      <c r="B6" s="106"/>
      <c r="C6" s="107"/>
      <c r="D6" s="107"/>
      <c r="E6" s="108"/>
      <c r="F6" s="106"/>
      <c r="G6" s="107"/>
      <c r="H6" s="108"/>
    </row>
    <row r="7" spans="2:8" s="117" customFormat="1" x14ac:dyDescent="0.4">
      <c r="B7" s="118"/>
      <c r="E7" s="119"/>
      <c r="F7" s="118"/>
      <c r="H7" s="124"/>
    </row>
    <row r="8" spans="2:8" s="117" customFormat="1" x14ac:dyDescent="0.4">
      <c r="B8" s="131"/>
      <c r="C8" s="132" t="s">
        <v>115</v>
      </c>
      <c r="D8" s="132"/>
      <c r="E8" s="133"/>
      <c r="F8" s="118"/>
      <c r="G8" s="117" t="s">
        <v>177</v>
      </c>
      <c r="H8" s="124"/>
    </row>
    <row r="9" spans="2:8" x14ac:dyDescent="0.25">
      <c r="B9" s="141"/>
      <c r="C9" s="142"/>
      <c r="D9" s="142"/>
      <c r="E9" s="143"/>
      <c r="F9" s="204"/>
      <c r="G9" s="205"/>
      <c r="H9" s="206"/>
    </row>
    <row r="10" spans="2:8" s="163" customFormat="1" ht="37.5" customHeight="1" x14ac:dyDescent="0.25">
      <c r="B10" s="164" t="s">
        <v>151</v>
      </c>
      <c r="C10" s="164" t="s">
        <v>178</v>
      </c>
      <c r="D10" s="164" t="s">
        <v>120</v>
      </c>
      <c r="E10" s="165" t="s">
        <v>179</v>
      </c>
      <c r="F10" s="207" t="s">
        <v>118</v>
      </c>
      <c r="G10" s="164" t="s">
        <v>180</v>
      </c>
      <c r="H10" s="129" t="s">
        <v>181</v>
      </c>
    </row>
    <row r="11" spans="2:8" s="117" customFormat="1" ht="57.75" customHeight="1" x14ac:dyDescent="0.4">
      <c r="B11" s="129" t="s">
        <v>182</v>
      </c>
      <c r="C11" s="180" t="s">
        <v>171</v>
      </c>
      <c r="D11" s="208">
        <v>1</v>
      </c>
      <c r="E11" s="180" t="s">
        <v>183</v>
      </c>
      <c r="F11" s="209" t="s">
        <v>175</v>
      </c>
      <c r="G11" s="164" t="s">
        <v>184</v>
      </c>
      <c r="H11" s="208" t="s">
        <v>185</v>
      </c>
    </row>
    <row r="12" spans="2:8" s="117" customFormat="1" ht="57.75" customHeight="1" x14ac:dyDescent="0.65">
      <c r="B12" s="129" t="s">
        <v>186</v>
      </c>
      <c r="C12" s="180" t="s">
        <v>171</v>
      </c>
      <c r="D12" s="208">
        <v>1</v>
      </c>
      <c r="E12" s="180" t="s">
        <v>187</v>
      </c>
      <c r="F12" s="210" t="s">
        <v>175</v>
      </c>
      <c r="G12" s="164" t="s">
        <v>188</v>
      </c>
      <c r="H12" s="208" t="s">
        <v>189</v>
      </c>
    </row>
    <row r="13" spans="2:8" s="117" customFormat="1" ht="57.75" customHeight="1" x14ac:dyDescent="0.4">
      <c r="B13" s="129" t="s">
        <v>190</v>
      </c>
      <c r="C13" s="180" t="s">
        <v>171</v>
      </c>
      <c r="D13" s="208">
        <v>1</v>
      </c>
      <c r="E13" s="180" t="s">
        <v>191</v>
      </c>
      <c r="F13" s="211" t="s">
        <v>175</v>
      </c>
      <c r="G13" s="164" t="s">
        <v>192</v>
      </c>
      <c r="H13" s="208" t="s">
        <v>193</v>
      </c>
    </row>
    <row r="14" spans="2:8" s="117" customFormat="1" ht="15.75" x14ac:dyDescent="0.4">
      <c r="B14" s="129" t="s">
        <v>194</v>
      </c>
      <c r="C14" s="180" t="s">
        <v>195</v>
      </c>
      <c r="D14" s="208">
        <v>1</v>
      </c>
      <c r="E14" s="180" t="s">
        <v>195</v>
      </c>
      <c r="F14" s="212"/>
      <c r="G14" s="164"/>
      <c r="H14" s="208"/>
    </row>
    <row r="15" spans="2:8" s="117" customFormat="1" ht="15.75" x14ac:dyDescent="0.4">
      <c r="B15" s="129"/>
      <c r="C15" s="180" t="s">
        <v>196</v>
      </c>
      <c r="D15" s="208">
        <v>1</v>
      </c>
      <c r="E15" s="180" t="s">
        <v>196</v>
      </c>
      <c r="F15" s="212"/>
      <c r="G15" s="164"/>
      <c r="H15" s="208"/>
    </row>
    <row r="16" spans="2:8" s="117" customFormat="1" ht="15.75" x14ac:dyDescent="0.4">
      <c r="B16" s="129"/>
      <c r="C16" s="180" t="s">
        <v>197</v>
      </c>
      <c r="D16" s="208">
        <v>1</v>
      </c>
      <c r="E16" s="180" t="s">
        <v>197</v>
      </c>
      <c r="F16" s="212"/>
      <c r="G16" s="164"/>
      <c r="H16" s="208"/>
    </row>
    <row r="17" spans="2:8" s="117" customFormat="1" ht="15.75" x14ac:dyDescent="0.4">
      <c r="B17" s="129"/>
      <c r="C17" s="180" t="s">
        <v>198</v>
      </c>
      <c r="D17" s="208">
        <v>1</v>
      </c>
      <c r="E17" s="180" t="s">
        <v>198</v>
      </c>
      <c r="F17" s="212"/>
      <c r="G17" s="164"/>
      <c r="H17" s="208"/>
    </row>
    <row r="18" spans="2:8" s="117" customFormat="1" ht="15.75" x14ac:dyDescent="0.4">
      <c r="B18" s="129"/>
      <c r="C18" s="180" t="s">
        <v>199</v>
      </c>
      <c r="D18" s="208">
        <v>1</v>
      </c>
      <c r="E18" s="180" t="s">
        <v>199</v>
      </c>
      <c r="F18" s="212"/>
      <c r="G18" s="164"/>
      <c r="H18" s="208"/>
    </row>
    <row r="19" spans="2:8" s="117" customFormat="1" ht="15.75" x14ac:dyDescent="0.4">
      <c r="B19" s="129"/>
      <c r="C19" s="180" t="s">
        <v>200</v>
      </c>
      <c r="D19" s="208">
        <v>1</v>
      </c>
      <c r="E19" s="180" t="s">
        <v>200</v>
      </c>
      <c r="F19" s="212"/>
      <c r="G19" s="164"/>
      <c r="H19" s="208"/>
    </row>
    <row r="20" spans="2:8" s="117" customFormat="1" ht="15.75" x14ac:dyDescent="0.4">
      <c r="B20" s="129"/>
      <c r="C20" s="180" t="s">
        <v>201</v>
      </c>
      <c r="D20" s="208">
        <v>1</v>
      </c>
      <c r="E20" s="180" t="s">
        <v>201</v>
      </c>
      <c r="F20" s="212"/>
      <c r="G20" s="164"/>
      <c r="H20" s="208"/>
    </row>
    <row r="21" spans="2:8" s="117" customFormat="1" ht="15.75" x14ac:dyDescent="0.4">
      <c r="B21" s="129"/>
      <c r="C21" s="180" t="s">
        <v>202</v>
      </c>
      <c r="D21" s="208">
        <v>1</v>
      </c>
      <c r="E21" s="180" t="s">
        <v>202</v>
      </c>
      <c r="F21" s="212"/>
      <c r="G21" s="164"/>
      <c r="H21" s="208"/>
    </row>
    <row r="22" spans="2:8" s="117" customFormat="1" ht="15.75" x14ac:dyDescent="0.4">
      <c r="B22" s="129" t="s">
        <v>203</v>
      </c>
      <c r="C22" s="180" t="s">
        <v>204</v>
      </c>
      <c r="D22" s="208">
        <v>1</v>
      </c>
      <c r="E22" s="180" t="s">
        <v>204</v>
      </c>
      <c r="F22" s="212"/>
      <c r="G22" s="164"/>
      <c r="H22" s="208"/>
    </row>
    <row r="23" spans="2:8" s="117" customFormat="1" ht="15.75" x14ac:dyDescent="0.4">
      <c r="B23" s="129"/>
      <c r="C23" s="180" t="s">
        <v>205</v>
      </c>
      <c r="D23" s="208">
        <v>1</v>
      </c>
      <c r="E23" s="180" t="s">
        <v>205</v>
      </c>
      <c r="F23" s="212"/>
      <c r="G23" s="164"/>
      <c r="H23" s="208"/>
    </row>
    <row r="24" spans="2:8" s="117" customFormat="1" ht="15.75" x14ac:dyDescent="0.4">
      <c r="B24" s="129"/>
      <c r="C24" s="180" t="s">
        <v>206</v>
      </c>
      <c r="D24" s="208">
        <v>1</v>
      </c>
      <c r="E24" s="180" t="s">
        <v>206</v>
      </c>
      <c r="F24" s="212"/>
      <c r="G24" s="164"/>
      <c r="H24" s="208"/>
    </row>
    <row r="25" spans="2:8" s="117" customFormat="1" ht="15.75" x14ac:dyDescent="0.4">
      <c r="B25" s="129"/>
      <c r="C25" s="180" t="s">
        <v>207</v>
      </c>
      <c r="D25" s="208">
        <v>1</v>
      </c>
      <c r="E25" s="180" t="s">
        <v>207</v>
      </c>
      <c r="F25" s="212"/>
      <c r="G25" s="164"/>
      <c r="H25" s="208"/>
    </row>
    <row r="26" spans="2:8" s="117" customFormat="1" ht="15.75" x14ac:dyDescent="0.4">
      <c r="B26" s="129"/>
      <c r="C26" s="180" t="s">
        <v>208</v>
      </c>
      <c r="D26" s="208">
        <v>1</v>
      </c>
      <c r="E26" s="180" t="s">
        <v>208</v>
      </c>
      <c r="F26" s="212"/>
      <c r="G26" s="164"/>
      <c r="H26" s="208"/>
    </row>
    <row r="27" spans="2:8" s="117" customFormat="1" ht="15.75" x14ac:dyDescent="0.4">
      <c r="B27" s="129"/>
      <c r="C27" s="180" t="s">
        <v>209</v>
      </c>
      <c r="D27" s="208">
        <v>1</v>
      </c>
      <c r="E27" s="180" t="s">
        <v>209</v>
      </c>
      <c r="F27" s="212"/>
      <c r="G27" s="164"/>
      <c r="H27" s="208"/>
    </row>
    <row r="28" spans="2:8" s="117" customFormat="1" ht="15.75" x14ac:dyDescent="0.4">
      <c r="B28" s="129"/>
      <c r="C28" s="180" t="s">
        <v>210</v>
      </c>
      <c r="D28" s="208">
        <v>1</v>
      </c>
      <c r="E28" s="180" t="s">
        <v>210</v>
      </c>
      <c r="F28" s="212"/>
      <c r="G28" s="164"/>
      <c r="H28" s="208"/>
    </row>
    <row r="29" spans="2:8" s="117" customFormat="1" ht="15.75" x14ac:dyDescent="0.4">
      <c r="B29" s="129"/>
      <c r="C29" s="180" t="s">
        <v>211</v>
      </c>
      <c r="D29" s="208">
        <v>1</v>
      </c>
      <c r="E29" s="180" t="s">
        <v>211</v>
      </c>
      <c r="F29" s="212"/>
      <c r="G29" s="164"/>
      <c r="H29" s="208"/>
    </row>
    <row r="30" spans="2:8" s="117" customFormat="1" ht="57.75" customHeight="1" x14ac:dyDescent="0.4">
      <c r="B30" s="129" t="s">
        <v>212</v>
      </c>
      <c r="C30" s="180" t="s">
        <v>213</v>
      </c>
      <c r="D30" s="208">
        <v>1</v>
      </c>
      <c r="E30" s="180" t="s">
        <v>214</v>
      </c>
      <c r="F30" s="213" t="s">
        <v>175</v>
      </c>
      <c r="G30" s="164" t="s">
        <v>215</v>
      </c>
      <c r="H30" s="208" t="s">
        <v>215</v>
      </c>
    </row>
    <row r="31" spans="2:8" s="117" customFormat="1" ht="15.75" x14ac:dyDescent="0.4">
      <c r="B31" s="129"/>
      <c r="C31" s="180"/>
      <c r="D31" s="208"/>
      <c r="E31" s="180"/>
      <c r="F31" s="214"/>
      <c r="G31" s="164"/>
      <c r="H31" s="208"/>
    </row>
    <row r="32" spans="2:8" s="117" customFormat="1" x14ac:dyDescent="0.4">
      <c r="B32" s="129"/>
      <c r="C32" s="180"/>
      <c r="D32" s="180"/>
      <c r="E32" s="180"/>
      <c r="F32" s="180"/>
      <c r="G32" s="164"/>
      <c r="H32" s="180"/>
    </row>
    <row r="33" spans="2:8" s="117" customFormat="1" x14ac:dyDescent="0.4">
      <c r="B33" s="129"/>
      <c r="C33" s="180"/>
      <c r="D33" s="180"/>
      <c r="E33" s="180"/>
      <c r="F33" s="180"/>
      <c r="G33" s="164"/>
      <c r="H33" s="180"/>
    </row>
    <row r="34" spans="2:8" s="117" customFormat="1" x14ac:dyDescent="0.4">
      <c r="B34" s="129"/>
      <c r="C34" s="180"/>
      <c r="D34" s="180"/>
      <c r="E34" s="180"/>
      <c r="F34" s="180"/>
      <c r="G34" s="164"/>
      <c r="H34" s="180"/>
    </row>
    <row r="35" spans="2:8" s="117" customFormat="1" x14ac:dyDescent="0.4">
      <c r="B35" s="129"/>
      <c r="C35" s="180"/>
      <c r="D35" s="180"/>
      <c r="E35" s="180"/>
      <c r="F35" s="180"/>
      <c r="G35" s="164"/>
      <c r="H35" s="180"/>
    </row>
    <row r="36" spans="2:8" s="117" customFormat="1" x14ac:dyDescent="0.4">
      <c r="B36" s="129"/>
      <c r="C36" s="180"/>
      <c r="D36" s="180"/>
      <c r="E36" s="180"/>
      <c r="F36" s="180"/>
      <c r="G36" s="164"/>
      <c r="H36" s="180"/>
    </row>
    <row r="37" spans="2:8" s="117" customFormat="1" x14ac:dyDescent="0.4">
      <c r="B37" s="129"/>
      <c r="C37" s="180"/>
      <c r="D37" s="180"/>
      <c r="E37" s="180"/>
      <c r="F37" s="180"/>
      <c r="G37" s="164"/>
      <c r="H37" s="180"/>
    </row>
    <row r="38" spans="2:8" s="117" customFormat="1" x14ac:dyDescent="0.4">
      <c r="B38" s="129"/>
      <c r="C38" s="180"/>
      <c r="D38" s="180"/>
      <c r="E38" s="180"/>
      <c r="F38" s="180"/>
      <c r="G38" s="164"/>
      <c r="H38" s="180"/>
    </row>
    <row r="39" spans="2:8" s="117" customFormat="1" x14ac:dyDescent="0.4">
      <c r="B39" s="129"/>
      <c r="C39" s="180"/>
      <c r="D39" s="180"/>
      <c r="E39" s="180"/>
      <c r="F39" s="180"/>
      <c r="G39" s="164"/>
      <c r="H39" s="180"/>
    </row>
    <row r="40" spans="2:8" s="117" customFormat="1" x14ac:dyDescent="0.4">
      <c r="B40" s="129"/>
      <c r="C40" s="180"/>
      <c r="D40" s="180"/>
      <c r="E40" s="180"/>
      <c r="F40" s="180"/>
      <c r="G40" s="164"/>
      <c r="H40" s="180"/>
    </row>
    <row r="41" spans="2:8" s="117" customFormat="1" x14ac:dyDescent="0.4">
      <c r="B41" s="129"/>
      <c r="C41" s="180"/>
      <c r="D41" s="180"/>
      <c r="E41" s="180"/>
      <c r="F41" s="180"/>
      <c r="G41" s="164"/>
      <c r="H41" s="180"/>
    </row>
    <row r="42" spans="2:8" s="117" customFormat="1" x14ac:dyDescent="0.4">
      <c r="B42" s="129"/>
      <c r="C42" s="180"/>
      <c r="D42" s="180"/>
      <c r="E42" s="180"/>
      <c r="F42" s="180"/>
      <c r="G42" s="164"/>
      <c r="H42" s="180"/>
    </row>
    <row r="43" spans="2:8" s="117" customFormat="1" x14ac:dyDescent="0.4">
      <c r="B43" s="129"/>
      <c r="C43" s="180"/>
      <c r="D43" s="180"/>
      <c r="E43" s="180"/>
      <c r="F43" s="180"/>
      <c r="G43" s="164"/>
      <c r="H43" s="180"/>
    </row>
    <row r="44" spans="2:8" s="117" customFormat="1" x14ac:dyDescent="0.4">
      <c r="B44" s="129"/>
      <c r="C44" s="180"/>
      <c r="D44" s="180"/>
      <c r="E44" s="180"/>
      <c r="F44" s="180"/>
      <c r="G44" s="164"/>
      <c r="H44" s="180"/>
    </row>
    <row r="45" spans="2:8" s="117" customFormat="1" x14ac:dyDescent="0.4">
      <c r="B45" s="129"/>
      <c r="C45" s="180"/>
      <c r="D45" s="180"/>
      <c r="E45" s="180"/>
      <c r="F45" s="180"/>
      <c r="G45" s="164"/>
      <c r="H45" s="180"/>
    </row>
    <row r="46" spans="2:8" s="117" customFormat="1" x14ac:dyDescent="0.4">
      <c r="B46" s="129"/>
      <c r="C46" s="180"/>
      <c r="D46" s="180"/>
      <c r="E46" s="180"/>
      <c r="F46" s="180"/>
      <c r="G46" s="164"/>
      <c r="H46" s="180"/>
    </row>
    <row r="47" spans="2:8" s="117" customFormat="1" x14ac:dyDescent="0.4">
      <c r="B47" s="129"/>
      <c r="C47" s="180"/>
      <c r="D47" s="180"/>
      <c r="E47" s="180"/>
      <c r="F47" s="180"/>
      <c r="G47" s="164"/>
      <c r="H47" s="180"/>
    </row>
    <row r="48" spans="2:8" s="117" customFormat="1" x14ac:dyDescent="0.4">
      <c r="B48" s="129"/>
      <c r="C48" s="180"/>
      <c r="D48" s="180"/>
      <c r="E48" s="180"/>
      <c r="F48" s="180"/>
      <c r="G48" s="164"/>
      <c r="H48" s="180"/>
    </row>
    <row r="49" spans="2:8" s="117" customFormat="1" x14ac:dyDescent="0.4">
      <c r="B49" s="129"/>
      <c r="C49" s="180"/>
      <c r="D49" s="180"/>
      <c r="E49" s="180"/>
      <c r="F49" s="180"/>
      <c r="G49" s="164"/>
      <c r="H49" s="180"/>
    </row>
    <row r="50" spans="2:8" s="117" customFormat="1" x14ac:dyDescent="0.4">
      <c r="B50" s="129"/>
      <c r="C50" s="180"/>
      <c r="D50" s="180"/>
      <c r="E50" s="180"/>
      <c r="F50" s="180"/>
      <c r="G50" s="164"/>
      <c r="H50" s="180"/>
    </row>
    <row r="51" spans="2:8" s="117" customFormat="1" x14ac:dyDescent="0.4">
      <c r="B51" s="129"/>
      <c r="C51" s="180"/>
      <c r="D51" s="180"/>
      <c r="E51" s="180"/>
      <c r="F51" s="180"/>
      <c r="G51" s="164"/>
      <c r="H51" s="180"/>
    </row>
    <row r="52" spans="2:8" s="117" customFormat="1" x14ac:dyDescent="0.4">
      <c r="B52" s="202"/>
      <c r="C52" s="180"/>
      <c r="D52" s="180"/>
      <c r="E52" s="180"/>
      <c r="F52" s="180"/>
      <c r="G52" s="164"/>
      <c r="H52" s="180"/>
    </row>
    <row r="53" spans="2:8" s="117" customFormat="1" x14ac:dyDescent="0.4"/>
    <row r="54" spans="2:8" s="117" customFormat="1" x14ac:dyDescent="0.4"/>
    <row r="55" spans="2:8" s="117" customFormat="1" x14ac:dyDescent="0.4"/>
    <row r="56" spans="2:8" s="117" customFormat="1" x14ac:dyDescent="0.4"/>
    <row r="57" spans="2:8" s="117" customFormat="1" x14ac:dyDescent="0.4"/>
    <row r="58" spans="2:8" s="117" customFormat="1" x14ac:dyDescent="0.4"/>
    <row r="59" spans="2:8" s="117" customFormat="1" x14ac:dyDescent="0.4"/>
    <row r="60" spans="2:8" s="117" customFormat="1" x14ac:dyDescent="0.4"/>
    <row r="61" spans="2:8" s="117" customFormat="1" x14ac:dyDescent="0.4"/>
  </sheetData>
  <phoneticPr fontId="1"/>
  <pageMargins left="0.17" right="0.31" top="0.98399999999999999" bottom="0.98399999999999999" header="0.51200000000000001" footer="0.51200000000000001"/>
  <pageSetup paperSize="9" scale="56" orientation="landscape" r:id="rId1"/>
  <headerFooter alignWithMargins="0"/>
</worksheet>
</file>

<file path=xl/worksheets/sheet2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512990F6-720D-4B2F-8D1F-B56C486E7564}">
  <dimension ref="A1:BA56"/>
  <sheetViews>
    <sheetView workbookViewId="0">
      <selection activeCell="A11" sqref="A11:IV11"/>
    </sheetView>
  </sheetViews>
  <sheetFormatPr defaultRowHeight="12" x14ac:dyDescent="0.15"/>
  <cols>
    <col min="1" max="16384" width="9" style="218"/>
  </cols>
  <sheetData>
    <row r="1" spans="1:53" ht="24" x14ac:dyDescent="0.15">
      <c r="A1" s="198" t="s">
        <v>175</v>
      </c>
      <c r="B1" s="216"/>
      <c r="C1" s="217" t="s">
        <v>216</v>
      </c>
    </row>
    <row r="2" spans="1:53" x14ac:dyDescent="0.15">
      <c r="B2" s="219"/>
      <c r="C2" s="217" t="s">
        <v>217</v>
      </c>
    </row>
    <row r="3" spans="1:53" x14ac:dyDescent="0.15">
      <c r="B3" s="220"/>
      <c r="C3" s="221"/>
    </row>
    <row r="4" spans="1:53" x14ac:dyDescent="0.15">
      <c r="B4" s="222"/>
      <c r="C4" s="221"/>
    </row>
    <row r="5" spans="1:53" x14ac:dyDescent="0.15">
      <c r="B5" s="223"/>
      <c r="C5" s="221"/>
    </row>
    <row r="6" spans="1:53" x14ac:dyDescent="0.15">
      <c r="B6" s="224"/>
      <c r="C6" s="221"/>
    </row>
    <row r="7" spans="1:53" x14ac:dyDescent="0.15">
      <c r="B7" s="225"/>
      <c r="C7" s="221"/>
    </row>
    <row r="8" spans="1:53" x14ac:dyDescent="0.15">
      <c r="B8" s="226"/>
      <c r="C8" s="221"/>
    </row>
    <row r="9" spans="1:53" x14ac:dyDescent="0.15">
      <c r="B9" s="227"/>
      <c r="C9" s="221"/>
    </row>
    <row r="10" spans="1:53" x14ac:dyDescent="0.15">
      <c r="B10" s="228"/>
      <c r="C10" s="221"/>
    </row>
    <row r="11" spans="1:53" x14ac:dyDescent="0.15">
      <c r="B11" s="229"/>
      <c r="C11" s="221"/>
      <c r="J11" s="218" t="s">
        <v>218</v>
      </c>
      <c r="K11" s="218" t="s">
        <v>294</v>
      </c>
      <c r="L11" s="218" t="s">
        <v>220</v>
      </c>
      <c r="M11" s="218" t="s">
        <v>295</v>
      </c>
      <c r="N11" s="218" t="s">
        <v>296</v>
      </c>
      <c r="O11" s="218" t="s">
        <v>297</v>
      </c>
      <c r="AB11" s="218" t="s">
        <v>224</v>
      </c>
      <c r="AD11" s="218" t="s">
        <v>298</v>
      </c>
      <c r="AE11" s="218" t="s">
        <v>299</v>
      </c>
      <c r="AL11" s="218" t="s">
        <v>227</v>
      </c>
      <c r="AN11" s="218" t="s">
        <v>300</v>
      </c>
      <c r="AO11" s="218" t="s">
        <v>301</v>
      </c>
      <c r="AX11" s="218" t="s">
        <v>230</v>
      </c>
      <c r="AY11" s="218" t="s">
        <v>231</v>
      </c>
      <c r="AZ11" s="218" t="s">
        <v>232</v>
      </c>
      <c r="BA11" s="218" t="s">
        <v>233</v>
      </c>
    </row>
    <row r="12" spans="1:53" x14ac:dyDescent="0.15">
      <c r="B12" s="230"/>
      <c r="C12" s="221"/>
    </row>
    <row r="13" spans="1:53" x14ac:dyDescent="0.15">
      <c r="B13" s="231"/>
      <c r="C13" s="221"/>
    </row>
    <row r="14" spans="1:53" x14ac:dyDescent="0.15">
      <c r="B14" s="232"/>
      <c r="C14" s="221"/>
    </row>
    <row r="15" spans="1:53" x14ac:dyDescent="0.15">
      <c r="B15" s="233"/>
      <c r="C15" s="221"/>
    </row>
    <row r="16" spans="1:53" x14ac:dyDescent="0.15">
      <c r="B16" s="234"/>
      <c r="C16" s="221"/>
    </row>
    <row r="17" spans="2:3" x14ac:dyDescent="0.15">
      <c r="B17" s="235"/>
      <c r="C17" s="221"/>
    </row>
    <row r="18" spans="2:3" x14ac:dyDescent="0.15">
      <c r="B18" s="236"/>
      <c r="C18" s="221"/>
    </row>
    <row r="19" spans="2:3" x14ac:dyDescent="0.15">
      <c r="B19" s="237"/>
      <c r="C19" s="221"/>
    </row>
    <row r="20" spans="2:3" x14ac:dyDescent="0.15">
      <c r="B20" s="238"/>
      <c r="C20" s="221"/>
    </row>
    <row r="21" spans="2:3" x14ac:dyDescent="0.15">
      <c r="B21" s="239"/>
    </row>
    <row r="22" spans="2:3" x14ac:dyDescent="0.15">
      <c r="B22" s="240"/>
    </row>
    <row r="23" spans="2:3" x14ac:dyDescent="0.15">
      <c r="B23" s="241"/>
    </row>
    <row r="24" spans="2:3" x14ac:dyDescent="0.15">
      <c r="B24" s="242"/>
    </row>
    <row r="25" spans="2:3" x14ac:dyDescent="0.15">
      <c r="B25" s="243"/>
    </row>
    <row r="26" spans="2:3" x14ac:dyDescent="0.15">
      <c r="B26" s="244"/>
    </row>
    <row r="27" spans="2:3" x14ac:dyDescent="0.15">
      <c r="B27" s="245"/>
    </row>
    <row r="28" spans="2:3" x14ac:dyDescent="0.15">
      <c r="B28" s="246"/>
    </row>
    <row r="29" spans="2:3" x14ac:dyDescent="0.15">
      <c r="B29" s="247"/>
    </row>
    <row r="30" spans="2:3" x14ac:dyDescent="0.15">
      <c r="B30" s="248"/>
    </row>
    <row r="31" spans="2:3" x14ac:dyDescent="0.15">
      <c r="B31" s="249"/>
    </row>
    <row r="32" spans="2:3" x14ac:dyDescent="0.15">
      <c r="B32" s="250"/>
    </row>
    <row r="33" spans="2:2" x14ac:dyDescent="0.15">
      <c r="B33" s="251"/>
    </row>
    <row r="34" spans="2:2" x14ac:dyDescent="0.15">
      <c r="B34" s="252"/>
    </row>
    <row r="35" spans="2:2" x14ac:dyDescent="0.15">
      <c r="B35" s="253"/>
    </row>
    <row r="36" spans="2:2" x14ac:dyDescent="0.15">
      <c r="B36" s="254"/>
    </row>
    <row r="37" spans="2:2" x14ac:dyDescent="0.15">
      <c r="B37" s="255"/>
    </row>
    <row r="38" spans="2:2" x14ac:dyDescent="0.15">
      <c r="B38" s="256"/>
    </row>
    <row r="39" spans="2:2" x14ac:dyDescent="0.15">
      <c r="B39" s="257"/>
    </row>
    <row r="40" spans="2:2" x14ac:dyDescent="0.15">
      <c r="B40" s="258"/>
    </row>
    <row r="41" spans="2:2" x14ac:dyDescent="0.15">
      <c r="B41" s="259"/>
    </row>
    <row r="42" spans="2:2" x14ac:dyDescent="0.15">
      <c r="B42" s="260"/>
    </row>
    <row r="43" spans="2:2" x14ac:dyDescent="0.15">
      <c r="B43" s="261"/>
    </row>
    <row r="44" spans="2:2" x14ac:dyDescent="0.15">
      <c r="B44" s="262"/>
    </row>
    <row r="45" spans="2:2" x14ac:dyDescent="0.15">
      <c r="B45" s="263"/>
    </row>
    <row r="46" spans="2:2" x14ac:dyDescent="0.15">
      <c r="B46" s="264"/>
    </row>
    <row r="47" spans="2:2" x14ac:dyDescent="0.15">
      <c r="B47" s="265"/>
    </row>
    <row r="48" spans="2:2" x14ac:dyDescent="0.15">
      <c r="B48" s="266"/>
    </row>
    <row r="49" spans="2:2" x14ac:dyDescent="0.15">
      <c r="B49" s="267"/>
    </row>
    <row r="50" spans="2:2" x14ac:dyDescent="0.15">
      <c r="B50" s="268"/>
    </row>
    <row r="51" spans="2:2" x14ac:dyDescent="0.15">
      <c r="B51" s="269"/>
    </row>
    <row r="52" spans="2:2" x14ac:dyDescent="0.15">
      <c r="B52" s="270"/>
    </row>
    <row r="53" spans="2:2" x14ac:dyDescent="0.15">
      <c r="B53" s="271"/>
    </row>
    <row r="54" spans="2:2" x14ac:dyDescent="0.15">
      <c r="B54" s="272"/>
    </row>
    <row r="55" spans="2:2" x14ac:dyDescent="0.15">
      <c r="B55" s="273"/>
    </row>
    <row r="56" spans="2:2" x14ac:dyDescent="0.15">
      <c r="B56" s="274"/>
    </row>
  </sheetData>
  <phoneticPr fontId="1"/>
  <pageMargins left="0.78700000000000003" right="0.78700000000000003" top="0.98399999999999999" bottom="0.98399999999999999" header="0.51200000000000001" footer="0.51200000000000001"/>
  <headerFooter alignWithMargins="0"/>
</worksheet>
</file>

<file path=xl/worksheets/sheet2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5633346F-9B4A-4CBB-B9AF-E7E54B1A8B9A}">
  <sheetPr>
    <pageSetUpPr fitToPage="1"/>
  </sheetPr>
  <dimension ref="A1:GL385"/>
  <sheetViews>
    <sheetView showGridLines="0" defaultGridColor="0" colorId="23" zoomScale="40" zoomScaleNormal="40" workbookViewId="0">
      <selection activeCell="B2" sqref="B2"/>
    </sheetView>
  </sheetViews>
  <sheetFormatPr defaultRowHeight="18.75" x14ac:dyDescent="0.2"/>
  <cols>
    <col min="1" max="1" width="10.625" style="275" customWidth="1"/>
    <col min="2" max="2" width="5.5" style="275" customWidth="1"/>
    <col min="3" max="18" width="9" style="218" customWidth="1"/>
    <col min="19" max="19" width="4.875" style="218" customWidth="1"/>
    <col min="20" max="20" width="2.75" style="218" customWidth="1"/>
    <col min="21" max="21" width="14.75" style="218" customWidth="1"/>
    <col min="22" max="22" width="2.75" style="218" customWidth="1"/>
    <col min="23" max="23" width="14.75" style="218" customWidth="1"/>
    <col min="24" max="24" width="2.75" style="218" customWidth="1"/>
    <col min="25" max="25" width="14.75" style="218" customWidth="1"/>
    <col min="26" max="26" width="2.75" style="218" customWidth="1"/>
    <col min="27" max="27" width="14.75" style="218" customWidth="1"/>
    <col min="28" max="28" width="2.75" style="218" customWidth="1"/>
    <col min="29" max="29" width="14.75" style="218" customWidth="1"/>
    <col min="30" max="30" width="2.75" style="218" customWidth="1"/>
    <col min="31" max="31" width="14.75" style="218" customWidth="1"/>
    <col min="32" max="32" width="2.75" style="218" customWidth="1"/>
    <col min="33" max="33" width="14.75" style="218" customWidth="1"/>
    <col min="34" max="34" width="2.75" style="218" customWidth="1"/>
    <col min="35" max="35" width="5.5" style="218" customWidth="1"/>
    <col min="36" max="36" width="10.625" style="218" customWidth="1"/>
    <col min="37" max="156" width="17.25" style="315" customWidth="1"/>
    <col min="157" max="194" width="17.25" style="250" customWidth="1"/>
    <col min="195" max="256" width="9" style="218"/>
    <col min="257" max="257" width="9.375" style="218" customWidth="1"/>
    <col min="258" max="258" width="5.5" style="218" customWidth="1"/>
    <col min="259" max="274" width="9" style="218"/>
    <col min="275" max="275" width="4.875" style="218" customWidth="1"/>
    <col min="276" max="276" width="2.75" style="218" customWidth="1"/>
    <col min="277" max="277" width="14.75" style="218" customWidth="1"/>
    <col min="278" max="278" width="2.75" style="218" customWidth="1"/>
    <col min="279" max="279" width="14.75" style="218" customWidth="1"/>
    <col min="280" max="280" width="2.75" style="218" customWidth="1"/>
    <col min="281" max="281" width="14.75" style="218" customWidth="1"/>
    <col min="282" max="282" width="2.75" style="218" customWidth="1"/>
    <col min="283" max="283" width="14.75" style="218" customWidth="1"/>
    <col min="284" max="284" width="2.75" style="218" customWidth="1"/>
    <col min="285" max="285" width="14.75" style="218" customWidth="1"/>
    <col min="286" max="286" width="2.75" style="218" customWidth="1"/>
    <col min="287" max="287" width="14.75" style="218" customWidth="1"/>
    <col min="288" max="288" width="2.75" style="218" customWidth="1"/>
    <col min="289" max="289" width="14.75" style="218" customWidth="1"/>
    <col min="290" max="290" width="2.75" style="218" customWidth="1"/>
    <col min="291" max="291" width="5.5" style="218" customWidth="1"/>
    <col min="292" max="292" width="9.375" style="218" customWidth="1"/>
    <col min="293" max="450" width="17.25" style="218" customWidth="1"/>
    <col min="451" max="512" width="9" style="218"/>
    <col min="513" max="513" width="9.375" style="218" customWidth="1"/>
    <col min="514" max="514" width="5.5" style="218" customWidth="1"/>
    <col min="515" max="530" width="9" style="218"/>
    <col min="531" max="531" width="4.875" style="218" customWidth="1"/>
    <col min="532" max="532" width="2.75" style="218" customWidth="1"/>
    <col min="533" max="533" width="14.75" style="218" customWidth="1"/>
    <col min="534" max="534" width="2.75" style="218" customWidth="1"/>
    <col min="535" max="535" width="14.75" style="218" customWidth="1"/>
    <col min="536" max="536" width="2.75" style="218" customWidth="1"/>
    <col min="537" max="537" width="14.75" style="218" customWidth="1"/>
    <col min="538" max="538" width="2.75" style="218" customWidth="1"/>
    <col min="539" max="539" width="14.75" style="218" customWidth="1"/>
    <col min="540" max="540" width="2.75" style="218" customWidth="1"/>
    <col min="541" max="541" width="14.75" style="218" customWidth="1"/>
    <col min="542" max="542" width="2.75" style="218" customWidth="1"/>
    <col min="543" max="543" width="14.75" style="218" customWidth="1"/>
    <col min="544" max="544" width="2.75" style="218" customWidth="1"/>
    <col min="545" max="545" width="14.75" style="218" customWidth="1"/>
    <col min="546" max="546" width="2.75" style="218" customWidth="1"/>
    <col min="547" max="547" width="5.5" style="218" customWidth="1"/>
    <col min="548" max="548" width="9.375" style="218" customWidth="1"/>
    <col min="549" max="706" width="17.25" style="218" customWidth="1"/>
    <col min="707" max="768" width="9" style="218"/>
    <col min="769" max="769" width="9.375" style="218" customWidth="1"/>
    <col min="770" max="770" width="5.5" style="218" customWidth="1"/>
    <col min="771" max="786" width="9" style="218"/>
    <col min="787" max="787" width="4.875" style="218" customWidth="1"/>
    <col min="788" max="788" width="2.75" style="218" customWidth="1"/>
    <col min="789" max="789" width="14.75" style="218" customWidth="1"/>
    <col min="790" max="790" width="2.75" style="218" customWidth="1"/>
    <col min="791" max="791" width="14.75" style="218" customWidth="1"/>
    <col min="792" max="792" width="2.75" style="218" customWidth="1"/>
    <col min="793" max="793" width="14.75" style="218" customWidth="1"/>
    <col min="794" max="794" width="2.75" style="218" customWidth="1"/>
    <col min="795" max="795" width="14.75" style="218" customWidth="1"/>
    <col min="796" max="796" width="2.75" style="218" customWidth="1"/>
    <col min="797" max="797" width="14.75" style="218" customWidth="1"/>
    <col min="798" max="798" width="2.75" style="218" customWidth="1"/>
    <col min="799" max="799" width="14.75" style="218" customWidth="1"/>
    <col min="800" max="800" width="2.75" style="218" customWidth="1"/>
    <col min="801" max="801" width="14.75" style="218" customWidth="1"/>
    <col min="802" max="802" width="2.75" style="218" customWidth="1"/>
    <col min="803" max="803" width="5.5" style="218" customWidth="1"/>
    <col min="804" max="804" width="9.375" style="218" customWidth="1"/>
    <col min="805" max="962" width="17.25" style="218" customWidth="1"/>
    <col min="963" max="1024" width="9" style="218"/>
    <col min="1025" max="1025" width="9.375" style="218" customWidth="1"/>
    <col min="1026" max="1026" width="5.5" style="218" customWidth="1"/>
    <col min="1027" max="1042" width="9" style="218"/>
    <col min="1043" max="1043" width="4.875" style="218" customWidth="1"/>
    <col min="1044" max="1044" width="2.75" style="218" customWidth="1"/>
    <col min="1045" max="1045" width="14.75" style="218" customWidth="1"/>
    <col min="1046" max="1046" width="2.75" style="218" customWidth="1"/>
    <col min="1047" max="1047" width="14.75" style="218" customWidth="1"/>
    <col min="1048" max="1048" width="2.75" style="218" customWidth="1"/>
    <col min="1049" max="1049" width="14.75" style="218" customWidth="1"/>
    <col min="1050" max="1050" width="2.75" style="218" customWidth="1"/>
    <col min="1051" max="1051" width="14.75" style="218" customWidth="1"/>
    <col min="1052" max="1052" width="2.75" style="218" customWidth="1"/>
    <col min="1053" max="1053" width="14.75" style="218" customWidth="1"/>
    <col min="1054" max="1054" width="2.75" style="218" customWidth="1"/>
    <col min="1055" max="1055" width="14.75" style="218" customWidth="1"/>
    <col min="1056" max="1056" width="2.75" style="218" customWidth="1"/>
    <col min="1057" max="1057" width="14.75" style="218" customWidth="1"/>
    <col min="1058" max="1058" width="2.75" style="218" customWidth="1"/>
    <col min="1059" max="1059" width="5.5" style="218" customWidth="1"/>
    <col min="1060" max="1060" width="9.375" style="218" customWidth="1"/>
    <col min="1061" max="1218" width="17.25" style="218" customWidth="1"/>
    <col min="1219" max="1280" width="9" style="218"/>
    <col min="1281" max="1281" width="9.375" style="218" customWidth="1"/>
    <col min="1282" max="1282" width="5.5" style="218" customWidth="1"/>
    <col min="1283" max="1298" width="9" style="218"/>
    <col min="1299" max="1299" width="4.875" style="218" customWidth="1"/>
    <col min="1300" max="1300" width="2.75" style="218" customWidth="1"/>
    <col min="1301" max="1301" width="14.75" style="218" customWidth="1"/>
    <col min="1302" max="1302" width="2.75" style="218" customWidth="1"/>
    <col min="1303" max="1303" width="14.75" style="218" customWidth="1"/>
    <col min="1304" max="1304" width="2.75" style="218" customWidth="1"/>
    <col min="1305" max="1305" width="14.75" style="218" customWidth="1"/>
    <col min="1306" max="1306" width="2.75" style="218" customWidth="1"/>
    <col min="1307" max="1307" width="14.75" style="218" customWidth="1"/>
    <col min="1308" max="1308" width="2.75" style="218" customWidth="1"/>
    <col min="1309" max="1309" width="14.75" style="218" customWidth="1"/>
    <col min="1310" max="1310" width="2.75" style="218" customWidth="1"/>
    <col min="1311" max="1311" width="14.75" style="218" customWidth="1"/>
    <col min="1312" max="1312" width="2.75" style="218" customWidth="1"/>
    <col min="1313" max="1313" width="14.75" style="218" customWidth="1"/>
    <col min="1314" max="1314" width="2.75" style="218" customWidth="1"/>
    <col min="1315" max="1315" width="5.5" style="218" customWidth="1"/>
    <col min="1316" max="1316" width="9.375" style="218" customWidth="1"/>
    <col min="1317" max="1474" width="17.25" style="218" customWidth="1"/>
    <col min="1475" max="1536" width="9" style="218"/>
    <col min="1537" max="1537" width="9.375" style="218" customWidth="1"/>
    <col min="1538" max="1538" width="5.5" style="218" customWidth="1"/>
    <col min="1539" max="1554" width="9" style="218"/>
    <col min="1555" max="1555" width="4.875" style="218" customWidth="1"/>
    <col min="1556" max="1556" width="2.75" style="218" customWidth="1"/>
    <col min="1557" max="1557" width="14.75" style="218" customWidth="1"/>
    <col min="1558" max="1558" width="2.75" style="218" customWidth="1"/>
    <col min="1559" max="1559" width="14.75" style="218" customWidth="1"/>
    <col min="1560" max="1560" width="2.75" style="218" customWidth="1"/>
    <col min="1561" max="1561" width="14.75" style="218" customWidth="1"/>
    <col min="1562" max="1562" width="2.75" style="218" customWidth="1"/>
    <col min="1563" max="1563" width="14.75" style="218" customWidth="1"/>
    <col min="1564" max="1564" width="2.75" style="218" customWidth="1"/>
    <col min="1565" max="1565" width="14.75" style="218" customWidth="1"/>
    <col min="1566" max="1566" width="2.75" style="218" customWidth="1"/>
    <col min="1567" max="1567" width="14.75" style="218" customWidth="1"/>
    <col min="1568" max="1568" width="2.75" style="218" customWidth="1"/>
    <col min="1569" max="1569" width="14.75" style="218" customWidth="1"/>
    <col min="1570" max="1570" width="2.75" style="218" customWidth="1"/>
    <col min="1571" max="1571" width="5.5" style="218" customWidth="1"/>
    <col min="1572" max="1572" width="9.375" style="218" customWidth="1"/>
    <col min="1573" max="1730" width="17.25" style="218" customWidth="1"/>
    <col min="1731" max="1792" width="9" style="218"/>
    <col min="1793" max="1793" width="9.375" style="218" customWidth="1"/>
    <col min="1794" max="1794" width="5.5" style="218" customWidth="1"/>
    <col min="1795" max="1810" width="9" style="218"/>
    <col min="1811" max="1811" width="4.875" style="218" customWidth="1"/>
    <col min="1812" max="1812" width="2.75" style="218" customWidth="1"/>
    <col min="1813" max="1813" width="14.75" style="218" customWidth="1"/>
    <col min="1814" max="1814" width="2.75" style="218" customWidth="1"/>
    <col min="1815" max="1815" width="14.75" style="218" customWidth="1"/>
    <col min="1816" max="1816" width="2.75" style="218" customWidth="1"/>
    <col min="1817" max="1817" width="14.75" style="218" customWidth="1"/>
    <col min="1818" max="1818" width="2.75" style="218" customWidth="1"/>
    <col min="1819" max="1819" width="14.75" style="218" customWidth="1"/>
    <col min="1820" max="1820" width="2.75" style="218" customWidth="1"/>
    <col min="1821" max="1821" width="14.75" style="218" customWidth="1"/>
    <col min="1822" max="1822" width="2.75" style="218" customWidth="1"/>
    <col min="1823" max="1823" width="14.75" style="218" customWidth="1"/>
    <col min="1824" max="1824" width="2.75" style="218" customWidth="1"/>
    <col min="1825" max="1825" width="14.75" style="218" customWidth="1"/>
    <col min="1826" max="1826" width="2.75" style="218" customWidth="1"/>
    <col min="1827" max="1827" width="5.5" style="218" customWidth="1"/>
    <col min="1828" max="1828" width="9.375" style="218" customWidth="1"/>
    <col min="1829" max="1986" width="17.25" style="218" customWidth="1"/>
    <col min="1987" max="2048" width="9" style="218"/>
    <col min="2049" max="2049" width="9.375" style="218" customWidth="1"/>
    <col min="2050" max="2050" width="5.5" style="218" customWidth="1"/>
    <col min="2051" max="2066" width="9" style="218"/>
    <col min="2067" max="2067" width="4.875" style="218" customWidth="1"/>
    <col min="2068" max="2068" width="2.75" style="218" customWidth="1"/>
    <col min="2069" max="2069" width="14.75" style="218" customWidth="1"/>
    <col min="2070" max="2070" width="2.75" style="218" customWidth="1"/>
    <col min="2071" max="2071" width="14.75" style="218" customWidth="1"/>
    <col min="2072" max="2072" width="2.75" style="218" customWidth="1"/>
    <col min="2073" max="2073" width="14.75" style="218" customWidth="1"/>
    <col min="2074" max="2074" width="2.75" style="218" customWidth="1"/>
    <col min="2075" max="2075" width="14.75" style="218" customWidth="1"/>
    <col min="2076" max="2076" width="2.75" style="218" customWidth="1"/>
    <col min="2077" max="2077" width="14.75" style="218" customWidth="1"/>
    <col min="2078" max="2078" width="2.75" style="218" customWidth="1"/>
    <col min="2079" max="2079" width="14.75" style="218" customWidth="1"/>
    <col min="2080" max="2080" width="2.75" style="218" customWidth="1"/>
    <col min="2081" max="2081" width="14.75" style="218" customWidth="1"/>
    <col min="2082" max="2082" width="2.75" style="218" customWidth="1"/>
    <col min="2083" max="2083" width="5.5" style="218" customWidth="1"/>
    <col min="2084" max="2084" width="9.375" style="218" customWidth="1"/>
    <col min="2085" max="2242" width="17.25" style="218" customWidth="1"/>
    <col min="2243" max="2304" width="9" style="218"/>
    <col min="2305" max="2305" width="9.375" style="218" customWidth="1"/>
    <col min="2306" max="2306" width="5.5" style="218" customWidth="1"/>
    <col min="2307" max="2322" width="9" style="218"/>
    <col min="2323" max="2323" width="4.875" style="218" customWidth="1"/>
    <col min="2324" max="2324" width="2.75" style="218" customWidth="1"/>
    <col min="2325" max="2325" width="14.75" style="218" customWidth="1"/>
    <col min="2326" max="2326" width="2.75" style="218" customWidth="1"/>
    <col min="2327" max="2327" width="14.75" style="218" customWidth="1"/>
    <col min="2328" max="2328" width="2.75" style="218" customWidth="1"/>
    <col min="2329" max="2329" width="14.75" style="218" customWidth="1"/>
    <col min="2330" max="2330" width="2.75" style="218" customWidth="1"/>
    <col min="2331" max="2331" width="14.75" style="218" customWidth="1"/>
    <col min="2332" max="2332" width="2.75" style="218" customWidth="1"/>
    <col min="2333" max="2333" width="14.75" style="218" customWidth="1"/>
    <col min="2334" max="2334" width="2.75" style="218" customWidth="1"/>
    <col min="2335" max="2335" width="14.75" style="218" customWidth="1"/>
    <col min="2336" max="2336" width="2.75" style="218" customWidth="1"/>
    <col min="2337" max="2337" width="14.75" style="218" customWidth="1"/>
    <col min="2338" max="2338" width="2.75" style="218" customWidth="1"/>
    <col min="2339" max="2339" width="5.5" style="218" customWidth="1"/>
    <col min="2340" max="2340" width="9.375" style="218" customWidth="1"/>
    <col min="2341" max="2498" width="17.25" style="218" customWidth="1"/>
    <col min="2499" max="2560" width="9" style="218"/>
    <col min="2561" max="2561" width="9.375" style="218" customWidth="1"/>
    <col min="2562" max="2562" width="5.5" style="218" customWidth="1"/>
    <col min="2563" max="2578" width="9" style="218"/>
    <col min="2579" max="2579" width="4.875" style="218" customWidth="1"/>
    <col min="2580" max="2580" width="2.75" style="218" customWidth="1"/>
    <col min="2581" max="2581" width="14.75" style="218" customWidth="1"/>
    <col min="2582" max="2582" width="2.75" style="218" customWidth="1"/>
    <col min="2583" max="2583" width="14.75" style="218" customWidth="1"/>
    <col min="2584" max="2584" width="2.75" style="218" customWidth="1"/>
    <col min="2585" max="2585" width="14.75" style="218" customWidth="1"/>
    <col min="2586" max="2586" width="2.75" style="218" customWidth="1"/>
    <col min="2587" max="2587" width="14.75" style="218" customWidth="1"/>
    <col min="2588" max="2588" width="2.75" style="218" customWidth="1"/>
    <col min="2589" max="2589" width="14.75" style="218" customWidth="1"/>
    <col min="2590" max="2590" width="2.75" style="218" customWidth="1"/>
    <col min="2591" max="2591" width="14.75" style="218" customWidth="1"/>
    <col min="2592" max="2592" width="2.75" style="218" customWidth="1"/>
    <col min="2593" max="2593" width="14.75" style="218" customWidth="1"/>
    <col min="2594" max="2594" width="2.75" style="218" customWidth="1"/>
    <col min="2595" max="2595" width="5.5" style="218" customWidth="1"/>
    <col min="2596" max="2596" width="9.375" style="218" customWidth="1"/>
    <col min="2597" max="2754" width="17.25" style="218" customWidth="1"/>
    <col min="2755" max="2816" width="9" style="218"/>
    <col min="2817" max="2817" width="9.375" style="218" customWidth="1"/>
    <col min="2818" max="2818" width="5.5" style="218" customWidth="1"/>
    <col min="2819" max="2834" width="9" style="218"/>
    <col min="2835" max="2835" width="4.875" style="218" customWidth="1"/>
    <col min="2836" max="2836" width="2.75" style="218" customWidth="1"/>
    <col min="2837" max="2837" width="14.75" style="218" customWidth="1"/>
    <col min="2838" max="2838" width="2.75" style="218" customWidth="1"/>
    <col min="2839" max="2839" width="14.75" style="218" customWidth="1"/>
    <col min="2840" max="2840" width="2.75" style="218" customWidth="1"/>
    <col min="2841" max="2841" width="14.75" style="218" customWidth="1"/>
    <col min="2842" max="2842" width="2.75" style="218" customWidth="1"/>
    <col min="2843" max="2843" width="14.75" style="218" customWidth="1"/>
    <col min="2844" max="2844" width="2.75" style="218" customWidth="1"/>
    <col min="2845" max="2845" width="14.75" style="218" customWidth="1"/>
    <col min="2846" max="2846" width="2.75" style="218" customWidth="1"/>
    <col min="2847" max="2847" width="14.75" style="218" customWidth="1"/>
    <col min="2848" max="2848" width="2.75" style="218" customWidth="1"/>
    <col min="2849" max="2849" width="14.75" style="218" customWidth="1"/>
    <col min="2850" max="2850" width="2.75" style="218" customWidth="1"/>
    <col min="2851" max="2851" width="5.5" style="218" customWidth="1"/>
    <col min="2852" max="2852" width="9.375" style="218" customWidth="1"/>
    <col min="2853" max="3010" width="17.25" style="218" customWidth="1"/>
    <col min="3011" max="3072" width="9" style="218"/>
    <col min="3073" max="3073" width="9.375" style="218" customWidth="1"/>
    <col min="3074" max="3074" width="5.5" style="218" customWidth="1"/>
    <col min="3075" max="3090" width="9" style="218"/>
    <col min="3091" max="3091" width="4.875" style="218" customWidth="1"/>
    <col min="3092" max="3092" width="2.75" style="218" customWidth="1"/>
    <col min="3093" max="3093" width="14.75" style="218" customWidth="1"/>
    <col min="3094" max="3094" width="2.75" style="218" customWidth="1"/>
    <col min="3095" max="3095" width="14.75" style="218" customWidth="1"/>
    <col min="3096" max="3096" width="2.75" style="218" customWidth="1"/>
    <col min="3097" max="3097" width="14.75" style="218" customWidth="1"/>
    <col min="3098" max="3098" width="2.75" style="218" customWidth="1"/>
    <col min="3099" max="3099" width="14.75" style="218" customWidth="1"/>
    <col min="3100" max="3100" width="2.75" style="218" customWidth="1"/>
    <col min="3101" max="3101" width="14.75" style="218" customWidth="1"/>
    <col min="3102" max="3102" width="2.75" style="218" customWidth="1"/>
    <col min="3103" max="3103" width="14.75" style="218" customWidth="1"/>
    <col min="3104" max="3104" width="2.75" style="218" customWidth="1"/>
    <col min="3105" max="3105" width="14.75" style="218" customWidth="1"/>
    <col min="3106" max="3106" width="2.75" style="218" customWidth="1"/>
    <col min="3107" max="3107" width="5.5" style="218" customWidth="1"/>
    <col min="3108" max="3108" width="9.375" style="218" customWidth="1"/>
    <col min="3109" max="3266" width="17.25" style="218" customWidth="1"/>
    <col min="3267" max="3328" width="9" style="218"/>
    <col min="3329" max="3329" width="9.375" style="218" customWidth="1"/>
    <col min="3330" max="3330" width="5.5" style="218" customWidth="1"/>
    <col min="3331" max="3346" width="9" style="218"/>
    <col min="3347" max="3347" width="4.875" style="218" customWidth="1"/>
    <col min="3348" max="3348" width="2.75" style="218" customWidth="1"/>
    <col min="3349" max="3349" width="14.75" style="218" customWidth="1"/>
    <col min="3350" max="3350" width="2.75" style="218" customWidth="1"/>
    <col min="3351" max="3351" width="14.75" style="218" customWidth="1"/>
    <col min="3352" max="3352" width="2.75" style="218" customWidth="1"/>
    <col min="3353" max="3353" width="14.75" style="218" customWidth="1"/>
    <col min="3354" max="3354" width="2.75" style="218" customWidth="1"/>
    <col min="3355" max="3355" width="14.75" style="218" customWidth="1"/>
    <col min="3356" max="3356" width="2.75" style="218" customWidth="1"/>
    <col min="3357" max="3357" width="14.75" style="218" customWidth="1"/>
    <col min="3358" max="3358" width="2.75" style="218" customWidth="1"/>
    <col min="3359" max="3359" width="14.75" style="218" customWidth="1"/>
    <col min="3360" max="3360" width="2.75" style="218" customWidth="1"/>
    <col min="3361" max="3361" width="14.75" style="218" customWidth="1"/>
    <col min="3362" max="3362" width="2.75" style="218" customWidth="1"/>
    <col min="3363" max="3363" width="5.5" style="218" customWidth="1"/>
    <col min="3364" max="3364" width="9.375" style="218" customWidth="1"/>
    <col min="3365" max="3522" width="17.25" style="218" customWidth="1"/>
    <col min="3523" max="3584" width="9" style="218"/>
    <col min="3585" max="3585" width="9.375" style="218" customWidth="1"/>
    <col min="3586" max="3586" width="5.5" style="218" customWidth="1"/>
    <col min="3587" max="3602" width="9" style="218"/>
    <col min="3603" max="3603" width="4.875" style="218" customWidth="1"/>
    <col min="3604" max="3604" width="2.75" style="218" customWidth="1"/>
    <col min="3605" max="3605" width="14.75" style="218" customWidth="1"/>
    <col min="3606" max="3606" width="2.75" style="218" customWidth="1"/>
    <col min="3607" max="3607" width="14.75" style="218" customWidth="1"/>
    <col min="3608" max="3608" width="2.75" style="218" customWidth="1"/>
    <col min="3609" max="3609" width="14.75" style="218" customWidth="1"/>
    <col min="3610" max="3610" width="2.75" style="218" customWidth="1"/>
    <col min="3611" max="3611" width="14.75" style="218" customWidth="1"/>
    <col min="3612" max="3612" width="2.75" style="218" customWidth="1"/>
    <col min="3613" max="3613" width="14.75" style="218" customWidth="1"/>
    <col min="3614" max="3614" width="2.75" style="218" customWidth="1"/>
    <col min="3615" max="3615" width="14.75" style="218" customWidth="1"/>
    <col min="3616" max="3616" width="2.75" style="218" customWidth="1"/>
    <col min="3617" max="3617" width="14.75" style="218" customWidth="1"/>
    <col min="3618" max="3618" width="2.75" style="218" customWidth="1"/>
    <col min="3619" max="3619" width="5.5" style="218" customWidth="1"/>
    <col min="3620" max="3620" width="9.375" style="218" customWidth="1"/>
    <col min="3621" max="3778" width="17.25" style="218" customWidth="1"/>
    <col min="3779" max="3840" width="9" style="218"/>
    <col min="3841" max="3841" width="9.375" style="218" customWidth="1"/>
    <col min="3842" max="3842" width="5.5" style="218" customWidth="1"/>
    <col min="3843" max="3858" width="9" style="218"/>
    <col min="3859" max="3859" width="4.875" style="218" customWidth="1"/>
    <col min="3860" max="3860" width="2.75" style="218" customWidth="1"/>
    <col min="3861" max="3861" width="14.75" style="218" customWidth="1"/>
    <col min="3862" max="3862" width="2.75" style="218" customWidth="1"/>
    <col min="3863" max="3863" width="14.75" style="218" customWidth="1"/>
    <col min="3864" max="3864" width="2.75" style="218" customWidth="1"/>
    <col min="3865" max="3865" width="14.75" style="218" customWidth="1"/>
    <col min="3866" max="3866" width="2.75" style="218" customWidth="1"/>
    <col min="3867" max="3867" width="14.75" style="218" customWidth="1"/>
    <col min="3868" max="3868" width="2.75" style="218" customWidth="1"/>
    <col min="3869" max="3869" width="14.75" style="218" customWidth="1"/>
    <col min="3870" max="3870" width="2.75" style="218" customWidth="1"/>
    <col min="3871" max="3871" width="14.75" style="218" customWidth="1"/>
    <col min="3872" max="3872" width="2.75" style="218" customWidth="1"/>
    <col min="3873" max="3873" width="14.75" style="218" customWidth="1"/>
    <col min="3874" max="3874" width="2.75" style="218" customWidth="1"/>
    <col min="3875" max="3875" width="5.5" style="218" customWidth="1"/>
    <col min="3876" max="3876" width="9.375" style="218" customWidth="1"/>
    <col min="3877" max="4034" width="17.25" style="218" customWidth="1"/>
    <col min="4035" max="4096" width="9" style="218"/>
    <col min="4097" max="4097" width="9.375" style="218" customWidth="1"/>
    <col min="4098" max="4098" width="5.5" style="218" customWidth="1"/>
    <col min="4099" max="4114" width="9" style="218"/>
    <col min="4115" max="4115" width="4.875" style="218" customWidth="1"/>
    <col min="4116" max="4116" width="2.75" style="218" customWidth="1"/>
    <col min="4117" max="4117" width="14.75" style="218" customWidth="1"/>
    <col min="4118" max="4118" width="2.75" style="218" customWidth="1"/>
    <col min="4119" max="4119" width="14.75" style="218" customWidth="1"/>
    <col min="4120" max="4120" width="2.75" style="218" customWidth="1"/>
    <col min="4121" max="4121" width="14.75" style="218" customWidth="1"/>
    <col min="4122" max="4122" width="2.75" style="218" customWidth="1"/>
    <col min="4123" max="4123" width="14.75" style="218" customWidth="1"/>
    <col min="4124" max="4124" width="2.75" style="218" customWidth="1"/>
    <col min="4125" max="4125" width="14.75" style="218" customWidth="1"/>
    <col min="4126" max="4126" width="2.75" style="218" customWidth="1"/>
    <col min="4127" max="4127" width="14.75" style="218" customWidth="1"/>
    <col min="4128" max="4128" width="2.75" style="218" customWidth="1"/>
    <col min="4129" max="4129" width="14.75" style="218" customWidth="1"/>
    <col min="4130" max="4130" width="2.75" style="218" customWidth="1"/>
    <col min="4131" max="4131" width="5.5" style="218" customWidth="1"/>
    <col min="4132" max="4132" width="9.375" style="218" customWidth="1"/>
    <col min="4133" max="4290" width="17.25" style="218" customWidth="1"/>
    <col min="4291" max="4352" width="9" style="218"/>
    <col min="4353" max="4353" width="9.375" style="218" customWidth="1"/>
    <col min="4354" max="4354" width="5.5" style="218" customWidth="1"/>
    <col min="4355" max="4370" width="9" style="218"/>
    <col min="4371" max="4371" width="4.875" style="218" customWidth="1"/>
    <col min="4372" max="4372" width="2.75" style="218" customWidth="1"/>
    <col min="4373" max="4373" width="14.75" style="218" customWidth="1"/>
    <col min="4374" max="4374" width="2.75" style="218" customWidth="1"/>
    <col min="4375" max="4375" width="14.75" style="218" customWidth="1"/>
    <col min="4376" max="4376" width="2.75" style="218" customWidth="1"/>
    <col min="4377" max="4377" width="14.75" style="218" customWidth="1"/>
    <col min="4378" max="4378" width="2.75" style="218" customWidth="1"/>
    <col min="4379" max="4379" width="14.75" style="218" customWidth="1"/>
    <col min="4380" max="4380" width="2.75" style="218" customWidth="1"/>
    <col min="4381" max="4381" width="14.75" style="218" customWidth="1"/>
    <col min="4382" max="4382" width="2.75" style="218" customWidth="1"/>
    <col min="4383" max="4383" width="14.75" style="218" customWidth="1"/>
    <col min="4384" max="4384" width="2.75" style="218" customWidth="1"/>
    <col min="4385" max="4385" width="14.75" style="218" customWidth="1"/>
    <col min="4386" max="4386" width="2.75" style="218" customWidth="1"/>
    <col min="4387" max="4387" width="5.5" style="218" customWidth="1"/>
    <col min="4388" max="4388" width="9.375" style="218" customWidth="1"/>
    <col min="4389" max="4546" width="17.25" style="218" customWidth="1"/>
    <col min="4547" max="4608" width="9" style="218"/>
    <col min="4609" max="4609" width="9.375" style="218" customWidth="1"/>
    <col min="4610" max="4610" width="5.5" style="218" customWidth="1"/>
    <col min="4611" max="4626" width="9" style="218"/>
    <col min="4627" max="4627" width="4.875" style="218" customWidth="1"/>
    <col min="4628" max="4628" width="2.75" style="218" customWidth="1"/>
    <col min="4629" max="4629" width="14.75" style="218" customWidth="1"/>
    <col min="4630" max="4630" width="2.75" style="218" customWidth="1"/>
    <col min="4631" max="4631" width="14.75" style="218" customWidth="1"/>
    <col min="4632" max="4632" width="2.75" style="218" customWidth="1"/>
    <col min="4633" max="4633" width="14.75" style="218" customWidth="1"/>
    <col min="4634" max="4634" width="2.75" style="218" customWidth="1"/>
    <col min="4635" max="4635" width="14.75" style="218" customWidth="1"/>
    <col min="4636" max="4636" width="2.75" style="218" customWidth="1"/>
    <col min="4637" max="4637" width="14.75" style="218" customWidth="1"/>
    <col min="4638" max="4638" width="2.75" style="218" customWidth="1"/>
    <col min="4639" max="4639" width="14.75" style="218" customWidth="1"/>
    <col min="4640" max="4640" width="2.75" style="218" customWidth="1"/>
    <col min="4641" max="4641" width="14.75" style="218" customWidth="1"/>
    <col min="4642" max="4642" width="2.75" style="218" customWidth="1"/>
    <col min="4643" max="4643" width="5.5" style="218" customWidth="1"/>
    <col min="4644" max="4644" width="9.375" style="218" customWidth="1"/>
    <col min="4645" max="4802" width="17.25" style="218" customWidth="1"/>
    <col min="4803" max="4864" width="9" style="218"/>
    <col min="4865" max="4865" width="9.375" style="218" customWidth="1"/>
    <col min="4866" max="4866" width="5.5" style="218" customWidth="1"/>
    <col min="4867" max="4882" width="9" style="218"/>
    <col min="4883" max="4883" width="4.875" style="218" customWidth="1"/>
    <col min="4884" max="4884" width="2.75" style="218" customWidth="1"/>
    <col min="4885" max="4885" width="14.75" style="218" customWidth="1"/>
    <col min="4886" max="4886" width="2.75" style="218" customWidth="1"/>
    <col min="4887" max="4887" width="14.75" style="218" customWidth="1"/>
    <col min="4888" max="4888" width="2.75" style="218" customWidth="1"/>
    <col min="4889" max="4889" width="14.75" style="218" customWidth="1"/>
    <col min="4890" max="4890" width="2.75" style="218" customWidth="1"/>
    <col min="4891" max="4891" width="14.75" style="218" customWidth="1"/>
    <col min="4892" max="4892" width="2.75" style="218" customWidth="1"/>
    <col min="4893" max="4893" width="14.75" style="218" customWidth="1"/>
    <col min="4894" max="4894" width="2.75" style="218" customWidth="1"/>
    <col min="4895" max="4895" width="14.75" style="218" customWidth="1"/>
    <col min="4896" max="4896" width="2.75" style="218" customWidth="1"/>
    <col min="4897" max="4897" width="14.75" style="218" customWidth="1"/>
    <col min="4898" max="4898" width="2.75" style="218" customWidth="1"/>
    <col min="4899" max="4899" width="5.5" style="218" customWidth="1"/>
    <col min="4900" max="4900" width="9.375" style="218" customWidth="1"/>
    <col min="4901" max="5058" width="17.25" style="218" customWidth="1"/>
    <col min="5059" max="5120" width="9" style="218"/>
    <col min="5121" max="5121" width="9.375" style="218" customWidth="1"/>
    <col min="5122" max="5122" width="5.5" style="218" customWidth="1"/>
    <col min="5123" max="5138" width="9" style="218"/>
    <col min="5139" max="5139" width="4.875" style="218" customWidth="1"/>
    <col min="5140" max="5140" width="2.75" style="218" customWidth="1"/>
    <col min="5141" max="5141" width="14.75" style="218" customWidth="1"/>
    <col min="5142" max="5142" width="2.75" style="218" customWidth="1"/>
    <col min="5143" max="5143" width="14.75" style="218" customWidth="1"/>
    <col min="5144" max="5144" width="2.75" style="218" customWidth="1"/>
    <col min="5145" max="5145" width="14.75" style="218" customWidth="1"/>
    <col min="5146" max="5146" width="2.75" style="218" customWidth="1"/>
    <col min="5147" max="5147" width="14.75" style="218" customWidth="1"/>
    <col min="5148" max="5148" width="2.75" style="218" customWidth="1"/>
    <col min="5149" max="5149" width="14.75" style="218" customWidth="1"/>
    <col min="5150" max="5150" width="2.75" style="218" customWidth="1"/>
    <col min="5151" max="5151" width="14.75" style="218" customWidth="1"/>
    <col min="5152" max="5152" width="2.75" style="218" customWidth="1"/>
    <col min="5153" max="5153" width="14.75" style="218" customWidth="1"/>
    <col min="5154" max="5154" width="2.75" style="218" customWidth="1"/>
    <col min="5155" max="5155" width="5.5" style="218" customWidth="1"/>
    <col min="5156" max="5156" width="9.375" style="218" customWidth="1"/>
    <col min="5157" max="5314" width="17.25" style="218" customWidth="1"/>
    <col min="5315" max="5376" width="9" style="218"/>
    <col min="5377" max="5377" width="9.375" style="218" customWidth="1"/>
    <col min="5378" max="5378" width="5.5" style="218" customWidth="1"/>
    <col min="5379" max="5394" width="9" style="218"/>
    <col min="5395" max="5395" width="4.875" style="218" customWidth="1"/>
    <col min="5396" max="5396" width="2.75" style="218" customWidth="1"/>
    <col min="5397" max="5397" width="14.75" style="218" customWidth="1"/>
    <col min="5398" max="5398" width="2.75" style="218" customWidth="1"/>
    <col min="5399" max="5399" width="14.75" style="218" customWidth="1"/>
    <col min="5400" max="5400" width="2.75" style="218" customWidth="1"/>
    <col min="5401" max="5401" width="14.75" style="218" customWidth="1"/>
    <col min="5402" max="5402" width="2.75" style="218" customWidth="1"/>
    <col min="5403" max="5403" width="14.75" style="218" customWidth="1"/>
    <col min="5404" max="5404" width="2.75" style="218" customWidth="1"/>
    <col min="5405" max="5405" width="14.75" style="218" customWidth="1"/>
    <col min="5406" max="5406" width="2.75" style="218" customWidth="1"/>
    <col min="5407" max="5407" width="14.75" style="218" customWidth="1"/>
    <col min="5408" max="5408" width="2.75" style="218" customWidth="1"/>
    <col min="5409" max="5409" width="14.75" style="218" customWidth="1"/>
    <col min="5410" max="5410" width="2.75" style="218" customWidth="1"/>
    <col min="5411" max="5411" width="5.5" style="218" customWidth="1"/>
    <col min="5412" max="5412" width="9.375" style="218" customWidth="1"/>
    <col min="5413" max="5570" width="17.25" style="218" customWidth="1"/>
    <col min="5571" max="5632" width="9" style="218"/>
    <col min="5633" max="5633" width="9.375" style="218" customWidth="1"/>
    <col min="5634" max="5634" width="5.5" style="218" customWidth="1"/>
    <col min="5635" max="5650" width="9" style="218"/>
    <col min="5651" max="5651" width="4.875" style="218" customWidth="1"/>
    <col min="5652" max="5652" width="2.75" style="218" customWidth="1"/>
    <col min="5653" max="5653" width="14.75" style="218" customWidth="1"/>
    <col min="5654" max="5654" width="2.75" style="218" customWidth="1"/>
    <col min="5655" max="5655" width="14.75" style="218" customWidth="1"/>
    <col min="5656" max="5656" width="2.75" style="218" customWidth="1"/>
    <col min="5657" max="5657" width="14.75" style="218" customWidth="1"/>
    <col min="5658" max="5658" width="2.75" style="218" customWidth="1"/>
    <col min="5659" max="5659" width="14.75" style="218" customWidth="1"/>
    <col min="5660" max="5660" width="2.75" style="218" customWidth="1"/>
    <col min="5661" max="5661" width="14.75" style="218" customWidth="1"/>
    <col min="5662" max="5662" width="2.75" style="218" customWidth="1"/>
    <col min="5663" max="5663" width="14.75" style="218" customWidth="1"/>
    <col min="5664" max="5664" width="2.75" style="218" customWidth="1"/>
    <col min="5665" max="5665" width="14.75" style="218" customWidth="1"/>
    <col min="5666" max="5666" width="2.75" style="218" customWidth="1"/>
    <col min="5667" max="5667" width="5.5" style="218" customWidth="1"/>
    <col min="5668" max="5668" width="9.375" style="218" customWidth="1"/>
    <col min="5669" max="5826" width="17.25" style="218" customWidth="1"/>
    <col min="5827" max="5888" width="9" style="218"/>
    <col min="5889" max="5889" width="9.375" style="218" customWidth="1"/>
    <col min="5890" max="5890" width="5.5" style="218" customWidth="1"/>
    <col min="5891" max="5906" width="9" style="218"/>
    <col min="5907" max="5907" width="4.875" style="218" customWidth="1"/>
    <col min="5908" max="5908" width="2.75" style="218" customWidth="1"/>
    <col min="5909" max="5909" width="14.75" style="218" customWidth="1"/>
    <col min="5910" max="5910" width="2.75" style="218" customWidth="1"/>
    <col min="5911" max="5911" width="14.75" style="218" customWidth="1"/>
    <col min="5912" max="5912" width="2.75" style="218" customWidth="1"/>
    <col min="5913" max="5913" width="14.75" style="218" customWidth="1"/>
    <col min="5914" max="5914" width="2.75" style="218" customWidth="1"/>
    <col min="5915" max="5915" width="14.75" style="218" customWidth="1"/>
    <col min="5916" max="5916" width="2.75" style="218" customWidth="1"/>
    <col min="5917" max="5917" width="14.75" style="218" customWidth="1"/>
    <col min="5918" max="5918" width="2.75" style="218" customWidth="1"/>
    <col min="5919" max="5919" width="14.75" style="218" customWidth="1"/>
    <col min="5920" max="5920" width="2.75" style="218" customWidth="1"/>
    <col min="5921" max="5921" width="14.75" style="218" customWidth="1"/>
    <col min="5922" max="5922" width="2.75" style="218" customWidth="1"/>
    <col min="5923" max="5923" width="5.5" style="218" customWidth="1"/>
    <col min="5924" max="5924" width="9.375" style="218" customWidth="1"/>
    <col min="5925" max="6082" width="17.25" style="218" customWidth="1"/>
    <col min="6083" max="6144" width="9" style="218"/>
    <col min="6145" max="6145" width="9.375" style="218" customWidth="1"/>
    <col min="6146" max="6146" width="5.5" style="218" customWidth="1"/>
    <col min="6147" max="6162" width="9" style="218"/>
    <col min="6163" max="6163" width="4.875" style="218" customWidth="1"/>
    <col min="6164" max="6164" width="2.75" style="218" customWidth="1"/>
    <col min="6165" max="6165" width="14.75" style="218" customWidth="1"/>
    <col min="6166" max="6166" width="2.75" style="218" customWidth="1"/>
    <col min="6167" max="6167" width="14.75" style="218" customWidth="1"/>
    <col min="6168" max="6168" width="2.75" style="218" customWidth="1"/>
    <col min="6169" max="6169" width="14.75" style="218" customWidth="1"/>
    <col min="6170" max="6170" width="2.75" style="218" customWidth="1"/>
    <col min="6171" max="6171" width="14.75" style="218" customWidth="1"/>
    <col min="6172" max="6172" width="2.75" style="218" customWidth="1"/>
    <col min="6173" max="6173" width="14.75" style="218" customWidth="1"/>
    <col min="6174" max="6174" width="2.75" style="218" customWidth="1"/>
    <col min="6175" max="6175" width="14.75" style="218" customWidth="1"/>
    <col min="6176" max="6176" width="2.75" style="218" customWidth="1"/>
    <col min="6177" max="6177" width="14.75" style="218" customWidth="1"/>
    <col min="6178" max="6178" width="2.75" style="218" customWidth="1"/>
    <col min="6179" max="6179" width="5.5" style="218" customWidth="1"/>
    <col min="6180" max="6180" width="9.375" style="218" customWidth="1"/>
    <col min="6181" max="6338" width="17.25" style="218" customWidth="1"/>
    <col min="6339" max="6400" width="9" style="218"/>
    <col min="6401" max="6401" width="9.375" style="218" customWidth="1"/>
    <col min="6402" max="6402" width="5.5" style="218" customWidth="1"/>
    <col min="6403" max="6418" width="9" style="218"/>
    <col min="6419" max="6419" width="4.875" style="218" customWidth="1"/>
    <col min="6420" max="6420" width="2.75" style="218" customWidth="1"/>
    <col min="6421" max="6421" width="14.75" style="218" customWidth="1"/>
    <col min="6422" max="6422" width="2.75" style="218" customWidth="1"/>
    <col min="6423" max="6423" width="14.75" style="218" customWidth="1"/>
    <col min="6424" max="6424" width="2.75" style="218" customWidth="1"/>
    <col min="6425" max="6425" width="14.75" style="218" customWidth="1"/>
    <col min="6426" max="6426" width="2.75" style="218" customWidth="1"/>
    <col min="6427" max="6427" width="14.75" style="218" customWidth="1"/>
    <col min="6428" max="6428" width="2.75" style="218" customWidth="1"/>
    <col min="6429" max="6429" width="14.75" style="218" customWidth="1"/>
    <col min="6430" max="6430" width="2.75" style="218" customWidth="1"/>
    <col min="6431" max="6431" width="14.75" style="218" customWidth="1"/>
    <col min="6432" max="6432" width="2.75" style="218" customWidth="1"/>
    <col min="6433" max="6433" width="14.75" style="218" customWidth="1"/>
    <col min="6434" max="6434" width="2.75" style="218" customWidth="1"/>
    <col min="6435" max="6435" width="5.5" style="218" customWidth="1"/>
    <col min="6436" max="6436" width="9.375" style="218" customWidth="1"/>
    <col min="6437" max="6594" width="17.25" style="218" customWidth="1"/>
    <col min="6595" max="6656" width="9" style="218"/>
    <col min="6657" max="6657" width="9.375" style="218" customWidth="1"/>
    <col min="6658" max="6658" width="5.5" style="218" customWidth="1"/>
    <col min="6659" max="6674" width="9" style="218"/>
    <col min="6675" max="6675" width="4.875" style="218" customWidth="1"/>
    <col min="6676" max="6676" width="2.75" style="218" customWidth="1"/>
    <col min="6677" max="6677" width="14.75" style="218" customWidth="1"/>
    <col min="6678" max="6678" width="2.75" style="218" customWidth="1"/>
    <col min="6679" max="6679" width="14.75" style="218" customWidth="1"/>
    <col min="6680" max="6680" width="2.75" style="218" customWidth="1"/>
    <col min="6681" max="6681" width="14.75" style="218" customWidth="1"/>
    <col min="6682" max="6682" width="2.75" style="218" customWidth="1"/>
    <col min="6683" max="6683" width="14.75" style="218" customWidth="1"/>
    <col min="6684" max="6684" width="2.75" style="218" customWidth="1"/>
    <col min="6685" max="6685" width="14.75" style="218" customWidth="1"/>
    <col min="6686" max="6686" width="2.75" style="218" customWidth="1"/>
    <col min="6687" max="6687" width="14.75" style="218" customWidth="1"/>
    <col min="6688" max="6688" width="2.75" style="218" customWidth="1"/>
    <col min="6689" max="6689" width="14.75" style="218" customWidth="1"/>
    <col min="6690" max="6690" width="2.75" style="218" customWidth="1"/>
    <col min="6691" max="6691" width="5.5" style="218" customWidth="1"/>
    <col min="6692" max="6692" width="9.375" style="218" customWidth="1"/>
    <col min="6693" max="6850" width="17.25" style="218" customWidth="1"/>
    <col min="6851" max="6912" width="9" style="218"/>
    <col min="6913" max="6913" width="9.375" style="218" customWidth="1"/>
    <col min="6914" max="6914" width="5.5" style="218" customWidth="1"/>
    <col min="6915" max="6930" width="9" style="218"/>
    <col min="6931" max="6931" width="4.875" style="218" customWidth="1"/>
    <col min="6932" max="6932" width="2.75" style="218" customWidth="1"/>
    <col min="6933" max="6933" width="14.75" style="218" customWidth="1"/>
    <col min="6934" max="6934" width="2.75" style="218" customWidth="1"/>
    <col min="6935" max="6935" width="14.75" style="218" customWidth="1"/>
    <col min="6936" max="6936" width="2.75" style="218" customWidth="1"/>
    <col min="6937" max="6937" width="14.75" style="218" customWidth="1"/>
    <col min="6938" max="6938" width="2.75" style="218" customWidth="1"/>
    <col min="6939" max="6939" width="14.75" style="218" customWidth="1"/>
    <col min="6940" max="6940" width="2.75" style="218" customWidth="1"/>
    <col min="6941" max="6941" width="14.75" style="218" customWidth="1"/>
    <col min="6942" max="6942" width="2.75" style="218" customWidth="1"/>
    <col min="6943" max="6943" width="14.75" style="218" customWidth="1"/>
    <col min="6944" max="6944" width="2.75" style="218" customWidth="1"/>
    <col min="6945" max="6945" width="14.75" style="218" customWidth="1"/>
    <col min="6946" max="6946" width="2.75" style="218" customWidth="1"/>
    <col min="6947" max="6947" width="5.5" style="218" customWidth="1"/>
    <col min="6948" max="6948" width="9.375" style="218" customWidth="1"/>
    <col min="6949" max="7106" width="17.25" style="218" customWidth="1"/>
    <col min="7107" max="7168" width="9" style="218"/>
    <col min="7169" max="7169" width="9.375" style="218" customWidth="1"/>
    <col min="7170" max="7170" width="5.5" style="218" customWidth="1"/>
    <col min="7171" max="7186" width="9" style="218"/>
    <col min="7187" max="7187" width="4.875" style="218" customWidth="1"/>
    <col min="7188" max="7188" width="2.75" style="218" customWidth="1"/>
    <col min="7189" max="7189" width="14.75" style="218" customWidth="1"/>
    <col min="7190" max="7190" width="2.75" style="218" customWidth="1"/>
    <col min="7191" max="7191" width="14.75" style="218" customWidth="1"/>
    <col min="7192" max="7192" width="2.75" style="218" customWidth="1"/>
    <col min="7193" max="7193" width="14.75" style="218" customWidth="1"/>
    <col min="7194" max="7194" width="2.75" style="218" customWidth="1"/>
    <col min="7195" max="7195" width="14.75" style="218" customWidth="1"/>
    <col min="7196" max="7196" width="2.75" style="218" customWidth="1"/>
    <col min="7197" max="7197" width="14.75" style="218" customWidth="1"/>
    <col min="7198" max="7198" width="2.75" style="218" customWidth="1"/>
    <col min="7199" max="7199" width="14.75" style="218" customWidth="1"/>
    <col min="7200" max="7200" width="2.75" style="218" customWidth="1"/>
    <col min="7201" max="7201" width="14.75" style="218" customWidth="1"/>
    <col min="7202" max="7202" width="2.75" style="218" customWidth="1"/>
    <col min="7203" max="7203" width="5.5" style="218" customWidth="1"/>
    <col min="7204" max="7204" width="9.375" style="218" customWidth="1"/>
    <col min="7205" max="7362" width="17.25" style="218" customWidth="1"/>
    <col min="7363" max="7424" width="9" style="218"/>
    <col min="7425" max="7425" width="9.375" style="218" customWidth="1"/>
    <col min="7426" max="7426" width="5.5" style="218" customWidth="1"/>
    <col min="7427" max="7442" width="9" style="218"/>
    <col min="7443" max="7443" width="4.875" style="218" customWidth="1"/>
    <col min="7444" max="7444" width="2.75" style="218" customWidth="1"/>
    <col min="7445" max="7445" width="14.75" style="218" customWidth="1"/>
    <col min="7446" max="7446" width="2.75" style="218" customWidth="1"/>
    <col min="7447" max="7447" width="14.75" style="218" customWidth="1"/>
    <col min="7448" max="7448" width="2.75" style="218" customWidth="1"/>
    <col min="7449" max="7449" width="14.75" style="218" customWidth="1"/>
    <col min="7450" max="7450" width="2.75" style="218" customWidth="1"/>
    <col min="7451" max="7451" width="14.75" style="218" customWidth="1"/>
    <col min="7452" max="7452" width="2.75" style="218" customWidth="1"/>
    <col min="7453" max="7453" width="14.75" style="218" customWidth="1"/>
    <col min="7454" max="7454" width="2.75" style="218" customWidth="1"/>
    <col min="7455" max="7455" width="14.75" style="218" customWidth="1"/>
    <col min="7456" max="7456" width="2.75" style="218" customWidth="1"/>
    <col min="7457" max="7457" width="14.75" style="218" customWidth="1"/>
    <col min="7458" max="7458" width="2.75" style="218" customWidth="1"/>
    <col min="7459" max="7459" width="5.5" style="218" customWidth="1"/>
    <col min="7460" max="7460" width="9.375" style="218" customWidth="1"/>
    <col min="7461" max="7618" width="17.25" style="218" customWidth="1"/>
    <col min="7619" max="7680" width="9" style="218"/>
    <col min="7681" max="7681" width="9.375" style="218" customWidth="1"/>
    <col min="7682" max="7682" width="5.5" style="218" customWidth="1"/>
    <col min="7683" max="7698" width="9" style="218"/>
    <col min="7699" max="7699" width="4.875" style="218" customWidth="1"/>
    <col min="7700" max="7700" width="2.75" style="218" customWidth="1"/>
    <col min="7701" max="7701" width="14.75" style="218" customWidth="1"/>
    <col min="7702" max="7702" width="2.75" style="218" customWidth="1"/>
    <col min="7703" max="7703" width="14.75" style="218" customWidth="1"/>
    <col min="7704" max="7704" width="2.75" style="218" customWidth="1"/>
    <col min="7705" max="7705" width="14.75" style="218" customWidth="1"/>
    <col min="7706" max="7706" width="2.75" style="218" customWidth="1"/>
    <col min="7707" max="7707" width="14.75" style="218" customWidth="1"/>
    <col min="7708" max="7708" width="2.75" style="218" customWidth="1"/>
    <col min="7709" max="7709" width="14.75" style="218" customWidth="1"/>
    <col min="7710" max="7710" width="2.75" style="218" customWidth="1"/>
    <col min="7711" max="7711" width="14.75" style="218" customWidth="1"/>
    <col min="7712" max="7712" width="2.75" style="218" customWidth="1"/>
    <col min="7713" max="7713" width="14.75" style="218" customWidth="1"/>
    <col min="7714" max="7714" width="2.75" style="218" customWidth="1"/>
    <col min="7715" max="7715" width="5.5" style="218" customWidth="1"/>
    <col min="7716" max="7716" width="9.375" style="218" customWidth="1"/>
    <col min="7717" max="7874" width="17.25" style="218" customWidth="1"/>
    <col min="7875" max="7936" width="9" style="218"/>
    <col min="7937" max="7937" width="9.375" style="218" customWidth="1"/>
    <col min="7938" max="7938" width="5.5" style="218" customWidth="1"/>
    <col min="7939" max="7954" width="9" style="218"/>
    <col min="7955" max="7955" width="4.875" style="218" customWidth="1"/>
    <col min="7956" max="7956" width="2.75" style="218" customWidth="1"/>
    <col min="7957" max="7957" width="14.75" style="218" customWidth="1"/>
    <col min="7958" max="7958" width="2.75" style="218" customWidth="1"/>
    <col min="7959" max="7959" width="14.75" style="218" customWidth="1"/>
    <col min="7960" max="7960" width="2.75" style="218" customWidth="1"/>
    <col min="7961" max="7961" width="14.75" style="218" customWidth="1"/>
    <col min="7962" max="7962" width="2.75" style="218" customWidth="1"/>
    <col min="7963" max="7963" width="14.75" style="218" customWidth="1"/>
    <col min="7964" max="7964" width="2.75" style="218" customWidth="1"/>
    <col min="7965" max="7965" width="14.75" style="218" customWidth="1"/>
    <col min="7966" max="7966" width="2.75" style="218" customWidth="1"/>
    <col min="7967" max="7967" width="14.75" style="218" customWidth="1"/>
    <col min="7968" max="7968" width="2.75" style="218" customWidth="1"/>
    <col min="7969" max="7969" width="14.75" style="218" customWidth="1"/>
    <col min="7970" max="7970" width="2.75" style="218" customWidth="1"/>
    <col min="7971" max="7971" width="5.5" style="218" customWidth="1"/>
    <col min="7972" max="7972" width="9.375" style="218" customWidth="1"/>
    <col min="7973" max="8130" width="17.25" style="218" customWidth="1"/>
    <col min="8131" max="8192" width="9" style="218"/>
    <col min="8193" max="8193" width="9.375" style="218" customWidth="1"/>
    <col min="8194" max="8194" width="5.5" style="218" customWidth="1"/>
    <col min="8195" max="8210" width="9" style="218"/>
    <col min="8211" max="8211" width="4.875" style="218" customWidth="1"/>
    <col min="8212" max="8212" width="2.75" style="218" customWidth="1"/>
    <col min="8213" max="8213" width="14.75" style="218" customWidth="1"/>
    <col min="8214" max="8214" width="2.75" style="218" customWidth="1"/>
    <col min="8215" max="8215" width="14.75" style="218" customWidth="1"/>
    <col min="8216" max="8216" width="2.75" style="218" customWidth="1"/>
    <col min="8217" max="8217" width="14.75" style="218" customWidth="1"/>
    <col min="8218" max="8218" width="2.75" style="218" customWidth="1"/>
    <col min="8219" max="8219" width="14.75" style="218" customWidth="1"/>
    <col min="8220" max="8220" width="2.75" style="218" customWidth="1"/>
    <col min="8221" max="8221" width="14.75" style="218" customWidth="1"/>
    <col min="8222" max="8222" width="2.75" style="218" customWidth="1"/>
    <col min="8223" max="8223" width="14.75" style="218" customWidth="1"/>
    <col min="8224" max="8224" width="2.75" style="218" customWidth="1"/>
    <col min="8225" max="8225" width="14.75" style="218" customWidth="1"/>
    <col min="8226" max="8226" width="2.75" style="218" customWidth="1"/>
    <col min="8227" max="8227" width="5.5" style="218" customWidth="1"/>
    <col min="8228" max="8228" width="9.375" style="218" customWidth="1"/>
    <col min="8229" max="8386" width="17.25" style="218" customWidth="1"/>
    <col min="8387" max="8448" width="9" style="218"/>
    <col min="8449" max="8449" width="9.375" style="218" customWidth="1"/>
    <col min="8450" max="8450" width="5.5" style="218" customWidth="1"/>
    <col min="8451" max="8466" width="9" style="218"/>
    <col min="8467" max="8467" width="4.875" style="218" customWidth="1"/>
    <col min="8468" max="8468" width="2.75" style="218" customWidth="1"/>
    <col min="8469" max="8469" width="14.75" style="218" customWidth="1"/>
    <col min="8470" max="8470" width="2.75" style="218" customWidth="1"/>
    <col min="8471" max="8471" width="14.75" style="218" customWidth="1"/>
    <col min="8472" max="8472" width="2.75" style="218" customWidth="1"/>
    <col min="8473" max="8473" width="14.75" style="218" customWidth="1"/>
    <col min="8474" max="8474" width="2.75" style="218" customWidth="1"/>
    <col min="8475" max="8475" width="14.75" style="218" customWidth="1"/>
    <col min="8476" max="8476" width="2.75" style="218" customWidth="1"/>
    <col min="8477" max="8477" width="14.75" style="218" customWidth="1"/>
    <col min="8478" max="8478" width="2.75" style="218" customWidth="1"/>
    <col min="8479" max="8479" width="14.75" style="218" customWidth="1"/>
    <col min="8480" max="8480" width="2.75" style="218" customWidth="1"/>
    <col min="8481" max="8481" width="14.75" style="218" customWidth="1"/>
    <col min="8482" max="8482" width="2.75" style="218" customWidth="1"/>
    <col min="8483" max="8483" width="5.5" style="218" customWidth="1"/>
    <col min="8484" max="8484" width="9.375" style="218" customWidth="1"/>
    <col min="8485" max="8642" width="17.25" style="218" customWidth="1"/>
    <col min="8643" max="8704" width="9" style="218"/>
    <col min="8705" max="8705" width="9.375" style="218" customWidth="1"/>
    <col min="8706" max="8706" width="5.5" style="218" customWidth="1"/>
    <col min="8707" max="8722" width="9" style="218"/>
    <col min="8723" max="8723" width="4.875" style="218" customWidth="1"/>
    <col min="8724" max="8724" width="2.75" style="218" customWidth="1"/>
    <col min="8725" max="8725" width="14.75" style="218" customWidth="1"/>
    <col min="8726" max="8726" width="2.75" style="218" customWidth="1"/>
    <col min="8727" max="8727" width="14.75" style="218" customWidth="1"/>
    <col min="8728" max="8728" width="2.75" style="218" customWidth="1"/>
    <col min="8729" max="8729" width="14.75" style="218" customWidth="1"/>
    <col min="8730" max="8730" width="2.75" style="218" customWidth="1"/>
    <col min="8731" max="8731" width="14.75" style="218" customWidth="1"/>
    <col min="8732" max="8732" width="2.75" style="218" customWidth="1"/>
    <col min="8733" max="8733" width="14.75" style="218" customWidth="1"/>
    <col min="8734" max="8734" width="2.75" style="218" customWidth="1"/>
    <col min="8735" max="8735" width="14.75" style="218" customWidth="1"/>
    <col min="8736" max="8736" width="2.75" style="218" customWidth="1"/>
    <col min="8737" max="8737" width="14.75" style="218" customWidth="1"/>
    <col min="8738" max="8738" width="2.75" style="218" customWidth="1"/>
    <col min="8739" max="8739" width="5.5" style="218" customWidth="1"/>
    <col min="8740" max="8740" width="9.375" style="218" customWidth="1"/>
    <col min="8741" max="8898" width="17.25" style="218" customWidth="1"/>
    <col min="8899" max="8960" width="9" style="218"/>
    <col min="8961" max="8961" width="9.375" style="218" customWidth="1"/>
    <col min="8962" max="8962" width="5.5" style="218" customWidth="1"/>
    <col min="8963" max="8978" width="9" style="218"/>
    <col min="8979" max="8979" width="4.875" style="218" customWidth="1"/>
    <col min="8980" max="8980" width="2.75" style="218" customWidth="1"/>
    <col min="8981" max="8981" width="14.75" style="218" customWidth="1"/>
    <col min="8982" max="8982" width="2.75" style="218" customWidth="1"/>
    <col min="8983" max="8983" width="14.75" style="218" customWidth="1"/>
    <col min="8984" max="8984" width="2.75" style="218" customWidth="1"/>
    <col min="8985" max="8985" width="14.75" style="218" customWidth="1"/>
    <col min="8986" max="8986" width="2.75" style="218" customWidth="1"/>
    <col min="8987" max="8987" width="14.75" style="218" customWidth="1"/>
    <col min="8988" max="8988" width="2.75" style="218" customWidth="1"/>
    <col min="8989" max="8989" width="14.75" style="218" customWidth="1"/>
    <col min="8990" max="8990" width="2.75" style="218" customWidth="1"/>
    <col min="8991" max="8991" width="14.75" style="218" customWidth="1"/>
    <col min="8992" max="8992" width="2.75" style="218" customWidth="1"/>
    <col min="8993" max="8993" width="14.75" style="218" customWidth="1"/>
    <col min="8994" max="8994" width="2.75" style="218" customWidth="1"/>
    <col min="8995" max="8995" width="5.5" style="218" customWidth="1"/>
    <col min="8996" max="8996" width="9.375" style="218" customWidth="1"/>
    <col min="8997" max="9154" width="17.25" style="218" customWidth="1"/>
    <col min="9155" max="9216" width="9" style="218"/>
    <col min="9217" max="9217" width="9.375" style="218" customWidth="1"/>
    <col min="9218" max="9218" width="5.5" style="218" customWidth="1"/>
    <col min="9219" max="9234" width="9" style="218"/>
    <col min="9235" max="9235" width="4.875" style="218" customWidth="1"/>
    <col min="9236" max="9236" width="2.75" style="218" customWidth="1"/>
    <col min="9237" max="9237" width="14.75" style="218" customWidth="1"/>
    <col min="9238" max="9238" width="2.75" style="218" customWidth="1"/>
    <col min="9239" max="9239" width="14.75" style="218" customWidth="1"/>
    <col min="9240" max="9240" width="2.75" style="218" customWidth="1"/>
    <col min="9241" max="9241" width="14.75" style="218" customWidth="1"/>
    <col min="9242" max="9242" width="2.75" style="218" customWidth="1"/>
    <col min="9243" max="9243" width="14.75" style="218" customWidth="1"/>
    <col min="9244" max="9244" width="2.75" style="218" customWidth="1"/>
    <col min="9245" max="9245" width="14.75" style="218" customWidth="1"/>
    <col min="9246" max="9246" width="2.75" style="218" customWidth="1"/>
    <col min="9247" max="9247" width="14.75" style="218" customWidth="1"/>
    <col min="9248" max="9248" width="2.75" style="218" customWidth="1"/>
    <col min="9249" max="9249" width="14.75" style="218" customWidth="1"/>
    <col min="9250" max="9250" width="2.75" style="218" customWidth="1"/>
    <col min="9251" max="9251" width="5.5" style="218" customWidth="1"/>
    <col min="9252" max="9252" width="9.375" style="218" customWidth="1"/>
    <col min="9253" max="9410" width="17.25" style="218" customWidth="1"/>
    <col min="9411" max="9472" width="9" style="218"/>
    <col min="9473" max="9473" width="9.375" style="218" customWidth="1"/>
    <col min="9474" max="9474" width="5.5" style="218" customWidth="1"/>
    <col min="9475" max="9490" width="9" style="218"/>
    <col min="9491" max="9491" width="4.875" style="218" customWidth="1"/>
    <col min="9492" max="9492" width="2.75" style="218" customWidth="1"/>
    <col min="9493" max="9493" width="14.75" style="218" customWidth="1"/>
    <col min="9494" max="9494" width="2.75" style="218" customWidth="1"/>
    <col min="9495" max="9495" width="14.75" style="218" customWidth="1"/>
    <col min="9496" max="9496" width="2.75" style="218" customWidth="1"/>
    <col min="9497" max="9497" width="14.75" style="218" customWidth="1"/>
    <col min="9498" max="9498" width="2.75" style="218" customWidth="1"/>
    <col min="9499" max="9499" width="14.75" style="218" customWidth="1"/>
    <col min="9500" max="9500" width="2.75" style="218" customWidth="1"/>
    <col min="9501" max="9501" width="14.75" style="218" customWidth="1"/>
    <col min="9502" max="9502" width="2.75" style="218" customWidth="1"/>
    <col min="9503" max="9503" width="14.75" style="218" customWidth="1"/>
    <col min="9504" max="9504" width="2.75" style="218" customWidth="1"/>
    <col min="9505" max="9505" width="14.75" style="218" customWidth="1"/>
    <col min="9506" max="9506" width="2.75" style="218" customWidth="1"/>
    <col min="9507" max="9507" width="5.5" style="218" customWidth="1"/>
    <col min="9508" max="9508" width="9.375" style="218" customWidth="1"/>
    <col min="9509" max="9666" width="17.25" style="218" customWidth="1"/>
    <col min="9667" max="9728" width="9" style="218"/>
    <col min="9729" max="9729" width="9.375" style="218" customWidth="1"/>
    <col min="9730" max="9730" width="5.5" style="218" customWidth="1"/>
    <col min="9731" max="9746" width="9" style="218"/>
    <col min="9747" max="9747" width="4.875" style="218" customWidth="1"/>
    <col min="9748" max="9748" width="2.75" style="218" customWidth="1"/>
    <col min="9749" max="9749" width="14.75" style="218" customWidth="1"/>
    <col min="9750" max="9750" width="2.75" style="218" customWidth="1"/>
    <col min="9751" max="9751" width="14.75" style="218" customWidth="1"/>
    <col min="9752" max="9752" width="2.75" style="218" customWidth="1"/>
    <col min="9753" max="9753" width="14.75" style="218" customWidth="1"/>
    <col min="9754" max="9754" width="2.75" style="218" customWidth="1"/>
    <col min="9755" max="9755" width="14.75" style="218" customWidth="1"/>
    <col min="9756" max="9756" width="2.75" style="218" customWidth="1"/>
    <col min="9757" max="9757" width="14.75" style="218" customWidth="1"/>
    <col min="9758" max="9758" width="2.75" style="218" customWidth="1"/>
    <col min="9759" max="9759" width="14.75" style="218" customWidth="1"/>
    <col min="9760" max="9760" width="2.75" style="218" customWidth="1"/>
    <col min="9761" max="9761" width="14.75" style="218" customWidth="1"/>
    <col min="9762" max="9762" width="2.75" style="218" customWidth="1"/>
    <col min="9763" max="9763" width="5.5" style="218" customWidth="1"/>
    <col min="9764" max="9764" width="9.375" style="218" customWidth="1"/>
    <col min="9765" max="9922" width="17.25" style="218" customWidth="1"/>
    <col min="9923" max="9984" width="9" style="218"/>
    <col min="9985" max="9985" width="9.375" style="218" customWidth="1"/>
    <col min="9986" max="9986" width="5.5" style="218" customWidth="1"/>
    <col min="9987" max="10002" width="9" style="218"/>
    <col min="10003" max="10003" width="4.875" style="218" customWidth="1"/>
    <col min="10004" max="10004" width="2.75" style="218" customWidth="1"/>
    <col min="10005" max="10005" width="14.75" style="218" customWidth="1"/>
    <col min="10006" max="10006" width="2.75" style="218" customWidth="1"/>
    <col min="10007" max="10007" width="14.75" style="218" customWidth="1"/>
    <col min="10008" max="10008" width="2.75" style="218" customWidth="1"/>
    <col min="10009" max="10009" width="14.75" style="218" customWidth="1"/>
    <col min="10010" max="10010" width="2.75" style="218" customWidth="1"/>
    <col min="10011" max="10011" width="14.75" style="218" customWidth="1"/>
    <col min="10012" max="10012" width="2.75" style="218" customWidth="1"/>
    <col min="10013" max="10013" width="14.75" style="218" customWidth="1"/>
    <col min="10014" max="10014" width="2.75" style="218" customWidth="1"/>
    <col min="10015" max="10015" width="14.75" style="218" customWidth="1"/>
    <col min="10016" max="10016" width="2.75" style="218" customWidth="1"/>
    <col min="10017" max="10017" width="14.75" style="218" customWidth="1"/>
    <col min="10018" max="10018" width="2.75" style="218" customWidth="1"/>
    <col min="10019" max="10019" width="5.5" style="218" customWidth="1"/>
    <col min="10020" max="10020" width="9.375" style="218" customWidth="1"/>
    <col min="10021" max="10178" width="17.25" style="218" customWidth="1"/>
    <col min="10179" max="10240" width="9" style="218"/>
    <col min="10241" max="10241" width="9.375" style="218" customWidth="1"/>
    <col min="10242" max="10242" width="5.5" style="218" customWidth="1"/>
    <col min="10243" max="10258" width="9" style="218"/>
    <col min="10259" max="10259" width="4.875" style="218" customWidth="1"/>
    <col min="10260" max="10260" width="2.75" style="218" customWidth="1"/>
    <col min="10261" max="10261" width="14.75" style="218" customWidth="1"/>
    <col min="10262" max="10262" width="2.75" style="218" customWidth="1"/>
    <col min="10263" max="10263" width="14.75" style="218" customWidth="1"/>
    <col min="10264" max="10264" width="2.75" style="218" customWidth="1"/>
    <col min="10265" max="10265" width="14.75" style="218" customWidth="1"/>
    <col min="10266" max="10266" width="2.75" style="218" customWidth="1"/>
    <col min="10267" max="10267" width="14.75" style="218" customWidth="1"/>
    <col min="10268" max="10268" width="2.75" style="218" customWidth="1"/>
    <col min="10269" max="10269" width="14.75" style="218" customWidth="1"/>
    <col min="10270" max="10270" width="2.75" style="218" customWidth="1"/>
    <col min="10271" max="10271" width="14.75" style="218" customWidth="1"/>
    <col min="10272" max="10272" width="2.75" style="218" customWidth="1"/>
    <col min="10273" max="10273" width="14.75" style="218" customWidth="1"/>
    <col min="10274" max="10274" width="2.75" style="218" customWidth="1"/>
    <col min="10275" max="10275" width="5.5" style="218" customWidth="1"/>
    <col min="10276" max="10276" width="9.375" style="218" customWidth="1"/>
    <col min="10277" max="10434" width="17.25" style="218" customWidth="1"/>
    <col min="10435" max="10496" width="9" style="218"/>
    <col min="10497" max="10497" width="9.375" style="218" customWidth="1"/>
    <col min="10498" max="10498" width="5.5" style="218" customWidth="1"/>
    <col min="10499" max="10514" width="9" style="218"/>
    <col min="10515" max="10515" width="4.875" style="218" customWidth="1"/>
    <col min="10516" max="10516" width="2.75" style="218" customWidth="1"/>
    <col min="10517" max="10517" width="14.75" style="218" customWidth="1"/>
    <col min="10518" max="10518" width="2.75" style="218" customWidth="1"/>
    <col min="10519" max="10519" width="14.75" style="218" customWidth="1"/>
    <col min="10520" max="10520" width="2.75" style="218" customWidth="1"/>
    <col min="10521" max="10521" width="14.75" style="218" customWidth="1"/>
    <col min="10522" max="10522" width="2.75" style="218" customWidth="1"/>
    <col min="10523" max="10523" width="14.75" style="218" customWidth="1"/>
    <col min="10524" max="10524" width="2.75" style="218" customWidth="1"/>
    <col min="10525" max="10525" width="14.75" style="218" customWidth="1"/>
    <col min="10526" max="10526" width="2.75" style="218" customWidth="1"/>
    <col min="10527" max="10527" width="14.75" style="218" customWidth="1"/>
    <col min="10528" max="10528" width="2.75" style="218" customWidth="1"/>
    <col min="10529" max="10529" width="14.75" style="218" customWidth="1"/>
    <col min="10530" max="10530" width="2.75" style="218" customWidth="1"/>
    <col min="10531" max="10531" width="5.5" style="218" customWidth="1"/>
    <col min="10532" max="10532" width="9.375" style="218" customWidth="1"/>
    <col min="10533" max="10690" width="17.25" style="218" customWidth="1"/>
    <col min="10691" max="10752" width="9" style="218"/>
    <col min="10753" max="10753" width="9.375" style="218" customWidth="1"/>
    <col min="10754" max="10754" width="5.5" style="218" customWidth="1"/>
    <col min="10755" max="10770" width="9" style="218"/>
    <col min="10771" max="10771" width="4.875" style="218" customWidth="1"/>
    <col min="10772" max="10772" width="2.75" style="218" customWidth="1"/>
    <col min="10773" max="10773" width="14.75" style="218" customWidth="1"/>
    <col min="10774" max="10774" width="2.75" style="218" customWidth="1"/>
    <col min="10775" max="10775" width="14.75" style="218" customWidth="1"/>
    <col min="10776" max="10776" width="2.75" style="218" customWidth="1"/>
    <col min="10777" max="10777" width="14.75" style="218" customWidth="1"/>
    <col min="10778" max="10778" width="2.75" style="218" customWidth="1"/>
    <col min="10779" max="10779" width="14.75" style="218" customWidth="1"/>
    <col min="10780" max="10780" width="2.75" style="218" customWidth="1"/>
    <col min="10781" max="10781" width="14.75" style="218" customWidth="1"/>
    <col min="10782" max="10782" width="2.75" style="218" customWidth="1"/>
    <col min="10783" max="10783" width="14.75" style="218" customWidth="1"/>
    <col min="10784" max="10784" width="2.75" style="218" customWidth="1"/>
    <col min="10785" max="10785" width="14.75" style="218" customWidth="1"/>
    <col min="10786" max="10786" width="2.75" style="218" customWidth="1"/>
    <col min="10787" max="10787" width="5.5" style="218" customWidth="1"/>
    <col min="10788" max="10788" width="9.375" style="218" customWidth="1"/>
    <col min="10789" max="10946" width="17.25" style="218" customWidth="1"/>
    <col min="10947" max="11008" width="9" style="218"/>
    <col min="11009" max="11009" width="9.375" style="218" customWidth="1"/>
    <col min="11010" max="11010" width="5.5" style="218" customWidth="1"/>
    <col min="11011" max="11026" width="9" style="218"/>
    <col min="11027" max="11027" width="4.875" style="218" customWidth="1"/>
    <col min="11028" max="11028" width="2.75" style="218" customWidth="1"/>
    <col min="11029" max="11029" width="14.75" style="218" customWidth="1"/>
    <col min="11030" max="11030" width="2.75" style="218" customWidth="1"/>
    <col min="11031" max="11031" width="14.75" style="218" customWidth="1"/>
    <col min="11032" max="11032" width="2.75" style="218" customWidth="1"/>
    <col min="11033" max="11033" width="14.75" style="218" customWidth="1"/>
    <col min="11034" max="11034" width="2.75" style="218" customWidth="1"/>
    <col min="11035" max="11035" width="14.75" style="218" customWidth="1"/>
    <col min="11036" max="11036" width="2.75" style="218" customWidth="1"/>
    <col min="11037" max="11037" width="14.75" style="218" customWidth="1"/>
    <col min="11038" max="11038" width="2.75" style="218" customWidth="1"/>
    <col min="11039" max="11039" width="14.75" style="218" customWidth="1"/>
    <col min="11040" max="11040" width="2.75" style="218" customWidth="1"/>
    <col min="11041" max="11041" width="14.75" style="218" customWidth="1"/>
    <col min="11042" max="11042" width="2.75" style="218" customWidth="1"/>
    <col min="11043" max="11043" width="5.5" style="218" customWidth="1"/>
    <col min="11044" max="11044" width="9.375" style="218" customWidth="1"/>
    <col min="11045" max="11202" width="17.25" style="218" customWidth="1"/>
    <col min="11203" max="11264" width="9" style="218"/>
    <col min="11265" max="11265" width="9.375" style="218" customWidth="1"/>
    <col min="11266" max="11266" width="5.5" style="218" customWidth="1"/>
    <col min="11267" max="11282" width="9" style="218"/>
    <col min="11283" max="11283" width="4.875" style="218" customWidth="1"/>
    <col min="11284" max="11284" width="2.75" style="218" customWidth="1"/>
    <col min="11285" max="11285" width="14.75" style="218" customWidth="1"/>
    <col min="11286" max="11286" width="2.75" style="218" customWidth="1"/>
    <col min="11287" max="11287" width="14.75" style="218" customWidth="1"/>
    <col min="11288" max="11288" width="2.75" style="218" customWidth="1"/>
    <col min="11289" max="11289" width="14.75" style="218" customWidth="1"/>
    <col min="11290" max="11290" width="2.75" style="218" customWidth="1"/>
    <col min="11291" max="11291" width="14.75" style="218" customWidth="1"/>
    <col min="11292" max="11292" width="2.75" style="218" customWidth="1"/>
    <col min="11293" max="11293" width="14.75" style="218" customWidth="1"/>
    <col min="11294" max="11294" width="2.75" style="218" customWidth="1"/>
    <col min="11295" max="11295" width="14.75" style="218" customWidth="1"/>
    <col min="11296" max="11296" width="2.75" style="218" customWidth="1"/>
    <col min="11297" max="11297" width="14.75" style="218" customWidth="1"/>
    <col min="11298" max="11298" width="2.75" style="218" customWidth="1"/>
    <col min="11299" max="11299" width="5.5" style="218" customWidth="1"/>
    <col min="11300" max="11300" width="9.375" style="218" customWidth="1"/>
    <col min="11301" max="11458" width="17.25" style="218" customWidth="1"/>
    <col min="11459" max="11520" width="9" style="218"/>
    <col min="11521" max="11521" width="9.375" style="218" customWidth="1"/>
    <col min="11522" max="11522" width="5.5" style="218" customWidth="1"/>
    <col min="11523" max="11538" width="9" style="218"/>
    <col min="11539" max="11539" width="4.875" style="218" customWidth="1"/>
    <col min="11540" max="11540" width="2.75" style="218" customWidth="1"/>
    <col min="11541" max="11541" width="14.75" style="218" customWidth="1"/>
    <col min="11542" max="11542" width="2.75" style="218" customWidth="1"/>
    <col min="11543" max="11543" width="14.75" style="218" customWidth="1"/>
    <col min="11544" max="11544" width="2.75" style="218" customWidth="1"/>
    <col min="11545" max="11545" width="14.75" style="218" customWidth="1"/>
    <col min="11546" max="11546" width="2.75" style="218" customWidth="1"/>
    <col min="11547" max="11547" width="14.75" style="218" customWidth="1"/>
    <col min="11548" max="11548" width="2.75" style="218" customWidth="1"/>
    <col min="11549" max="11549" width="14.75" style="218" customWidth="1"/>
    <col min="11550" max="11550" width="2.75" style="218" customWidth="1"/>
    <col min="11551" max="11551" width="14.75" style="218" customWidth="1"/>
    <col min="11552" max="11552" width="2.75" style="218" customWidth="1"/>
    <col min="11553" max="11553" width="14.75" style="218" customWidth="1"/>
    <col min="11554" max="11554" width="2.75" style="218" customWidth="1"/>
    <col min="11555" max="11555" width="5.5" style="218" customWidth="1"/>
    <col min="11556" max="11556" width="9.375" style="218" customWidth="1"/>
    <col min="11557" max="11714" width="17.25" style="218" customWidth="1"/>
    <col min="11715" max="11776" width="9" style="218"/>
    <col min="11777" max="11777" width="9.375" style="218" customWidth="1"/>
    <col min="11778" max="11778" width="5.5" style="218" customWidth="1"/>
    <col min="11779" max="11794" width="9" style="218"/>
    <col min="11795" max="11795" width="4.875" style="218" customWidth="1"/>
    <col min="11796" max="11796" width="2.75" style="218" customWidth="1"/>
    <col min="11797" max="11797" width="14.75" style="218" customWidth="1"/>
    <col min="11798" max="11798" width="2.75" style="218" customWidth="1"/>
    <col min="11799" max="11799" width="14.75" style="218" customWidth="1"/>
    <col min="11800" max="11800" width="2.75" style="218" customWidth="1"/>
    <col min="11801" max="11801" width="14.75" style="218" customWidth="1"/>
    <col min="11802" max="11802" width="2.75" style="218" customWidth="1"/>
    <col min="11803" max="11803" width="14.75" style="218" customWidth="1"/>
    <col min="11804" max="11804" width="2.75" style="218" customWidth="1"/>
    <col min="11805" max="11805" width="14.75" style="218" customWidth="1"/>
    <col min="11806" max="11806" width="2.75" style="218" customWidth="1"/>
    <col min="11807" max="11807" width="14.75" style="218" customWidth="1"/>
    <col min="11808" max="11808" width="2.75" style="218" customWidth="1"/>
    <col min="11809" max="11809" width="14.75" style="218" customWidth="1"/>
    <col min="11810" max="11810" width="2.75" style="218" customWidth="1"/>
    <col min="11811" max="11811" width="5.5" style="218" customWidth="1"/>
    <col min="11812" max="11812" width="9.375" style="218" customWidth="1"/>
    <col min="11813" max="11970" width="17.25" style="218" customWidth="1"/>
    <col min="11971" max="12032" width="9" style="218"/>
    <col min="12033" max="12033" width="9.375" style="218" customWidth="1"/>
    <col min="12034" max="12034" width="5.5" style="218" customWidth="1"/>
    <col min="12035" max="12050" width="9" style="218"/>
    <col min="12051" max="12051" width="4.875" style="218" customWidth="1"/>
    <col min="12052" max="12052" width="2.75" style="218" customWidth="1"/>
    <col min="12053" max="12053" width="14.75" style="218" customWidth="1"/>
    <col min="12054" max="12054" width="2.75" style="218" customWidth="1"/>
    <col min="12055" max="12055" width="14.75" style="218" customWidth="1"/>
    <col min="12056" max="12056" width="2.75" style="218" customWidth="1"/>
    <col min="12057" max="12057" width="14.75" style="218" customWidth="1"/>
    <col min="12058" max="12058" width="2.75" style="218" customWidth="1"/>
    <col min="12059" max="12059" width="14.75" style="218" customWidth="1"/>
    <col min="12060" max="12060" width="2.75" style="218" customWidth="1"/>
    <col min="12061" max="12061" width="14.75" style="218" customWidth="1"/>
    <col min="12062" max="12062" width="2.75" style="218" customWidth="1"/>
    <col min="12063" max="12063" width="14.75" style="218" customWidth="1"/>
    <col min="12064" max="12064" width="2.75" style="218" customWidth="1"/>
    <col min="12065" max="12065" width="14.75" style="218" customWidth="1"/>
    <col min="12066" max="12066" width="2.75" style="218" customWidth="1"/>
    <col min="12067" max="12067" width="5.5" style="218" customWidth="1"/>
    <col min="12068" max="12068" width="9.375" style="218" customWidth="1"/>
    <col min="12069" max="12226" width="17.25" style="218" customWidth="1"/>
    <col min="12227" max="12288" width="9" style="218"/>
    <col min="12289" max="12289" width="9.375" style="218" customWidth="1"/>
    <col min="12290" max="12290" width="5.5" style="218" customWidth="1"/>
    <col min="12291" max="12306" width="9" style="218"/>
    <col min="12307" max="12307" width="4.875" style="218" customWidth="1"/>
    <col min="12308" max="12308" width="2.75" style="218" customWidth="1"/>
    <col min="12309" max="12309" width="14.75" style="218" customWidth="1"/>
    <col min="12310" max="12310" width="2.75" style="218" customWidth="1"/>
    <col min="12311" max="12311" width="14.75" style="218" customWidth="1"/>
    <col min="12312" max="12312" width="2.75" style="218" customWidth="1"/>
    <col min="12313" max="12313" width="14.75" style="218" customWidth="1"/>
    <col min="12314" max="12314" width="2.75" style="218" customWidth="1"/>
    <col min="12315" max="12315" width="14.75" style="218" customWidth="1"/>
    <col min="12316" max="12316" width="2.75" style="218" customWidth="1"/>
    <col min="12317" max="12317" width="14.75" style="218" customWidth="1"/>
    <col min="12318" max="12318" width="2.75" style="218" customWidth="1"/>
    <col min="12319" max="12319" width="14.75" style="218" customWidth="1"/>
    <col min="12320" max="12320" width="2.75" style="218" customWidth="1"/>
    <col min="12321" max="12321" width="14.75" style="218" customWidth="1"/>
    <col min="12322" max="12322" width="2.75" style="218" customWidth="1"/>
    <col min="12323" max="12323" width="5.5" style="218" customWidth="1"/>
    <col min="12324" max="12324" width="9.375" style="218" customWidth="1"/>
    <col min="12325" max="12482" width="17.25" style="218" customWidth="1"/>
    <col min="12483" max="12544" width="9" style="218"/>
    <col min="12545" max="12545" width="9.375" style="218" customWidth="1"/>
    <col min="12546" max="12546" width="5.5" style="218" customWidth="1"/>
    <col min="12547" max="12562" width="9" style="218"/>
    <col min="12563" max="12563" width="4.875" style="218" customWidth="1"/>
    <col min="12564" max="12564" width="2.75" style="218" customWidth="1"/>
    <col min="12565" max="12565" width="14.75" style="218" customWidth="1"/>
    <col min="12566" max="12566" width="2.75" style="218" customWidth="1"/>
    <col min="12567" max="12567" width="14.75" style="218" customWidth="1"/>
    <col min="12568" max="12568" width="2.75" style="218" customWidth="1"/>
    <col min="12569" max="12569" width="14.75" style="218" customWidth="1"/>
    <col min="12570" max="12570" width="2.75" style="218" customWidth="1"/>
    <col min="12571" max="12571" width="14.75" style="218" customWidth="1"/>
    <col min="12572" max="12572" width="2.75" style="218" customWidth="1"/>
    <col min="12573" max="12573" width="14.75" style="218" customWidth="1"/>
    <col min="12574" max="12574" width="2.75" style="218" customWidth="1"/>
    <col min="12575" max="12575" width="14.75" style="218" customWidth="1"/>
    <col min="12576" max="12576" width="2.75" style="218" customWidth="1"/>
    <col min="12577" max="12577" width="14.75" style="218" customWidth="1"/>
    <col min="12578" max="12578" width="2.75" style="218" customWidth="1"/>
    <col min="12579" max="12579" width="5.5" style="218" customWidth="1"/>
    <col min="12580" max="12580" width="9.375" style="218" customWidth="1"/>
    <col min="12581" max="12738" width="17.25" style="218" customWidth="1"/>
    <col min="12739" max="12800" width="9" style="218"/>
    <col min="12801" max="12801" width="9.375" style="218" customWidth="1"/>
    <col min="12802" max="12802" width="5.5" style="218" customWidth="1"/>
    <col min="12803" max="12818" width="9" style="218"/>
    <col min="12819" max="12819" width="4.875" style="218" customWidth="1"/>
    <col min="12820" max="12820" width="2.75" style="218" customWidth="1"/>
    <col min="12821" max="12821" width="14.75" style="218" customWidth="1"/>
    <col min="12822" max="12822" width="2.75" style="218" customWidth="1"/>
    <col min="12823" max="12823" width="14.75" style="218" customWidth="1"/>
    <col min="12824" max="12824" width="2.75" style="218" customWidth="1"/>
    <col min="12825" max="12825" width="14.75" style="218" customWidth="1"/>
    <col min="12826" max="12826" width="2.75" style="218" customWidth="1"/>
    <col min="12827" max="12827" width="14.75" style="218" customWidth="1"/>
    <col min="12828" max="12828" width="2.75" style="218" customWidth="1"/>
    <col min="12829" max="12829" width="14.75" style="218" customWidth="1"/>
    <col min="12830" max="12830" width="2.75" style="218" customWidth="1"/>
    <col min="12831" max="12831" width="14.75" style="218" customWidth="1"/>
    <col min="12832" max="12832" width="2.75" style="218" customWidth="1"/>
    <col min="12833" max="12833" width="14.75" style="218" customWidth="1"/>
    <col min="12834" max="12834" width="2.75" style="218" customWidth="1"/>
    <col min="12835" max="12835" width="5.5" style="218" customWidth="1"/>
    <col min="12836" max="12836" width="9.375" style="218" customWidth="1"/>
    <col min="12837" max="12994" width="17.25" style="218" customWidth="1"/>
    <col min="12995" max="13056" width="9" style="218"/>
    <col min="13057" max="13057" width="9.375" style="218" customWidth="1"/>
    <col min="13058" max="13058" width="5.5" style="218" customWidth="1"/>
    <col min="13059" max="13074" width="9" style="218"/>
    <col min="13075" max="13075" width="4.875" style="218" customWidth="1"/>
    <col min="13076" max="13076" width="2.75" style="218" customWidth="1"/>
    <col min="13077" max="13077" width="14.75" style="218" customWidth="1"/>
    <col min="13078" max="13078" width="2.75" style="218" customWidth="1"/>
    <col min="13079" max="13079" width="14.75" style="218" customWidth="1"/>
    <col min="13080" max="13080" width="2.75" style="218" customWidth="1"/>
    <col min="13081" max="13081" width="14.75" style="218" customWidth="1"/>
    <col min="13082" max="13082" width="2.75" style="218" customWidth="1"/>
    <col min="13083" max="13083" width="14.75" style="218" customWidth="1"/>
    <col min="13084" max="13084" width="2.75" style="218" customWidth="1"/>
    <col min="13085" max="13085" width="14.75" style="218" customWidth="1"/>
    <col min="13086" max="13086" width="2.75" style="218" customWidth="1"/>
    <col min="13087" max="13087" width="14.75" style="218" customWidth="1"/>
    <col min="13088" max="13088" width="2.75" style="218" customWidth="1"/>
    <col min="13089" max="13089" width="14.75" style="218" customWidth="1"/>
    <col min="13090" max="13090" width="2.75" style="218" customWidth="1"/>
    <col min="13091" max="13091" width="5.5" style="218" customWidth="1"/>
    <col min="13092" max="13092" width="9.375" style="218" customWidth="1"/>
    <col min="13093" max="13250" width="17.25" style="218" customWidth="1"/>
    <col min="13251" max="13312" width="9" style="218"/>
    <col min="13313" max="13313" width="9.375" style="218" customWidth="1"/>
    <col min="13314" max="13314" width="5.5" style="218" customWidth="1"/>
    <col min="13315" max="13330" width="9" style="218"/>
    <col min="13331" max="13331" width="4.875" style="218" customWidth="1"/>
    <col min="13332" max="13332" width="2.75" style="218" customWidth="1"/>
    <col min="13333" max="13333" width="14.75" style="218" customWidth="1"/>
    <col min="13334" max="13334" width="2.75" style="218" customWidth="1"/>
    <col min="13335" max="13335" width="14.75" style="218" customWidth="1"/>
    <col min="13336" max="13336" width="2.75" style="218" customWidth="1"/>
    <col min="13337" max="13337" width="14.75" style="218" customWidth="1"/>
    <col min="13338" max="13338" width="2.75" style="218" customWidth="1"/>
    <col min="13339" max="13339" width="14.75" style="218" customWidth="1"/>
    <col min="13340" max="13340" width="2.75" style="218" customWidth="1"/>
    <col min="13341" max="13341" width="14.75" style="218" customWidth="1"/>
    <col min="13342" max="13342" width="2.75" style="218" customWidth="1"/>
    <col min="13343" max="13343" width="14.75" style="218" customWidth="1"/>
    <col min="13344" max="13344" width="2.75" style="218" customWidth="1"/>
    <col min="13345" max="13345" width="14.75" style="218" customWidth="1"/>
    <col min="13346" max="13346" width="2.75" style="218" customWidth="1"/>
    <col min="13347" max="13347" width="5.5" style="218" customWidth="1"/>
    <col min="13348" max="13348" width="9.375" style="218" customWidth="1"/>
    <col min="13349" max="13506" width="17.25" style="218" customWidth="1"/>
    <col min="13507" max="13568" width="9" style="218"/>
    <col min="13569" max="13569" width="9.375" style="218" customWidth="1"/>
    <col min="13570" max="13570" width="5.5" style="218" customWidth="1"/>
    <col min="13571" max="13586" width="9" style="218"/>
    <col min="13587" max="13587" width="4.875" style="218" customWidth="1"/>
    <col min="13588" max="13588" width="2.75" style="218" customWidth="1"/>
    <col min="13589" max="13589" width="14.75" style="218" customWidth="1"/>
    <col min="13590" max="13590" width="2.75" style="218" customWidth="1"/>
    <col min="13591" max="13591" width="14.75" style="218" customWidth="1"/>
    <col min="13592" max="13592" width="2.75" style="218" customWidth="1"/>
    <col min="13593" max="13593" width="14.75" style="218" customWidth="1"/>
    <col min="13594" max="13594" width="2.75" style="218" customWidth="1"/>
    <col min="13595" max="13595" width="14.75" style="218" customWidth="1"/>
    <col min="13596" max="13596" width="2.75" style="218" customWidth="1"/>
    <col min="13597" max="13597" width="14.75" style="218" customWidth="1"/>
    <col min="13598" max="13598" width="2.75" style="218" customWidth="1"/>
    <col min="13599" max="13599" width="14.75" style="218" customWidth="1"/>
    <col min="13600" max="13600" width="2.75" style="218" customWidth="1"/>
    <col min="13601" max="13601" width="14.75" style="218" customWidth="1"/>
    <col min="13602" max="13602" width="2.75" style="218" customWidth="1"/>
    <col min="13603" max="13603" width="5.5" style="218" customWidth="1"/>
    <col min="13604" max="13604" width="9.375" style="218" customWidth="1"/>
    <col min="13605" max="13762" width="17.25" style="218" customWidth="1"/>
    <col min="13763" max="13824" width="9" style="218"/>
    <col min="13825" max="13825" width="9.375" style="218" customWidth="1"/>
    <col min="13826" max="13826" width="5.5" style="218" customWidth="1"/>
    <col min="13827" max="13842" width="9" style="218"/>
    <col min="13843" max="13843" width="4.875" style="218" customWidth="1"/>
    <col min="13844" max="13844" width="2.75" style="218" customWidth="1"/>
    <col min="13845" max="13845" width="14.75" style="218" customWidth="1"/>
    <col min="13846" max="13846" width="2.75" style="218" customWidth="1"/>
    <col min="13847" max="13847" width="14.75" style="218" customWidth="1"/>
    <col min="13848" max="13848" width="2.75" style="218" customWidth="1"/>
    <col min="13849" max="13849" width="14.75" style="218" customWidth="1"/>
    <col min="13850" max="13850" width="2.75" style="218" customWidth="1"/>
    <col min="13851" max="13851" width="14.75" style="218" customWidth="1"/>
    <col min="13852" max="13852" width="2.75" style="218" customWidth="1"/>
    <col min="13853" max="13853" width="14.75" style="218" customWidth="1"/>
    <col min="13854" max="13854" width="2.75" style="218" customWidth="1"/>
    <col min="13855" max="13855" width="14.75" style="218" customWidth="1"/>
    <col min="13856" max="13856" width="2.75" style="218" customWidth="1"/>
    <col min="13857" max="13857" width="14.75" style="218" customWidth="1"/>
    <col min="13858" max="13858" width="2.75" style="218" customWidth="1"/>
    <col min="13859" max="13859" width="5.5" style="218" customWidth="1"/>
    <col min="13860" max="13860" width="9.375" style="218" customWidth="1"/>
    <col min="13861" max="14018" width="17.25" style="218" customWidth="1"/>
    <col min="14019" max="14080" width="9" style="218"/>
    <col min="14081" max="14081" width="9.375" style="218" customWidth="1"/>
    <col min="14082" max="14082" width="5.5" style="218" customWidth="1"/>
    <col min="14083" max="14098" width="9" style="218"/>
    <col min="14099" max="14099" width="4.875" style="218" customWidth="1"/>
    <col min="14100" max="14100" width="2.75" style="218" customWidth="1"/>
    <col min="14101" max="14101" width="14.75" style="218" customWidth="1"/>
    <col min="14102" max="14102" width="2.75" style="218" customWidth="1"/>
    <col min="14103" max="14103" width="14.75" style="218" customWidth="1"/>
    <col min="14104" max="14104" width="2.75" style="218" customWidth="1"/>
    <col min="14105" max="14105" width="14.75" style="218" customWidth="1"/>
    <col min="14106" max="14106" width="2.75" style="218" customWidth="1"/>
    <col min="14107" max="14107" width="14.75" style="218" customWidth="1"/>
    <col min="14108" max="14108" width="2.75" style="218" customWidth="1"/>
    <col min="14109" max="14109" width="14.75" style="218" customWidth="1"/>
    <col min="14110" max="14110" width="2.75" style="218" customWidth="1"/>
    <col min="14111" max="14111" width="14.75" style="218" customWidth="1"/>
    <col min="14112" max="14112" width="2.75" style="218" customWidth="1"/>
    <col min="14113" max="14113" width="14.75" style="218" customWidth="1"/>
    <col min="14114" max="14114" width="2.75" style="218" customWidth="1"/>
    <col min="14115" max="14115" width="5.5" style="218" customWidth="1"/>
    <col min="14116" max="14116" width="9.375" style="218" customWidth="1"/>
    <col min="14117" max="14274" width="17.25" style="218" customWidth="1"/>
    <col min="14275" max="14336" width="9" style="218"/>
    <col min="14337" max="14337" width="9.375" style="218" customWidth="1"/>
    <col min="14338" max="14338" width="5.5" style="218" customWidth="1"/>
    <col min="14339" max="14354" width="9" style="218"/>
    <col min="14355" max="14355" width="4.875" style="218" customWidth="1"/>
    <col min="14356" max="14356" width="2.75" style="218" customWidth="1"/>
    <col min="14357" max="14357" width="14.75" style="218" customWidth="1"/>
    <col min="14358" max="14358" width="2.75" style="218" customWidth="1"/>
    <col min="14359" max="14359" width="14.75" style="218" customWidth="1"/>
    <col min="14360" max="14360" width="2.75" style="218" customWidth="1"/>
    <col min="14361" max="14361" width="14.75" style="218" customWidth="1"/>
    <col min="14362" max="14362" width="2.75" style="218" customWidth="1"/>
    <col min="14363" max="14363" width="14.75" style="218" customWidth="1"/>
    <col min="14364" max="14364" width="2.75" style="218" customWidth="1"/>
    <col min="14365" max="14365" width="14.75" style="218" customWidth="1"/>
    <col min="14366" max="14366" width="2.75" style="218" customWidth="1"/>
    <col min="14367" max="14367" width="14.75" style="218" customWidth="1"/>
    <col min="14368" max="14368" width="2.75" style="218" customWidth="1"/>
    <col min="14369" max="14369" width="14.75" style="218" customWidth="1"/>
    <col min="14370" max="14370" width="2.75" style="218" customWidth="1"/>
    <col min="14371" max="14371" width="5.5" style="218" customWidth="1"/>
    <col min="14372" max="14372" width="9.375" style="218" customWidth="1"/>
    <col min="14373" max="14530" width="17.25" style="218" customWidth="1"/>
    <col min="14531" max="14592" width="9" style="218"/>
    <col min="14593" max="14593" width="9.375" style="218" customWidth="1"/>
    <col min="14594" max="14594" width="5.5" style="218" customWidth="1"/>
    <col min="14595" max="14610" width="9" style="218"/>
    <col min="14611" max="14611" width="4.875" style="218" customWidth="1"/>
    <col min="14612" max="14612" width="2.75" style="218" customWidth="1"/>
    <col min="14613" max="14613" width="14.75" style="218" customWidth="1"/>
    <col min="14614" max="14614" width="2.75" style="218" customWidth="1"/>
    <col min="14615" max="14615" width="14.75" style="218" customWidth="1"/>
    <col min="14616" max="14616" width="2.75" style="218" customWidth="1"/>
    <col min="14617" max="14617" width="14.75" style="218" customWidth="1"/>
    <col min="14618" max="14618" width="2.75" style="218" customWidth="1"/>
    <col min="14619" max="14619" width="14.75" style="218" customWidth="1"/>
    <col min="14620" max="14620" width="2.75" style="218" customWidth="1"/>
    <col min="14621" max="14621" width="14.75" style="218" customWidth="1"/>
    <col min="14622" max="14622" width="2.75" style="218" customWidth="1"/>
    <col min="14623" max="14623" width="14.75" style="218" customWidth="1"/>
    <col min="14624" max="14624" width="2.75" style="218" customWidth="1"/>
    <col min="14625" max="14625" width="14.75" style="218" customWidth="1"/>
    <col min="14626" max="14626" width="2.75" style="218" customWidth="1"/>
    <col min="14627" max="14627" width="5.5" style="218" customWidth="1"/>
    <col min="14628" max="14628" width="9.375" style="218" customWidth="1"/>
    <col min="14629" max="14786" width="17.25" style="218" customWidth="1"/>
    <col min="14787" max="14848" width="9" style="218"/>
    <col min="14849" max="14849" width="9.375" style="218" customWidth="1"/>
    <col min="14850" max="14850" width="5.5" style="218" customWidth="1"/>
    <col min="14851" max="14866" width="9" style="218"/>
    <col min="14867" max="14867" width="4.875" style="218" customWidth="1"/>
    <col min="14868" max="14868" width="2.75" style="218" customWidth="1"/>
    <col min="14869" max="14869" width="14.75" style="218" customWidth="1"/>
    <col min="14870" max="14870" width="2.75" style="218" customWidth="1"/>
    <col min="14871" max="14871" width="14.75" style="218" customWidth="1"/>
    <col min="14872" max="14872" width="2.75" style="218" customWidth="1"/>
    <col min="14873" max="14873" width="14.75" style="218" customWidth="1"/>
    <col min="14874" max="14874" width="2.75" style="218" customWidth="1"/>
    <col min="14875" max="14875" width="14.75" style="218" customWidth="1"/>
    <col min="14876" max="14876" width="2.75" style="218" customWidth="1"/>
    <col min="14877" max="14877" width="14.75" style="218" customWidth="1"/>
    <col min="14878" max="14878" width="2.75" style="218" customWidth="1"/>
    <col min="14879" max="14879" width="14.75" style="218" customWidth="1"/>
    <col min="14880" max="14880" width="2.75" style="218" customWidth="1"/>
    <col min="14881" max="14881" width="14.75" style="218" customWidth="1"/>
    <col min="14882" max="14882" width="2.75" style="218" customWidth="1"/>
    <col min="14883" max="14883" width="5.5" style="218" customWidth="1"/>
    <col min="14884" max="14884" width="9.375" style="218" customWidth="1"/>
    <col min="14885" max="15042" width="17.25" style="218" customWidth="1"/>
    <col min="15043" max="15104" width="9" style="218"/>
    <col min="15105" max="15105" width="9.375" style="218" customWidth="1"/>
    <col min="15106" max="15106" width="5.5" style="218" customWidth="1"/>
    <col min="15107" max="15122" width="9" style="218"/>
    <col min="15123" max="15123" width="4.875" style="218" customWidth="1"/>
    <col min="15124" max="15124" width="2.75" style="218" customWidth="1"/>
    <col min="15125" max="15125" width="14.75" style="218" customWidth="1"/>
    <col min="15126" max="15126" width="2.75" style="218" customWidth="1"/>
    <col min="15127" max="15127" width="14.75" style="218" customWidth="1"/>
    <col min="15128" max="15128" width="2.75" style="218" customWidth="1"/>
    <col min="15129" max="15129" width="14.75" style="218" customWidth="1"/>
    <col min="15130" max="15130" width="2.75" style="218" customWidth="1"/>
    <col min="15131" max="15131" width="14.75" style="218" customWidth="1"/>
    <col min="15132" max="15132" width="2.75" style="218" customWidth="1"/>
    <col min="15133" max="15133" width="14.75" style="218" customWidth="1"/>
    <col min="15134" max="15134" width="2.75" style="218" customWidth="1"/>
    <col min="15135" max="15135" width="14.75" style="218" customWidth="1"/>
    <col min="15136" max="15136" width="2.75" style="218" customWidth="1"/>
    <col min="15137" max="15137" width="14.75" style="218" customWidth="1"/>
    <col min="15138" max="15138" width="2.75" style="218" customWidth="1"/>
    <col min="15139" max="15139" width="5.5" style="218" customWidth="1"/>
    <col min="15140" max="15140" width="9.375" style="218" customWidth="1"/>
    <col min="15141" max="15298" width="17.25" style="218" customWidth="1"/>
    <col min="15299" max="15360" width="9" style="218"/>
    <col min="15361" max="15361" width="9.375" style="218" customWidth="1"/>
    <col min="15362" max="15362" width="5.5" style="218" customWidth="1"/>
    <col min="15363" max="15378" width="9" style="218"/>
    <col min="15379" max="15379" width="4.875" style="218" customWidth="1"/>
    <col min="15380" max="15380" width="2.75" style="218" customWidth="1"/>
    <col min="15381" max="15381" width="14.75" style="218" customWidth="1"/>
    <col min="15382" max="15382" width="2.75" style="218" customWidth="1"/>
    <col min="15383" max="15383" width="14.75" style="218" customWidth="1"/>
    <col min="15384" max="15384" width="2.75" style="218" customWidth="1"/>
    <col min="15385" max="15385" width="14.75" style="218" customWidth="1"/>
    <col min="15386" max="15386" width="2.75" style="218" customWidth="1"/>
    <col min="15387" max="15387" width="14.75" style="218" customWidth="1"/>
    <col min="15388" max="15388" width="2.75" style="218" customWidth="1"/>
    <col min="15389" max="15389" width="14.75" style="218" customWidth="1"/>
    <col min="15390" max="15390" width="2.75" style="218" customWidth="1"/>
    <col min="15391" max="15391" width="14.75" style="218" customWidth="1"/>
    <col min="15392" max="15392" width="2.75" style="218" customWidth="1"/>
    <col min="15393" max="15393" width="14.75" style="218" customWidth="1"/>
    <col min="15394" max="15394" width="2.75" style="218" customWidth="1"/>
    <col min="15395" max="15395" width="5.5" style="218" customWidth="1"/>
    <col min="15396" max="15396" width="9.375" style="218" customWidth="1"/>
    <col min="15397" max="15554" width="17.25" style="218" customWidth="1"/>
    <col min="15555" max="15616" width="9" style="218"/>
    <col min="15617" max="15617" width="9.375" style="218" customWidth="1"/>
    <col min="15618" max="15618" width="5.5" style="218" customWidth="1"/>
    <col min="15619" max="15634" width="9" style="218"/>
    <col min="15635" max="15635" width="4.875" style="218" customWidth="1"/>
    <col min="15636" max="15636" width="2.75" style="218" customWidth="1"/>
    <col min="15637" max="15637" width="14.75" style="218" customWidth="1"/>
    <col min="15638" max="15638" width="2.75" style="218" customWidth="1"/>
    <col min="15639" max="15639" width="14.75" style="218" customWidth="1"/>
    <col min="15640" max="15640" width="2.75" style="218" customWidth="1"/>
    <col min="15641" max="15641" width="14.75" style="218" customWidth="1"/>
    <col min="15642" max="15642" width="2.75" style="218" customWidth="1"/>
    <col min="15643" max="15643" width="14.75" style="218" customWidth="1"/>
    <col min="15644" max="15644" width="2.75" style="218" customWidth="1"/>
    <col min="15645" max="15645" width="14.75" style="218" customWidth="1"/>
    <col min="15646" max="15646" width="2.75" style="218" customWidth="1"/>
    <col min="15647" max="15647" width="14.75" style="218" customWidth="1"/>
    <col min="15648" max="15648" width="2.75" style="218" customWidth="1"/>
    <col min="15649" max="15649" width="14.75" style="218" customWidth="1"/>
    <col min="15650" max="15650" width="2.75" style="218" customWidth="1"/>
    <col min="15651" max="15651" width="5.5" style="218" customWidth="1"/>
    <col min="15652" max="15652" width="9.375" style="218" customWidth="1"/>
    <col min="15653" max="15810" width="17.25" style="218" customWidth="1"/>
    <col min="15811" max="15872" width="9" style="218"/>
    <col min="15873" max="15873" width="9.375" style="218" customWidth="1"/>
    <col min="15874" max="15874" width="5.5" style="218" customWidth="1"/>
    <col min="15875" max="15890" width="9" style="218"/>
    <col min="15891" max="15891" width="4.875" style="218" customWidth="1"/>
    <col min="15892" max="15892" width="2.75" style="218" customWidth="1"/>
    <col min="15893" max="15893" width="14.75" style="218" customWidth="1"/>
    <col min="15894" max="15894" width="2.75" style="218" customWidth="1"/>
    <col min="15895" max="15895" width="14.75" style="218" customWidth="1"/>
    <col min="15896" max="15896" width="2.75" style="218" customWidth="1"/>
    <col min="15897" max="15897" width="14.75" style="218" customWidth="1"/>
    <col min="15898" max="15898" width="2.75" style="218" customWidth="1"/>
    <col min="15899" max="15899" width="14.75" style="218" customWidth="1"/>
    <col min="15900" max="15900" width="2.75" style="218" customWidth="1"/>
    <col min="15901" max="15901" width="14.75" style="218" customWidth="1"/>
    <col min="15902" max="15902" width="2.75" style="218" customWidth="1"/>
    <col min="15903" max="15903" width="14.75" style="218" customWidth="1"/>
    <col min="15904" max="15904" width="2.75" style="218" customWidth="1"/>
    <col min="15905" max="15905" width="14.75" style="218" customWidth="1"/>
    <col min="15906" max="15906" width="2.75" style="218" customWidth="1"/>
    <col min="15907" max="15907" width="5.5" style="218" customWidth="1"/>
    <col min="15908" max="15908" width="9.375" style="218" customWidth="1"/>
    <col min="15909" max="16066" width="17.25" style="218" customWidth="1"/>
    <col min="16067" max="16128" width="9" style="218"/>
    <col min="16129" max="16129" width="9.375" style="218" customWidth="1"/>
    <col min="16130" max="16130" width="5.5" style="218" customWidth="1"/>
    <col min="16131" max="16146" width="9" style="218"/>
    <col min="16147" max="16147" width="4.875" style="218" customWidth="1"/>
    <col min="16148" max="16148" width="2.75" style="218" customWidth="1"/>
    <col min="16149" max="16149" width="14.75" style="218" customWidth="1"/>
    <col min="16150" max="16150" width="2.75" style="218" customWidth="1"/>
    <col min="16151" max="16151" width="14.75" style="218" customWidth="1"/>
    <col min="16152" max="16152" width="2.75" style="218" customWidth="1"/>
    <col min="16153" max="16153" width="14.75" style="218" customWidth="1"/>
    <col min="16154" max="16154" width="2.75" style="218" customWidth="1"/>
    <col min="16155" max="16155" width="14.75" style="218" customWidth="1"/>
    <col min="16156" max="16156" width="2.75" style="218" customWidth="1"/>
    <col min="16157" max="16157" width="14.75" style="218" customWidth="1"/>
    <col min="16158" max="16158" width="2.75" style="218" customWidth="1"/>
    <col min="16159" max="16159" width="14.75" style="218" customWidth="1"/>
    <col min="16160" max="16160" width="2.75" style="218" customWidth="1"/>
    <col min="16161" max="16161" width="14.75" style="218" customWidth="1"/>
    <col min="16162" max="16162" width="2.75" style="218" customWidth="1"/>
    <col min="16163" max="16163" width="5.5" style="218" customWidth="1"/>
    <col min="16164" max="16164" width="9.375" style="218" customWidth="1"/>
    <col min="16165" max="16322" width="17.25" style="218" customWidth="1"/>
    <col min="16323" max="16384" width="9" style="218"/>
  </cols>
  <sheetData>
    <row r="1" spans="1:194" s="275" customFormat="1" ht="39.950000000000003" customHeight="1" x14ac:dyDescent="0.2">
      <c r="B1" s="275">
        <v>1</v>
      </c>
      <c r="C1" s="275">
        <v>2</v>
      </c>
      <c r="D1" s="275">
        <v>2</v>
      </c>
      <c r="E1" s="275">
        <v>2</v>
      </c>
      <c r="F1" s="275">
        <v>2</v>
      </c>
      <c r="G1" s="275">
        <v>2</v>
      </c>
      <c r="H1" s="275">
        <v>2</v>
      </c>
      <c r="I1" s="275">
        <v>2</v>
      </c>
      <c r="J1" s="275">
        <v>2</v>
      </c>
      <c r="K1" s="275">
        <v>2</v>
      </c>
      <c r="L1" s="275">
        <v>2</v>
      </c>
      <c r="M1" s="275">
        <v>2</v>
      </c>
      <c r="N1" s="275">
        <v>2</v>
      </c>
      <c r="O1" s="275">
        <v>2</v>
      </c>
      <c r="P1" s="275">
        <v>2</v>
      </c>
      <c r="Q1" s="275">
        <v>2</v>
      </c>
      <c r="R1" s="275">
        <v>2</v>
      </c>
      <c r="S1" s="275">
        <v>4</v>
      </c>
      <c r="T1" s="275">
        <v>5</v>
      </c>
      <c r="U1" s="275">
        <v>6</v>
      </c>
      <c r="V1" s="275">
        <v>5</v>
      </c>
      <c r="W1" s="275">
        <v>6</v>
      </c>
      <c r="X1" s="275">
        <v>5</v>
      </c>
      <c r="Y1" s="275">
        <v>6</v>
      </c>
      <c r="Z1" s="275">
        <v>5</v>
      </c>
      <c r="AA1" s="275">
        <v>6</v>
      </c>
      <c r="AB1" s="275">
        <v>5</v>
      </c>
      <c r="AC1" s="275">
        <v>6</v>
      </c>
      <c r="AD1" s="275">
        <v>5</v>
      </c>
      <c r="AE1" s="275">
        <v>6</v>
      </c>
      <c r="AF1" s="275">
        <v>5</v>
      </c>
      <c r="AG1" s="275">
        <v>6</v>
      </c>
      <c r="AH1" s="275">
        <v>5</v>
      </c>
      <c r="AI1" s="275">
        <v>7</v>
      </c>
      <c r="AK1" s="313"/>
      <c r="AL1" s="313"/>
      <c r="AM1" s="313"/>
      <c r="AN1" s="313"/>
      <c r="AO1" s="313"/>
      <c r="AP1" s="313"/>
      <c r="AQ1" s="313"/>
      <c r="AR1" s="313"/>
      <c r="AS1" s="313"/>
      <c r="AT1" s="313"/>
      <c r="AU1" s="313"/>
      <c r="AV1" s="313"/>
      <c r="AW1" s="313"/>
      <c r="AX1" s="313"/>
      <c r="AY1" s="313"/>
      <c r="AZ1" s="313"/>
      <c r="BA1" s="313"/>
      <c r="BB1" s="313"/>
      <c r="BC1" s="313"/>
      <c r="BD1" s="313"/>
      <c r="BE1" s="313"/>
      <c r="BF1" s="313"/>
      <c r="BG1" s="313"/>
      <c r="BH1" s="313"/>
      <c r="BI1" s="313"/>
      <c r="BJ1" s="313"/>
      <c r="BK1" s="313"/>
      <c r="BL1" s="313"/>
      <c r="BM1" s="313"/>
      <c r="BN1" s="313"/>
      <c r="BO1" s="313"/>
      <c r="BP1" s="313"/>
      <c r="BQ1" s="313"/>
      <c r="BR1" s="313"/>
      <c r="BS1" s="313"/>
      <c r="BT1" s="313"/>
      <c r="BU1" s="313"/>
      <c r="BV1" s="313"/>
      <c r="BW1" s="313"/>
      <c r="BX1" s="313"/>
      <c r="BY1" s="313"/>
      <c r="BZ1" s="313"/>
      <c r="CA1" s="313"/>
      <c r="CB1" s="313"/>
      <c r="CC1" s="313"/>
      <c r="CD1" s="313"/>
      <c r="CE1" s="313"/>
      <c r="CF1" s="313"/>
      <c r="CG1" s="313"/>
      <c r="CH1" s="313"/>
      <c r="CI1" s="313"/>
      <c r="CJ1" s="313"/>
      <c r="CK1" s="313"/>
      <c r="CL1" s="313"/>
      <c r="CM1" s="313"/>
      <c r="CN1" s="313"/>
      <c r="CO1" s="313"/>
      <c r="CP1" s="313"/>
      <c r="CQ1" s="313"/>
      <c r="CR1" s="313"/>
      <c r="CS1" s="313"/>
      <c r="CT1" s="313"/>
      <c r="CU1" s="313"/>
      <c r="CV1" s="313"/>
      <c r="CW1" s="313"/>
      <c r="CX1" s="313"/>
      <c r="CY1" s="313"/>
      <c r="CZ1" s="313"/>
      <c r="DA1" s="313"/>
      <c r="DB1" s="313"/>
      <c r="DC1" s="313"/>
      <c r="DD1" s="313"/>
      <c r="DE1" s="313"/>
      <c r="DF1" s="313"/>
      <c r="DG1" s="313"/>
      <c r="DH1" s="313"/>
      <c r="DI1" s="313"/>
      <c r="DJ1" s="313"/>
      <c r="DK1" s="313"/>
      <c r="DL1" s="313"/>
      <c r="DM1" s="313"/>
      <c r="DN1" s="313"/>
      <c r="DO1" s="313"/>
      <c r="DP1" s="313"/>
      <c r="DQ1" s="313"/>
      <c r="DR1" s="313"/>
      <c r="DS1" s="313"/>
      <c r="DT1" s="313"/>
      <c r="DU1" s="313"/>
      <c r="DV1" s="313"/>
      <c r="DW1" s="313"/>
      <c r="DX1" s="313"/>
      <c r="DY1" s="313"/>
      <c r="DZ1" s="313"/>
      <c r="EA1" s="313"/>
      <c r="EB1" s="313"/>
      <c r="EC1" s="313"/>
      <c r="ED1" s="313"/>
      <c r="EE1" s="313"/>
      <c r="EF1" s="313"/>
      <c r="EG1" s="313"/>
      <c r="EH1" s="313"/>
      <c r="EI1" s="313"/>
      <c r="EJ1" s="313"/>
      <c r="EK1" s="313"/>
      <c r="EL1" s="313"/>
      <c r="EM1" s="313"/>
      <c r="EN1" s="313"/>
      <c r="EO1" s="313"/>
      <c r="EP1" s="313"/>
      <c r="EQ1" s="313"/>
      <c r="ER1" s="313"/>
      <c r="ES1" s="313"/>
      <c r="ET1" s="313"/>
      <c r="EU1" s="313"/>
      <c r="EV1" s="313"/>
      <c r="EW1" s="313"/>
      <c r="EX1" s="313"/>
      <c r="EY1" s="313"/>
      <c r="EZ1" s="313"/>
      <c r="FA1" s="276"/>
      <c r="FB1" s="276"/>
      <c r="FC1" s="276"/>
      <c r="FD1" s="276"/>
      <c r="FE1" s="276"/>
      <c r="FF1" s="276"/>
      <c r="FG1" s="276"/>
      <c r="FH1" s="276"/>
      <c r="FI1" s="276"/>
      <c r="FJ1" s="276"/>
      <c r="FK1" s="276"/>
      <c r="FL1" s="276"/>
      <c r="FM1" s="276"/>
      <c r="FN1" s="276"/>
      <c r="FO1" s="276"/>
      <c r="FP1" s="276"/>
      <c r="FQ1" s="276"/>
      <c r="FR1" s="276"/>
      <c r="FS1" s="276"/>
      <c r="FT1" s="276"/>
      <c r="FU1" s="276"/>
      <c r="FV1" s="276"/>
      <c r="FW1" s="276"/>
      <c r="FX1" s="276"/>
      <c r="FY1" s="276"/>
      <c r="FZ1" s="276"/>
      <c r="GA1" s="276"/>
      <c r="GB1" s="276"/>
      <c r="GC1" s="276"/>
      <c r="GD1" s="276"/>
      <c r="GE1" s="276"/>
      <c r="GF1" s="276"/>
      <c r="GG1" s="276"/>
      <c r="GH1" s="276"/>
      <c r="GI1" s="276"/>
      <c r="GJ1" s="276"/>
      <c r="GK1" s="276"/>
      <c r="GL1" s="276"/>
    </row>
    <row r="2" spans="1:194" ht="159" hidden="1" customHeight="1" x14ac:dyDescent="0.2">
      <c r="T2" s="258"/>
      <c r="U2" s="258"/>
      <c r="V2" s="258"/>
      <c r="W2" s="258"/>
      <c r="X2" s="258"/>
      <c r="Y2" s="258"/>
      <c r="Z2" s="258"/>
      <c r="AA2" s="258"/>
      <c r="AB2" s="258"/>
      <c r="AC2" s="258"/>
      <c r="AD2" s="258"/>
      <c r="AE2" s="258"/>
      <c r="AF2" s="258"/>
      <c r="AG2" s="258"/>
      <c r="AH2" s="258"/>
    </row>
    <row r="3" spans="1:194" ht="159" hidden="1" customHeight="1" x14ac:dyDescent="0.3">
      <c r="T3" s="277"/>
      <c r="U3" s="277"/>
      <c r="V3" s="277"/>
      <c r="W3" s="277"/>
      <c r="X3" s="277"/>
      <c r="Y3" s="277"/>
      <c r="Z3" s="277"/>
      <c r="AA3" s="277"/>
      <c r="AB3" s="277"/>
      <c r="AC3" s="277"/>
      <c r="AD3" s="277"/>
      <c r="AE3" s="277"/>
      <c r="AF3" s="277"/>
      <c r="AG3" s="277"/>
      <c r="AH3" s="277"/>
    </row>
    <row r="4" spans="1:194" ht="121.5" customHeight="1" x14ac:dyDescent="0.3">
      <c r="A4" s="275">
        <v>1</v>
      </c>
      <c r="B4" s="278"/>
      <c r="C4" s="279"/>
      <c r="D4" s="279"/>
      <c r="E4" s="279"/>
      <c r="F4" s="279"/>
      <c r="G4" s="279"/>
      <c r="H4" s="279"/>
      <c r="I4" s="279"/>
      <c r="J4" s="279"/>
      <c r="K4" s="279"/>
      <c r="L4" s="279"/>
      <c r="M4" s="279"/>
      <c r="N4" s="279"/>
      <c r="O4" s="279"/>
      <c r="P4" s="279"/>
      <c r="Q4" s="279"/>
      <c r="R4" s="279"/>
      <c r="S4" s="279"/>
      <c r="T4" s="280"/>
      <c r="U4" s="280"/>
      <c r="V4" s="280"/>
      <c r="W4" s="280"/>
      <c r="X4" s="280"/>
      <c r="Y4" s="281"/>
      <c r="Z4" s="281"/>
      <c r="AA4" s="281"/>
      <c r="AB4" s="281"/>
      <c r="AC4" s="281"/>
      <c r="AD4" s="281"/>
      <c r="AE4" s="281"/>
      <c r="AF4" s="281"/>
      <c r="AG4" s="281"/>
      <c r="AH4" s="281"/>
      <c r="AI4" s="279"/>
    </row>
    <row r="5" spans="1:194" ht="121.15" customHeight="1" x14ac:dyDescent="0.65">
      <c r="A5" s="275">
        <v>2</v>
      </c>
      <c r="B5" s="278"/>
      <c r="C5" s="282"/>
      <c r="D5" s="283"/>
      <c r="E5" s="283"/>
      <c r="F5" s="283"/>
      <c r="G5" s="283"/>
      <c r="H5" s="283"/>
      <c r="I5" s="283"/>
      <c r="J5" s="283"/>
      <c r="K5" s="283"/>
      <c r="L5" s="283"/>
      <c r="M5" s="283"/>
      <c r="N5" s="283"/>
      <c r="O5" s="283"/>
      <c r="P5" s="283"/>
      <c r="Q5" s="283"/>
      <c r="R5" s="283"/>
      <c r="S5" s="279"/>
      <c r="T5" s="284" t="s">
        <v>302</v>
      </c>
      <c r="U5" s="284"/>
      <c r="V5" s="284"/>
      <c r="W5" s="284"/>
      <c r="X5" s="284"/>
      <c r="Y5" s="285" t="s">
        <v>303</v>
      </c>
      <c r="Z5" s="285"/>
      <c r="AA5" s="285"/>
      <c r="AB5" s="285"/>
      <c r="AC5" s="285"/>
      <c r="AD5" s="285"/>
      <c r="AE5" s="285"/>
      <c r="AF5" s="285"/>
      <c r="AG5" s="285"/>
      <c r="AH5" s="285"/>
      <c r="AI5" s="281"/>
    </row>
    <row r="6" spans="1:194" ht="76.7" customHeight="1" x14ac:dyDescent="0.2">
      <c r="A6" s="275">
        <v>3</v>
      </c>
      <c r="B6" s="278"/>
      <c r="C6" s="283"/>
      <c r="D6" s="283"/>
      <c r="E6" s="283"/>
      <c r="F6" s="283"/>
      <c r="G6" s="283"/>
      <c r="H6" s="283"/>
      <c r="I6" s="283"/>
      <c r="J6" s="283"/>
      <c r="K6" s="283"/>
      <c r="L6" s="283"/>
      <c r="M6" s="283"/>
      <c r="N6" s="283"/>
      <c r="O6" s="283"/>
      <c r="P6" s="283"/>
      <c r="Q6" s="283"/>
      <c r="R6" s="283"/>
      <c r="S6" s="279"/>
      <c r="T6" s="284"/>
      <c r="U6" s="284"/>
      <c r="V6" s="284"/>
      <c r="W6" s="284"/>
      <c r="X6" s="284"/>
      <c r="Y6" s="286" t="s">
        <v>236</v>
      </c>
      <c r="Z6" s="286"/>
      <c r="AA6" s="286"/>
      <c r="AB6" s="286"/>
      <c r="AC6" s="286"/>
      <c r="AD6" s="286"/>
      <c r="AE6" s="286"/>
      <c r="AF6" s="286"/>
      <c r="AG6" s="286"/>
      <c r="AH6" s="286"/>
      <c r="AI6" s="281"/>
    </row>
    <row r="7" spans="1:194" ht="159" hidden="1" customHeight="1" x14ac:dyDescent="0.2">
      <c r="B7" s="278"/>
      <c r="C7" s="279"/>
      <c r="D7" s="279"/>
      <c r="E7" s="279"/>
      <c r="F7" s="279"/>
      <c r="G7" s="279"/>
      <c r="H7" s="279"/>
      <c r="I7" s="279"/>
      <c r="J7" s="279"/>
      <c r="K7" s="279"/>
      <c r="L7" s="279"/>
      <c r="M7" s="279"/>
      <c r="N7" s="279"/>
      <c r="O7" s="279"/>
      <c r="P7" s="279"/>
      <c r="Q7" s="279"/>
      <c r="R7" s="279"/>
      <c r="S7" s="279"/>
      <c r="T7" s="281"/>
      <c r="U7" s="281"/>
      <c r="V7" s="281"/>
      <c r="W7" s="281"/>
      <c r="X7" s="281"/>
      <c r="Y7" s="281"/>
      <c r="Z7" s="281"/>
      <c r="AA7" s="281"/>
      <c r="AB7" s="281"/>
      <c r="AC7" s="281"/>
      <c r="AD7" s="281"/>
      <c r="AE7" s="281"/>
      <c r="AF7" s="281"/>
      <c r="AG7" s="281"/>
      <c r="AH7" s="281"/>
      <c r="AI7" s="279"/>
    </row>
    <row r="8" spans="1:194" ht="16.5" customHeight="1" x14ac:dyDescent="0.2">
      <c r="A8" s="275">
        <v>10</v>
      </c>
      <c r="B8" s="278"/>
      <c r="C8" s="279"/>
      <c r="D8" s="279"/>
      <c r="E8" s="279"/>
      <c r="F8" s="279"/>
      <c r="G8" s="279"/>
      <c r="H8" s="279"/>
      <c r="I8" s="279"/>
      <c r="J8" s="279"/>
      <c r="K8" s="279"/>
      <c r="L8" s="279"/>
      <c r="M8" s="279"/>
      <c r="N8" s="279"/>
      <c r="O8" s="279"/>
      <c r="P8" s="279"/>
      <c r="Q8" s="279"/>
      <c r="R8" s="279"/>
      <c r="S8" s="287" t="s">
        <v>237</v>
      </c>
      <c r="T8" s="288"/>
      <c r="U8" s="288"/>
      <c r="V8" s="288"/>
      <c r="W8" s="288"/>
      <c r="X8" s="288"/>
      <c r="Y8" s="288"/>
      <c r="Z8" s="288"/>
      <c r="AA8" s="288"/>
      <c r="AB8" s="288"/>
      <c r="AC8" s="288"/>
      <c r="AD8" s="288"/>
      <c r="AE8" s="288"/>
      <c r="AF8" s="288"/>
      <c r="AG8" s="288"/>
      <c r="AH8" s="288"/>
      <c r="AI8" s="279"/>
    </row>
    <row r="9" spans="1:194" ht="28.15" customHeight="1" x14ac:dyDescent="0.2">
      <c r="A9" s="275">
        <v>6</v>
      </c>
      <c r="B9" s="278"/>
      <c r="C9" s="279"/>
      <c r="D9" s="279"/>
      <c r="E9" s="279"/>
      <c r="F9" s="279"/>
      <c r="G9" s="279"/>
      <c r="H9" s="279"/>
      <c r="I9" s="279"/>
      <c r="J9" s="279"/>
      <c r="K9" s="279"/>
      <c r="L9" s="279"/>
      <c r="M9" s="279"/>
      <c r="N9" s="279"/>
      <c r="O9" s="279"/>
      <c r="P9" s="279"/>
      <c r="Q9" s="279"/>
      <c r="R9" s="279"/>
      <c r="S9" s="279"/>
      <c r="T9" s="288"/>
      <c r="U9" s="289" t="s">
        <v>238</v>
      </c>
      <c r="V9" s="288"/>
      <c r="W9" s="290" t="s">
        <v>174</v>
      </c>
      <c r="X9" s="288"/>
      <c r="Y9" s="291" t="s">
        <v>239</v>
      </c>
      <c r="Z9" s="288"/>
      <c r="AA9" s="292" t="s">
        <v>240</v>
      </c>
      <c r="AB9" s="288"/>
      <c r="AC9" s="293" t="s">
        <v>241</v>
      </c>
      <c r="AD9" s="288"/>
      <c r="AE9" s="294" t="s">
        <v>242</v>
      </c>
      <c r="AF9" s="288"/>
      <c r="AG9" s="295" t="s">
        <v>243</v>
      </c>
      <c r="AH9" s="288"/>
      <c r="AI9" s="279"/>
    </row>
    <row r="10" spans="1:194" ht="16.5" customHeight="1" x14ac:dyDescent="0.2">
      <c r="A10" s="275">
        <v>10</v>
      </c>
      <c r="B10" s="278"/>
      <c r="C10" s="279"/>
      <c r="D10" s="279"/>
      <c r="E10" s="279"/>
      <c r="F10" s="279"/>
      <c r="G10" s="279"/>
      <c r="H10" s="279"/>
      <c r="I10" s="279"/>
      <c r="J10" s="279"/>
      <c r="K10" s="279"/>
      <c r="L10" s="279"/>
      <c r="M10" s="279"/>
      <c r="N10" s="279"/>
      <c r="O10" s="279"/>
      <c r="P10" s="279"/>
      <c r="Q10" s="279"/>
      <c r="R10" s="279"/>
      <c r="S10" s="279"/>
      <c r="T10" s="288"/>
      <c r="U10" s="288"/>
      <c r="V10" s="288"/>
      <c r="W10" s="288"/>
      <c r="X10" s="288"/>
      <c r="Y10" s="288"/>
      <c r="Z10" s="288"/>
      <c r="AA10" s="288"/>
      <c r="AB10" s="288"/>
      <c r="AC10" s="288"/>
      <c r="AD10" s="288"/>
      <c r="AE10" s="288"/>
      <c r="AF10" s="288"/>
      <c r="AG10" s="288"/>
      <c r="AH10" s="288"/>
      <c r="AI10" s="279"/>
    </row>
    <row r="11" spans="1:194" s="302" customFormat="1" ht="58.5" customHeight="1" x14ac:dyDescent="0.75">
      <c r="A11" s="296">
        <v>7</v>
      </c>
      <c r="B11" s="297"/>
      <c r="C11" s="279"/>
      <c r="D11" s="279"/>
      <c r="E11" s="279"/>
      <c r="F11" s="279"/>
      <c r="G11" s="279"/>
      <c r="H11" s="279"/>
      <c r="I11" s="279"/>
      <c r="J11" s="279"/>
      <c r="K11" s="279"/>
      <c r="L11" s="279"/>
      <c r="M11" s="279"/>
      <c r="N11" s="279"/>
      <c r="O11" s="279"/>
      <c r="P11" s="279"/>
      <c r="Q11" s="279"/>
      <c r="R11" s="279"/>
      <c r="S11" s="279"/>
      <c r="T11" s="288"/>
      <c r="U11" s="298" t="s">
        <v>304</v>
      </c>
      <c r="V11" s="288"/>
      <c r="W11" s="298" t="e">
        <f>U11+1</f>
        <v>#VALUE!</v>
      </c>
      <c r="X11" s="288"/>
      <c r="Y11" s="298" t="e">
        <f>W11+1</f>
        <v>#VALUE!</v>
      </c>
      <c r="Z11" s="288"/>
      <c r="AA11" s="298" t="e">
        <f>Y11+1</f>
        <v>#VALUE!</v>
      </c>
      <c r="AB11" s="288"/>
      <c r="AC11" s="298" t="e">
        <f>AA11+1</f>
        <v>#VALUE!</v>
      </c>
      <c r="AD11" s="288"/>
      <c r="AE11" s="300" t="e">
        <f>AC11+1</f>
        <v>#VALUE!</v>
      </c>
      <c r="AF11" s="288"/>
      <c r="AG11" s="301" t="e">
        <f>AE11+1</f>
        <v>#VALUE!</v>
      </c>
      <c r="AH11" s="288"/>
      <c r="AI11" s="279"/>
      <c r="AK11" s="314"/>
      <c r="AL11" s="314"/>
      <c r="AM11" s="314"/>
      <c r="AN11" s="314"/>
      <c r="AO11" s="314"/>
      <c r="AP11" s="314"/>
      <c r="AQ11" s="314"/>
      <c r="AR11" s="314"/>
      <c r="AS11" s="314"/>
      <c r="AT11" s="314"/>
      <c r="AU11" s="314"/>
      <c r="AV11" s="314"/>
      <c r="AW11" s="314"/>
      <c r="AX11" s="314"/>
      <c r="AY11" s="314"/>
      <c r="AZ11" s="314"/>
      <c r="BA11" s="314"/>
      <c r="BB11" s="314"/>
      <c r="BC11" s="314"/>
      <c r="BD11" s="314"/>
      <c r="BE11" s="314"/>
      <c r="BF11" s="314"/>
      <c r="BG11" s="314"/>
      <c r="BH11" s="314"/>
      <c r="BI11" s="314"/>
      <c r="BJ11" s="314"/>
      <c r="BK11" s="314"/>
      <c r="BL11" s="314"/>
      <c r="BM11" s="314"/>
      <c r="BN11" s="314"/>
      <c r="BO11" s="314"/>
      <c r="BP11" s="314"/>
      <c r="BQ11" s="314"/>
      <c r="BR11" s="314"/>
      <c r="BS11" s="314"/>
      <c r="BT11" s="314"/>
      <c r="BU11" s="314"/>
      <c r="BV11" s="314"/>
      <c r="BW11" s="314"/>
      <c r="BX11" s="314"/>
      <c r="BY11" s="314"/>
      <c r="BZ11" s="314"/>
      <c r="CA11" s="314"/>
      <c r="CB11" s="314"/>
      <c r="CC11" s="314"/>
      <c r="CD11" s="314"/>
      <c r="CE11" s="314"/>
      <c r="CF11" s="314"/>
      <c r="CG11" s="314"/>
      <c r="CH11" s="314"/>
      <c r="CI11" s="314"/>
      <c r="CJ11" s="314"/>
      <c r="CK11" s="314"/>
      <c r="CL11" s="314"/>
      <c r="CM11" s="314"/>
      <c r="CN11" s="314"/>
      <c r="CO11" s="314"/>
      <c r="CP11" s="314"/>
      <c r="CQ11" s="314"/>
      <c r="CR11" s="314"/>
      <c r="CS11" s="314"/>
      <c r="CT11" s="314"/>
      <c r="CU11" s="314"/>
      <c r="CV11" s="314"/>
      <c r="CW11" s="314"/>
      <c r="CX11" s="314"/>
      <c r="CY11" s="314"/>
      <c r="CZ11" s="314"/>
      <c r="DA11" s="314"/>
      <c r="DB11" s="314"/>
      <c r="DC11" s="314"/>
      <c r="DD11" s="314"/>
      <c r="DE11" s="314"/>
      <c r="DF11" s="314"/>
      <c r="DG11" s="314"/>
      <c r="DH11" s="314"/>
      <c r="DI11" s="314"/>
      <c r="DJ11" s="314"/>
      <c r="DK11" s="314"/>
      <c r="DL11" s="314"/>
      <c r="DM11" s="314"/>
      <c r="DN11" s="314"/>
      <c r="DO11" s="314"/>
      <c r="DP11" s="314"/>
      <c r="DQ11" s="314"/>
      <c r="DR11" s="314"/>
      <c r="DS11" s="314"/>
      <c r="DT11" s="314"/>
      <c r="DU11" s="314"/>
      <c r="DV11" s="314"/>
      <c r="DW11" s="314"/>
      <c r="DX11" s="314"/>
      <c r="DY11" s="314"/>
      <c r="DZ11" s="314"/>
      <c r="EA11" s="314"/>
      <c r="EB11" s="314"/>
      <c r="EC11" s="314"/>
      <c r="ED11" s="314"/>
      <c r="EE11" s="314"/>
      <c r="EF11" s="314"/>
      <c r="EG11" s="314"/>
      <c r="EH11" s="314"/>
      <c r="EI11" s="314"/>
      <c r="EJ11" s="314"/>
      <c r="EK11" s="314"/>
      <c r="EL11" s="314"/>
      <c r="EM11" s="314"/>
      <c r="EN11" s="314"/>
      <c r="EO11" s="314"/>
      <c r="EP11" s="314"/>
      <c r="EQ11" s="314"/>
      <c r="ER11" s="314"/>
      <c r="ES11" s="314"/>
      <c r="ET11" s="314"/>
      <c r="EU11" s="314"/>
      <c r="EV11" s="314"/>
      <c r="EW11" s="314"/>
      <c r="EX11" s="314"/>
      <c r="EY11" s="314"/>
      <c r="EZ11" s="314"/>
      <c r="FA11" s="303"/>
      <c r="FB11" s="303"/>
      <c r="FC11" s="303"/>
      <c r="FD11" s="303"/>
      <c r="FE11" s="303"/>
      <c r="FF11" s="303"/>
      <c r="FG11" s="303"/>
      <c r="FH11" s="303"/>
      <c r="FI11" s="303"/>
      <c r="FJ11" s="303"/>
      <c r="FK11" s="303"/>
      <c r="FL11" s="303"/>
      <c r="FM11" s="303"/>
      <c r="FN11" s="303"/>
      <c r="FO11" s="303"/>
      <c r="FP11" s="303"/>
      <c r="FQ11" s="303"/>
      <c r="FR11" s="303"/>
      <c r="FS11" s="303"/>
      <c r="FT11" s="303"/>
      <c r="FU11" s="303"/>
      <c r="FV11" s="303"/>
      <c r="FW11" s="303"/>
      <c r="FX11" s="303"/>
      <c r="FY11" s="303"/>
      <c r="FZ11" s="303"/>
      <c r="GA11" s="303"/>
      <c r="GB11" s="303"/>
      <c r="GC11" s="303"/>
      <c r="GD11" s="303"/>
      <c r="GE11" s="303"/>
      <c r="GF11" s="303"/>
      <c r="GG11" s="303"/>
      <c r="GH11" s="303"/>
      <c r="GI11" s="303"/>
      <c r="GJ11" s="303"/>
      <c r="GK11" s="303"/>
      <c r="GL11" s="303"/>
    </row>
    <row r="12" spans="1:194" s="302" customFormat="1" ht="21.75" customHeight="1" x14ac:dyDescent="0.4">
      <c r="A12" s="296">
        <v>8</v>
      </c>
      <c r="B12" s="297"/>
      <c r="C12" s="279"/>
      <c r="D12" s="279"/>
      <c r="E12" s="279"/>
      <c r="F12" s="279"/>
      <c r="G12" s="279"/>
      <c r="H12" s="279"/>
      <c r="I12" s="279"/>
      <c r="J12" s="279"/>
      <c r="K12" s="279"/>
      <c r="L12" s="279"/>
      <c r="M12" s="279"/>
      <c r="N12" s="279"/>
      <c r="O12" s="279"/>
      <c r="P12" s="279"/>
      <c r="Q12" s="279"/>
      <c r="R12" s="279"/>
      <c r="S12" s="279"/>
      <c r="T12" s="288"/>
      <c r="U12" s="304"/>
      <c r="V12" s="288"/>
      <c r="W12" s="304"/>
      <c r="X12" s="288"/>
      <c r="Y12" s="304"/>
      <c r="Z12" s="288"/>
      <c r="AA12" s="304" t="s">
        <v>288</v>
      </c>
      <c r="AB12" s="288"/>
      <c r="AC12" s="304"/>
      <c r="AD12" s="288"/>
      <c r="AE12" s="306"/>
      <c r="AF12" s="288"/>
      <c r="AG12" s="307"/>
      <c r="AH12" s="288"/>
      <c r="AI12" s="279"/>
      <c r="AK12" s="314"/>
      <c r="AL12" s="314"/>
      <c r="AM12" s="314"/>
      <c r="AN12" s="314"/>
      <c r="AO12" s="314"/>
      <c r="AP12" s="314"/>
      <c r="AQ12" s="314"/>
      <c r="AR12" s="314"/>
      <c r="AS12" s="314"/>
      <c r="AT12" s="314"/>
      <c r="AU12" s="314"/>
      <c r="AV12" s="314"/>
      <c r="AW12" s="314"/>
      <c r="AX12" s="314"/>
      <c r="AY12" s="314"/>
      <c r="AZ12" s="314"/>
      <c r="BA12" s="314"/>
      <c r="BB12" s="314"/>
      <c r="BC12" s="314"/>
      <c r="BD12" s="314"/>
      <c r="BE12" s="314"/>
      <c r="BF12" s="314"/>
      <c r="BG12" s="314"/>
      <c r="BH12" s="314"/>
      <c r="BI12" s="314"/>
      <c r="BJ12" s="314"/>
      <c r="BK12" s="314"/>
      <c r="BL12" s="314"/>
      <c r="BM12" s="314"/>
      <c r="BN12" s="314"/>
      <c r="BO12" s="314"/>
      <c r="BP12" s="314"/>
      <c r="BQ12" s="314"/>
      <c r="BR12" s="314"/>
      <c r="BS12" s="314"/>
      <c r="BT12" s="314"/>
      <c r="BU12" s="314"/>
      <c r="BV12" s="314"/>
      <c r="BW12" s="314"/>
      <c r="BX12" s="314"/>
      <c r="BY12" s="314"/>
      <c r="BZ12" s="314"/>
      <c r="CA12" s="314"/>
      <c r="CB12" s="314"/>
      <c r="CC12" s="314"/>
      <c r="CD12" s="314"/>
      <c r="CE12" s="314"/>
      <c r="CF12" s="314"/>
      <c r="CG12" s="314"/>
      <c r="CH12" s="314"/>
      <c r="CI12" s="314"/>
      <c r="CJ12" s="314"/>
      <c r="CK12" s="314"/>
      <c r="CL12" s="314"/>
      <c r="CM12" s="314"/>
      <c r="CN12" s="314"/>
      <c r="CO12" s="314"/>
      <c r="CP12" s="314"/>
      <c r="CQ12" s="314"/>
      <c r="CR12" s="314"/>
      <c r="CS12" s="314"/>
      <c r="CT12" s="314"/>
      <c r="CU12" s="314"/>
      <c r="CV12" s="314"/>
      <c r="CW12" s="314"/>
      <c r="CX12" s="314"/>
      <c r="CY12" s="314"/>
      <c r="CZ12" s="314"/>
      <c r="DA12" s="314"/>
      <c r="DB12" s="314"/>
      <c r="DC12" s="314"/>
      <c r="DD12" s="314"/>
      <c r="DE12" s="314"/>
      <c r="DF12" s="314"/>
      <c r="DG12" s="314"/>
      <c r="DH12" s="314"/>
      <c r="DI12" s="314"/>
      <c r="DJ12" s="314"/>
      <c r="DK12" s="314"/>
      <c r="DL12" s="314"/>
      <c r="DM12" s="314"/>
      <c r="DN12" s="314"/>
      <c r="DO12" s="314"/>
      <c r="DP12" s="314"/>
      <c r="DQ12" s="314"/>
      <c r="DR12" s="314"/>
      <c r="DS12" s="314"/>
      <c r="DT12" s="314"/>
      <c r="DU12" s="314"/>
      <c r="DV12" s="314"/>
      <c r="DW12" s="314"/>
      <c r="DX12" s="314"/>
      <c r="DY12" s="314"/>
      <c r="DZ12" s="314"/>
      <c r="EA12" s="314"/>
      <c r="EB12" s="314"/>
      <c r="EC12" s="314"/>
      <c r="ED12" s="314"/>
      <c r="EE12" s="314"/>
      <c r="EF12" s="314"/>
      <c r="EG12" s="314"/>
      <c r="EH12" s="314"/>
      <c r="EI12" s="314"/>
      <c r="EJ12" s="314"/>
      <c r="EK12" s="314"/>
      <c r="EL12" s="314"/>
      <c r="EM12" s="314"/>
      <c r="EN12" s="314"/>
      <c r="EO12" s="314"/>
      <c r="EP12" s="314"/>
      <c r="EQ12" s="314"/>
      <c r="ER12" s="314"/>
      <c r="ES12" s="314"/>
      <c r="ET12" s="314"/>
      <c r="EU12" s="314"/>
      <c r="EV12" s="314"/>
      <c r="EW12" s="314"/>
      <c r="EX12" s="314"/>
      <c r="EY12" s="314"/>
      <c r="EZ12" s="314"/>
      <c r="FA12" s="303"/>
      <c r="FB12" s="303"/>
      <c r="FC12" s="303"/>
      <c r="FD12" s="303"/>
      <c r="FE12" s="303"/>
      <c r="FF12" s="303"/>
      <c r="FG12" s="303"/>
      <c r="FH12" s="303"/>
      <c r="FI12" s="303"/>
      <c r="FJ12" s="303"/>
      <c r="FK12" s="303"/>
      <c r="FL12" s="303"/>
      <c r="FM12" s="303"/>
      <c r="FN12" s="303"/>
      <c r="FO12" s="303"/>
      <c r="FP12" s="303"/>
      <c r="FQ12" s="303"/>
      <c r="FR12" s="303"/>
      <c r="FS12" s="303"/>
      <c r="FT12" s="303"/>
      <c r="FU12" s="303"/>
      <c r="FV12" s="303"/>
      <c r="FW12" s="303"/>
      <c r="FX12" s="303"/>
      <c r="FY12" s="303"/>
      <c r="FZ12" s="303"/>
      <c r="GA12" s="303"/>
      <c r="GB12" s="303"/>
      <c r="GC12" s="303"/>
      <c r="GD12" s="303"/>
      <c r="GE12" s="303"/>
      <c r="GF12" s="303"/>
      <c r="GG12" s="303"/>
      <c r="GH12" s="303"/>
      <c r="GI12" s="303"/>
      <c r="GJ12" s="303"/>
      <c r="GK12" s="303"/>
      <c r="GL12" s="303"/>
    </row>
    <row r="13" spans="1:194" s="302" customFormat="1" ht="21.75" customHeight="1" x14ac:dyDescent="0.4">
      <c r="A13" s="296">
        <v>9</v>
      </c>
      <c r="B13" s="297"/>
      <c r="C13" s="279"/>
      <c r="D13" s="279"/>
      <c r="E13" s="279"/>
      <c r="F13" s="279"/>
      <c r="G13" s="279"/>
      <c r="H13" s="279"/>
      <c r="I13" s="279"/>
      <c r="J13" s="279"/>
      <c r="K13" s="279"/>
      <c r="L13" s="279"/>
      <c r="M13" s="279"/>
      <c r="N13" s="279"/>
      <c r="O13" s="279"/>
      <c r="P13" s="279"/>
      <c r="Q13" s="279"/>
      <c r="R13" s="279"/>
      <c r="S13" s="279"/>
      <c r="T13" s="288"/>
      <c r="U13" s="308" t="s">
        <v>250</v>
      </c>
      <c r="V13" s="288"/>
      <c r="W13" s="308" t="s">
        <v>245</v>
      </c>
      <c r="X13" s="288"/>
      <c r="Y13" s="308" t="s">
        <v>246</v>
      </c>
      <c r="Z13" s="288"/>
      <c r="AA13" s="308" t="s">
        <v>247</v>
      </c>
      <c r="AB13" s="288"/>
      <c r="AC13" s="308" t="s">
        <v>248</v>
      </c>
      <c r="AD13" s="288"/>
      <c r="AE13" s="306" t="s">
        <v>249</v>
      </c>
      <c r="AF13" s="288"/>
      <c r="AG13" s="306" t="s">
        <v>250</v>
      </c>
      <c r="AH13" s="288"/>
      <c r="AI13" s="279"/>
      <c r="AK13" s="314"/>
      <c r="AL13" s="314"/>
      <c r="AM13" s="314"/>
      <c r="AN13" s="314"/>
      <c r="AO13" s="314"/>
      <c r="AP13" s="314"/>
      <c r="AQ13" s="314"/>
      <c r="AR13" s="314"/>
      <c r="AS13" s="314"/>
      <c r="AT13" s="314"/>
      <c r="AU13" s="314"/>
      <c r="AV13" s="314"/>
      <c r="AW13" s="314"/>
      <c r="AX13" s="314"/>
      <c r="AY13" s="314"/>
      <c r="AZ13" s="314"/>
      <c r="BA13" s="314"/>
      <c r="BB13" s="314"/>
      <c r="BC13" s="314"/>
      <c r="BD13" s="314"/>
      <c r="BE13" s="314"/>
      <c r="BF13" s="314"/>
      <c r="BG13" s="314"/>
      <c r="BH13" s="314"/>
      <c r="BI13" s="314"/>
      <c r="BJ13" s="314"/>
      <c r="BK13" s="314"/>
      <c r="BL13" s="314"/>
      <c r="BM13" s="314"/>
      <c r="BN13" s="314"/>
      <c r="BO13" s="314"/>
      <c r="BP13" s="314"/>
      <c r="BQ13" s="314"/>
      <c r="BR13" s="314"/>
      <c r="BS13" s="314"/>
      <c r="BT13" s="314"/>
      <c r="BU13" s="314"/>
      <c r="BV13" s="314"/>
      <c r="BW13" s="314"/>
      <c r="BX13" s="314"/>
      <c r="BY13" s="314"/>
      <c r="BZ13" s="314"/>
      <c r="CA13" s="314"/>
      <c r="CB13" s="314"/>
      <c r="CC13" s="314"/>
      <c r="CD13" s="314"/>
      <c r="CE13" s="314"/>
      <c r="CF13" s="314"/>
      <c r="CG13" s="314"/>
      <c r="CH13" s="314"/>
      <c r="CI13" s="314"/>
      <c r="CJ13" s="314"/>
      <c r="CK13" s="314"/>
      <c r="CL13" s="314"/>
      <c r="CM13" s="314"/>
      <c r="CN13" s="314"/>
      <c r="CO13" s="314"/>
      <c r="CP13" s="314"/>
      <c r="CQ13" s="314"/>
      <c r="CR13" s="314"/>
      <c r="CS13" s="314"/>
      <c r="CT13" s="314"/>
      <c r="CU13" s="314"/>
      <c r="CV13" s="314"/>
      <c r="CW13" s="314"/>
      <c r="CX13" s="314"/>
      <c r="CY13" s="314"/>
      <c r="CZ13" s="314"/>
      <c r="DA13" s="314"/>
      <c r="DB13" s="314"/>
      <c r="DC13" s="314"/>
      <c r="DD13" s="314"/>
      <c r="DE13" s="314"/>
      <c r="DF13" s="314"/>
      <c r="DG13" s="314"/>
      <c r="DH13" s="314"/>
      <c r="DI13" s="314"/>
      <c r="DJ13" s="314"/>
      <c r="DK13" s="314"/>
      <c r="DL13" s="314"/>
      <c r="DM13" s="314"/>
      <c r="DN13" s="314"/>
      <c r="DO13" s="314"/>
      <c r="DP13" s="314"/>
      <c r="DQ13" s="314"/>
      <c r="DR13" s="314"/>
      <c r="DS13" s="314"/>
      <c r="DT13" s="314"/>
      <c r="DU13" s="314"/>
      <c r="DV13" s="314"/>
      <c r="DW13" s="314"/>
      <c r="DX13" s="314"/>
      <c r="DY13" s="314"/>
      <c r="DZ13" s="314"/>
      <c r="EA13" s="314"/>
      <c r="EB13" s="314"/>
      <c r="EC13" s="314"/>
      <c r="ED13" s="314"/>
      <c r="EE13" s="314"/>
      <c r="EF13" s="314"/>
      <c r="EG13" s="314"/>
      <c r="EH13" s="314"/>
      <c r="EI13" s="314"/>
      <c r="EJ13" s="314"/>
      <c r="EK13" s="314"/>
      <c r="EL13" s="314"/>
      <c r="EM13" s="314"/>
      <c r="EN13" s="314"/>
      <c r="EO13" s="314"/>
      <c r="EP13" s="314"/>
      <c r="EQ13" s="314"/>
      <c r="ER13" s="314"/>
      <c r="ES13" s="314"/>
      <c r="ET13" s="314"/>
      <c r="EU13" s="314"/>
      <c r="EV13" s="314"/>
      <c r="EW13" s="314"/>
      <c r="EX13" s="314"/>
      <c r="EY13" s="314"/>
      <c r="EZ13" s="314"/>
      <c r="FA13" s="303"/>
      <c r="FB13" s="303"/>
      <c r="FC13" s="303"/>
      <c r="FD13" s="303"/>
      <c r="FE13" s="303"/>
      <c r="FF13" s="303"/>
      <c r="FG13" s="303"/>
      <c r="FH13" s="303"/>
      <c r="FI13" s="303"/>
      <c r="FJ13" s="303"/>
      <c r="FK13" s="303"/>
      <c r="FL13" s="303"/>
      <c r="FM13" s="303"/>
      <c r="FN13" s="303"/>
      <c r="FO13" s="303"/>
      <c r="FP13" s="303"/>
      <c r="FQ13" s="303"/>
      <c r="FR13" s="303"/>
      <c r="FS13" s="303"/>
      <c r="FT13" s="303"/>
      <c r="FU13" s="303"/>
      <c r="FV13" s="303"/>
      <c r="FW13" s="303"/>
      <c r="FX13" s="303"/>
      <c r="FY13" s="303"/>
      <c r="FZ13" s="303"/>
      <c r="GA13" s="303"/>
      <c r="GB13" s="303"/>
      <c r="GC13" s="303"/>
      <c r="GD13" s="303"/>
      <c r="GE13" s="303"/>
      <c r="GF13" s="303"/>
      <c r="GG13" s="303"/>
      <c r="GH13" s="303"/>
      <c r="GI13" s="303"/>
      <c r="GJ13" s="303"/>
      <c r="GK13" s="303"/>
      <c r="GL13" s="303"/>
    </row>
    <row r="14" spans="1:194" ht="16.5" customHeight="1" x14ac:dyDescent="0.2">
      <c r="A14" s="275">
        <v>10</v>
      </c>
      <c r="B14" s="278"/>
      <c r="C14" s="279"/>
      <c r="D14" s="279"/>
      <c r="E14" s="279"/>
      <c r="F14" s="279"/>
      <c r="G14" s="279"/>
      <c r="H14" s="279"/>
      <c r="I14" s="279"/>
      <c r="J14" s="279"/>
      <c r="K14" s="279"/>
      <c r="L14" s="279"/>
      <c r="M14" s="279"/>
      <c r="N14" s="279"/>
      <c r="O14" s="279"/>
      <c r="P14" s="279"/>
      <c r="Q14" s="279"/>
      <c r="R14" s="279"/>
      <c r="S14" s="279"/>
      <c r="T14" s="288"/>
      <c r="U14" s="288"/>
      <c r="V14" s="288"/>
      <c r="W14" s="288"/>
      <c r="X14" s="288"/>
      <c r="Y14" s="288"/>
      <c r="Z14" s="288"/>
      <c r="AA14" s="288"/>
      <c r="AB14" s="288"/>
      <c r="AC14" s="288"/>
      <c r="AD14" s="288"/>
      <c r="AE14" s="288"/>
      <c r="AF14" s="288"/>
      <c r="AG14" s="288"/>
      <c r="AH14" s="288"/>
      <c r="AI14" s="279"/>
    </row>
    <row r="15" spans="1:194" s="302" customFormat="1" ht="58.5" customHeight="1" x14ac:dyDescent="0.75">
      <c r="A15" s="296">
        <v>7</v>
      </c>
      <c r="B15" s="297"/>
      <c r="C15" s="279"/>
      <c r="D15" s="279"/>
      <c r="E15" s="279"/>
      <c r="F15" s="279"/>
      <c r="G15" s="279"/>
      <c r="H15" s="279"/>
      <c r="I15" s="279"/>
      <c r="J15" s="279"/>
      <c r="K15" s="279"/>
      <c r="L15" s="279"/>
      <c r="M15" s="279"/>
      <c r="N15" s="279"/>
      <c r="O15" s="279"/>
      <c r="P15" s="279"/>
      <c r="Q15" s="279"/>
      <c r="R15" s="279"/>
      <c r="S15" s="279"/>
      <c r="T15" s="288"/>
      <c r="U15" s="299" t="e">
        <f>AG11+1</f>
        <v>#VALUE!</v>
      </c>
      <c r="V15" s="288"/>
      <c r="W15" s="299" t="e">
        <f>U15+1</f>
        <v>#VALUE!</v>
      </c>
      <c r="X15" s="288"/>
      <c r="Y15" s="299" t="e">
        <f>W15+1</f>
        <v>#VALUE!</v>
      </c>
      <c r="Z15" s="288"/>
      <c r="AA15" s="299" t="e">
        <f>Y15+1</f>
        <v>#VALUE!</v>
      </c>
      <c r="AB15" s="288"/>
      <c r="AC15" s="300" t="e">
        <f>AA15+1</f>
        <v>#VALUE!</v>
      </c>
      <c r="AD15" s="288"/>
      <c r="AE15" s="300" t="e">
        <f>AC15+1</f>
        <v>#VALUE!</v>
      </c>
      <c r="AF15" s="288"/>
      <c r="AG15" s="301" t="e">
        <f>AE15+1</f>
        <v>#VALUE!</v>
      </c>
      <c r="AH15" s="288"/>
      <c r="AI15" s="279"/>
      <c r="AK15" s="314"/>
      <c r="AL15" s="314"/>
      <c r="AM15" s="314"/>
      <c r="AN15" s="314"/>
      <c r="AO15" s="314"/>
      <c r="AP15" s="314"/>
      <c r="AQ15" s="314"/>
      <c r="AR15" s="314"/>
      <c r="AS15" s="314"/>
      <c r="AT15" s="314"/>
      <c r="AU15" s="314"/>
      <c r="AV15" s="314"/>
      <c r="AW15" s="314"/>
      <c r="AX15" s="314"/>
      <c r="AY15" s="314"/>
      <c r="AZ15" s="314"/>
      <c r="BA15" s="314"/>
      <c r="BB15" s="314"/>
      <c r="BC15" s="314"/>
      <c r="BD15" s="314"/>
      <c r="BE15" s="314"/>
      <c r="BF15" s="314"/>
      <c r="BG15" s="314"/>
      <c r="BH15" s="314"/>
      <c r="BI15" s="314"/>
      <c r="BJ15" s="314"/>
      <c r="BK15" s="314"/>
      <c r="BL15" s="314"/>
      <c r="BM15" s="314"/>
      <c r="BN15" s="314"/>
      <c r="BO15" s="314"/>
      <c r="BP15" s="314"/>
      <c r="BQ15" s="314"/>
      <c r="BR15" s="314"/>
      <c r="BS15" s="314"/>
      <c r="BT15" s="314"/>
      <c r="BU15" s="314"/>
      <c r="BV15" s="314"/>
      <c r="BW15" s="314"/>
      <c r="BX15" s="314"/>
      <c r="BY15" s="314"/>
      <c r="BZ15" s="314"/>
      <c r="CA15" s="314"/>
      <c r="CB15" s="314"/>
      <c r="CC15" s="314"/>
      <c r="CD15" s="314"/>
      <c r="CE15" s="314"/>
      <c r="CF15" s="314"/>
      <c r="CG15" s="314"/>
      <c r="CH15" s="314"/>
      <c r="CI15" s="314"/>
      <c r="CJ15" s="314"/>
      <c r="CK15" s="314"/>
      <c r="CL15" s="314"/>
      <c r="CM15" s="314"/>
      <c r="CN15" s="314"/>
      <c r="CO15" s="314"/>
      <c r="CP15" s="314"/>
      <c r="CQ15" s="314"/>
      <c r="CR15" s="314"/>
      <c r="CS15" s="314"/>
      <c r="CT15" s="314"/>
      <c r="CU15" s="314"/>
      <c r="CV15" s="314"/>
      <c r="CW15" s="314"/>
      <c r="CX15" s="314"/>
      <c r="CY15" s="314"/>
      <c r="CZ15" s="314"/>
      <c r="DA15" s="314"/>
      <c r="DB15" s="314"/>
      <c r="DC15" s="314"/>
      <c r="DD15" s="314"/>
      <c r="DE15" s="314"/>
      <c r="DF15" s="314"/>
      <c r="DG15" s="314"/>
      <c r="DH15" s="314"/>
      <c r="DI15" s="314"/>
      <c r="DJ15" s="314"/>
      <c r="DK15" s="314"/>
      <c r="DL15" s="314"/>
      <c r="DM15" s="314"/>
      <c r="DN15" s="314"/>
      <c r="DO15" s="314"/>
      <c r="DP15" s="314"/>
      <c r="DQ15" s="314"/>
      <c r="DR15" s="314"/>
      <c r="DS15" s="314"/>
      <c r="DT15" s="314"/>
      <c r="DU15" s="314"/>
      <c r="DV15" s="314"/>
      <c r="DW15" s="314"/>
      <c r="DX15" s="314"/>
      <c r="DY15" s="314"/>
      <c r="DZ15" s="314"/>
      <c r="EA15" s="314"/>
      <c r="EB15" s="314"/>
      <c r="EC15" s="314"/>
      <c r="ED15" s="314"/>
      <c r="EE15" s="314"/>
      <c r="EF15" s="314"/>
      <c r="EG15" s="314"/>
      <c r="EH15" s="314"/>
      <c r="EI15" s="314"/>
      <c r="EJ15" s="314"/>
      <c r="EK15" s="314"/>
      <c r="EL15" s="314"/>
      <c r="EM15" s="314"/>
      <c r="EN15" s="314"/>
      <c r="EO15" s="314"/>
      <c r="EP15" s="314"/>
      <c r="EQ15" s="314"/>
      <c r="ER15" s="314"/>
      <c r="ES15" s="314"/>
      <c r="ET15" s="314"/>
      <c r="EU15" s="314"/>
      <c r="EV15" s="314"/>
      <c r="EW15" s="314"/>
      <c r="EX15" s="314"/>
      <c r="EY15" s="314"/>
      <c r="EZ15" s="314"/>
      <c r="FA15" s="303"/>
      <c r="FB15" s="303"/>
      <c r="FC15" s="303"/>
      <c r="FD15" s="303"/>
      <c r="FE15" s="303"/>
      <c r="FF15" s="303"/>
      <c r="FG15" s="303"/>
      <c r="FH15" s="303"/>
      <c r="FI15" s="303"/>
      <c r="FJ15" s="303"/>
      <c r="FK15" s="303"/>
      <c r="FL15" s="303"/>
      <c r="FM15" s="303"/>
      <c r="FN15" s="303"/>
      <c r="FO15" s="303"/>
      <c r="FP15" s="303"/>
      <c r="FQ15" s="303"/>
      <c r="FR15" s="303"/>
      <c r="FS15" s="303"/>
      <c r="FT15" s="303"/>
      <c r="FU15" s="303"/>
      <c r="FV15" s="303"/>
      <c r="FW15" s="303"/>
      <c r="FX15" s="303"/>
      <c r="FY15" s="303"/>
      <c r="FZ15" s="303"/>
      <c r="GA15" s="303"/>
      <c r="GB15" s="303"/>
      <c r="GC15" s="303"/>
      <c r="GD15" s="303"/>
      <c r="GE15" s="303"/>
      <c r="GF15" s="303"/>
      <c r="GG15" s="303"/>
      <c r="GH15" s="303"/>
      <c r="GI15" s="303"/>
      <c r="GJ15" s="303"/>
      <c r="GK15" s="303"/>
      <c r="GL15" s="303"/>
    </row>
    <row r="16" spans="1:194" s="302" customFormat="1" ht="21.75" customHeight="1" x14ac:dyDescent="0.4">
      <c r="A16" s="296">
        <v>8</v>
      </c>
      <c r="B16" s="297"/>
      <c r="C16" s="279"/>
      <c r="D16" s="279"/>
      <c r="E16" s="279"/>
      <c r="F16" s="279"/>
      <c r="G16" s="279"/>
      <c r="H16" s="279"/>
      <c r="I16" s="279"/>
      <c r="J16" s="279"/>
      <c r="K16" s="279"/>
      <c r="L16" s="279"/>
      <c r="M16" s="279"/>
      <c r="N16" s="279"/>
      <c r="O16" s="279"/>
      <c r="P16" s="279"/>
      <c r="Q16" s="279"/>
      <c r="R16" s="279"/>
      <c r="S16" s="279"/>
      <c r="T16" s="288"/>
      <c r="U16" s="305" t="s">
        <v>289</v>
      </c>
      <c r="V16" s="288"/>
      <c r="W16" s="305" t="s">
        <v>290</v>
      </c>
      <c r="X16" s="288"/>
      <c r="Y16" s="305" t="s">
        <v>291</v>
      </c>
      <c r="Z16" s="288"/>
      <c r="AA16" s="305" t="s">
        <v>292</v>
      </c>
      <c r="AB16" s="288"/>
      <c r="AC16" s="306"/>
      <c r="AD16" s="288"/>
      <c r="AE16" s="306"/>
      <c r="AF16" s="288"/>
      <c r="AG16" s="307"/>
      <c r="AH16" s="288"/>
      <c r="AI16" s="279"/>
      <c r="AK16" s="314"/>
      <c r="AL16" s="314"/>
      <c r="AM16" s="314"/>
      <c r="AN16" s="314"/>
      <c r="AO16" s="314"/>
      <c r="AP16" s="314"/>
      <c r="AQ16" s="314"/>
      <c r="AR16" s="314"/>
      <c r="AS16" s="314"/>
      <c r="AT16" s="314"/>
      <c r="AU16" s="314"/>
      <c r="AV16" s="314"/>
      <c r="AW16" s="314"/>
      <c r="AX16" s="314"/>
      <c r="AY16" s="314"/>
      <c r="AZ16" s="314"/>
      <c r="BA16" s="314"/>
      <c r="BB16" s="314"/>
      <c r="BC16" s="314"/>
      <c r="BD16" s="314"/>
      <c r="BE16" s="314"/>
      <c r="BF16" s="314"/>
      <c r="BG16" s="314"/>
      <c r="BH16" s="314"/>
      <c r="BI16" s="314"/>
      <c r="BJ16" s="314"/>
      <c r="BK16" s="314"/>
      <c r="BL16" s="314"/>
      <c r="BM16" s="314"/>
      <c r="BN16" s="314"/>
      <c r="BO16" s="314"/>
      <c r="BP16" s="314"/>
      <c r="BQ16" s="314"/>
      <c r="BR16" s="314"/>
      <c r="BS16" s="314"/>
      <c r="BT16" s="314"/>
      <c r="BU16" s="314"/>
      <c r="BV16" s="314"/>
      <c r="BW16" s="314"/>
      <c r="BX16" s="314"/>
      <c r="BY16" s="314"/>
      <c r="BZ16" s="314"/>
      <c r="CA16" s="314"/>
      <c r="CB16" s="314"/>
      <c r="CC16" s="314"/>
      <c r="CD16" s="314"/>
      <c r="CE16" s="314"/>
      <c r="CF16" s="314"/>
      <c r="CG16" s="314"/>
      <c r="CH16" s="314"/>
      <c r="CI16" s="314"/>
      <c r="CJ16" s="314"/>
      <c r="CK16" s="314"/>
      <c r="CL16" s="314"/>
      <c r="CM16" s="314"/>
      <c r="CN16" s="314"/>
      <c r="CO16" s="314"/>
      <c r="CP16" s="314"/>
      <c r="CQ16" s="314"/>
      <c r="CR16" s="314"/>
      <c r="CS16" s="314"/>
      <c r="CT16" s="314"/>
      <c r="CU16" s="314"/>
      <c r="CV16" s="314"/>
      <c r="CW16" s="314"/>
      <c r="CX16" s="314"/>
      <c r="CY16" s="314"/>
      <c r="CZ16" s="314"/>
      <c r="DA16" s="314"/>
      <c r="DB16" s="314"/>
      <c r="DC16" s="314"/>
      <c r="DD16" s="314"/>
      <c r="DE16" s="314"/>
      <c r="DF16" s="314"/>
      <c r="DG16" s="314"/>
      <c r="DH16" s="314"/>
      <c r="DI16" s="314"/>
      <c r="DJ16" s="314"/>
      <c r="DK16" s="314"/>
      <c r="DL16" s="314"/>
      <c r="DM16" s="314"/>
      <c r="DN16" s="314"/>
      <c r="DO16" s="314"/>
      <c r="DP16" s="314"/>
      <c r="DQ16" s="314"/>
      <c r="DR16" s="314"/>
      <c r="DS16" s="314"/>
      <c r="DT16" s="314"/>
      <c r="DU16" s="314"/>
      <c r="DV16" s="314"/>
      <c r="DW16" s="314"/>
      <c r="DX16" s="314"/>
      <c r="DY16" s="314"/>
      <c r="DZ16" s="314"/>
      <c r="EA16" s="314"/>
      <c r="EB16" s="314"/>
      <c r="EC16" s="314"/>
      <c r="ED16" s="314"/>
      <c r="EE16" s="314"/>
      <c r="EF16" s="314"/>
      <c r="EG16" s="314"/>
      <c r="EH16" s="314"/>
      <c r="EI16" s="314"/>
      <c r="EJ16" s="314"/>
      <c r="EK16" s="314"/>
      <c r="EL16" s="314"/>
      <c r="EM16" s="314"/>
      <c r="EN16" s="314"/>
      <c r="EO16" s="314"/>
      <c r="EP16" s="314"/>
      <c r="EQ16" s="314"/>
      <c r="ER16" s="314"/>
      <c r="ES16" s="314"/>
      <c r="ET16" s="314"/>
      <c r="EU16" s="314"/>
      <c r="EV16" s="314"/>
      <c r="EW16" s="314"/>
      <c r="EX16" s="314"/>
      <c r="EY16" s="314"/>
      <c r="EZ16" s="314"/>
      <c r="FA16" s="303"/>
      <c r="FB16" s="303"/>
      <c r="FC16" s="303"/>
      <c r="FD16" s="303"/>
      <c r="FE16" s="303"/>
      <c r="FF16" s="303"/>
      <c r="FG16" s="303"/>
      <c r="FH16" s="303"/>
      <c r="FI16" s="303"/>
      <c r="FJ16" s="303"/>
      <c r="FK16" s="303"/>
      <c r="FL16" s="303"/>
      <c r="FM16" s="303"/>
      <c r="FN16" s="303"/>
      <c r="FO16" s="303"/>
      <c r="FP16" s="303"/>
      <c r="FQ16" s="303"/>
      <c r="FR16" s="303"/>
      <c r="FS16" s="303"/>
      <c r="FT16" s="303"/>
      <c r="FU16" s="303"/>
      <c r="FV16" s="303"/>
      <c r="FW16" s="303"/>
      <c r="FX16" s="303"/>
      <c r="FY16" s="303"/>
      <c r="FZ16" s="303"/>
      <c r="GA16" s="303"/>
      <c r="GB16" s="303"/>
      <c r="GC16" s="303"/>
      <c r="GD16" s="303"/>
      <c r="GE16" s="303"/>
      <c r="GF16" s="303"/>
      <c r="GG16" s="303"/>
      <c r="GH16" s="303"/>
      <c r="GI16" s="303"/>
      <c r="GJ16" s="303"/>
      <c r="GK16" s="303"/>
      <c r="GL16" s="303"/>
    </row>
    <row r="17" spans="1:194" s="302" customFormat="1" ht="21.75" customHeight="1" x14ac:dyDescent="0.4">
      <c r="A17" s="296">
        <v>9</v>
      </c>
      <c r="B17" s="297"/>
      <c r="C17" s="279"/>
      <c r="D17" s="279"/>
      <c r="E17" s="279"/>
      <c r="F17" s="279"/>
      <c r="G17" s="279"/>
      <c r="H17" s="279"/>
      <c r="I17" s="279"/>
      <c r="J17" s="279"/>
      <c r="K17" s="279"/>
      <c r="L17" s="279"/>
      <c r="M17" s="279"/>
      <c r="N17" s="279"/>
      <c r="O17" s="279"/>
      <c r="P17" s="279"/>
      <c r="Q17" s="279"/>
      <c r="R17" s="279"/>
      <c r="S17" s="279"/>
      <c r="T17" s="288"/>
      <c r="U17" s="306" t="s">
        <v>245</v>
      </c>
      <c r="V17" s="288"/>
      <c r="W17" s="306" t="s">
        <v>246</v>
      </c>
      <c r="X17" s="288"/>
      <c r="Y17" s="306" t="s">
        <v>247</v>
      </c>
      <c r="Z17" s="288"/>
      <c r="AA17" s="306" t="s">
        <v>248</v>
      </c>
      <c r="AB17" s="288"/>
      <c r="AC17" s="306" t="s">
        <v>249</v>
      </c>
      <c r="AD17" s="288"/>
      <c r="AE17" s="306" t="s">
        <v>250</v>
      </c>
      <c r="AF17" s="288"/>
      <c r="AG17" s="306" t="s">
        <v>245</v>
      </c>
      <c r="AH17" s="288"/>
      <c r="AI17" s="279"/>
      <c r="AK17" s="314"/>
      <c r="AL17" s="314"/>
      <c r="AM17" s="314"/>
      <c r="AN17" s="314"/>
      <c r="AO17" s="314"/>
      <c r="AP17" s="314"/>
      <c r="AQ17" s="314"/>
      <c r="AR17" s="314"/>
      <c r="AS17" s="314"/>
      <c r="AT17" s="314"/>
      <c r="AU17" s="314"/>
      <c r="AV17" s="314"/>
      <c r="AW17" s="314"/>
      <c r="AX17" s="314"/>
      <c r="AY17" s="314"/>
      <c r="AZ17" s="314"/>
      <c r="BA17" s="314"/>
      <c r="BB17" s="314"/>
      <c r="BC17" s="314"/>
      <c r="BD17" s="314"/>
      <c r="BE17" s="314"/>
      <c r="BF17" s="314"/>
      <c r="BG17" s="314"/>
      <c r="BH17" s="314"/>
      <c r="BI17" s="314"/>
      <c r="BJ17" s="314"/>
      <c r="BK17" s="314"/>
      <c r="BL17" s="314"/>
      <c r="BM17" s="314"/>
      <c r="BN17" s="314"/>
      <c r="BO17" s="314"/>
      <c r="BP17" s="314"/>
      <c r="BQ17" s="314"/>
      <c r="BR17" s="314"/>
      <c r="BS17" s="314"/>
      <c r="BT17" s="314"/>
      <c r="BU17" s="314"/>
      <c r="BV17" s="314"/>
      <c r="BW17" s="314"/>
      <c r="BX17" s="314"/>
      <c r="BY17" s="314"/>
      <c r="BZ17" s="314"/>
      <c r="CA17" s="314"/>
      <c r="CB17" s="314"/>
      <c r="CC17" s="314"/>
      <c r="CD17" s="314"/>
      <c r="CE17" s="314"/>
      <c r="CF17" s="314"/>
      <c r="CG17" s="314"/>
      <c r="CH17" s="314"/>
      <c r="CI17" s="314"/>
      <c r="CJ17" s="314"/>
      <c r="CK17" s="314"/>
      <c r="CL17" s="314"/>
      <c r="CM17" s="314"/>
      <c r="CN17" s="314"/>
      <c r="CO17" s="314"/>
      <c r="CP17" s="314"/>
      <c r="CQ17" s="314"/>
      <c r="CR17" s="314"/>
      <c r="CS17" s="314"/>
      <c r="CT17" s="314"/>
      <c r="CU17" s="314"/>
      <c r="CV17" s="314"/>
      <c r="CW17" s="314"/>
      <c r="CX17" s="314"/>
      <c r="CY17" s="314"/>
      <c r="CZ17" s="314"/>
      <c r="DA17" s="314"/>
      <c r="DB17" s="314"/>
      <c r="DC17" s="314"/>
      <c r="DD17" s="314"/>
      <c r="DE17" s="314"/>
      <c r="DF17" s="314"/>
      <c r="DG17" s="314"/>
      <c r="DH17" s="314"/>
      <c r="DI17" s="314"/>
      <c r="DJ17" s="314"/>
      <c r="DK17" s="314"/>
      <c r="DL17" s="314"/>
      <c r="DM17" s="314"/>
      <c r="DN17" s="314"/>
      <c r="DO17" s="314"/>
      <c r="DP17" s="314"/>
      <c r="DQ17" s="314"/>
      <c r="DR17" s="314"/>
      <c r="DS17" s="314"/>
      <c r="DT17" s="314"/>
      <c r="DU17" s="314"/>
      <c r="DV17" s="314"/>
      <c r="DW17" s="314"/>
      <c r="DX17" s="314"/>
      <c r="DY17" s="314"/>
      <c r="DZ17" s="314"/>
      <c r="EA17" s="314"/>
      <c r="EB17" s="314"/>
      <c r="EC17" s="314"/>
      <c r="ED17" s="314"/>
      <c r="EE17" s="314"/>
      <c r="EF17" s="314"/>
      <c r="EG17" s="314"/>
      <c r="EH17" s="314"/>
      <c r="EI17" s="314"/>
      <c r="EJ17" s="314"/>
      <c r="EK17" s="314"/>
      <c r="EL17" s="314"/>
      <c r="EM17" s="314"/>
      <c r="EN17" s="314"/>
      <c r="EO17" s="314"/>
      <c r="EP17" s="314"/>
      <c r="EQ17" s="314"/>
      <c r="ER17" s="314"/>
      <c r="ES17" s="314"/>
      <c r="ET17" s="314"/>
      <c r="EU17" s="314"/>
      <c r="EV17" s="314"/>
      <c r="EW17" s="314"/>
      <c r="EX17" s="314"/>
      <c r="EY17" s="314"/>
      <c r="EZ17" s="314"/>
      <c r="FA17" s="303"/>
      <c r="FB17" s="303"/>
      <c r="FC17" s="303"/>
      <c r="FD17" s="303"/>
      <c r="FE17" s="303"/>
      <c r="FF17" s="303"/>
      <c r="FG17" s="303"/>
      <c r="FH17" s="303"/>
      <c r="FI17" s="303"/>
      <c r="FJ17" s="303"/>
      <c r="FK17" s="303"/>
      <c r="FL17" s="303"/>
      <c r="FM17" s="303"/>
      <c r="FN17" s="303"/>
      <c r="FO17" s="303"/>
      <c r="FP17" s="303"/>
      <c r="FQ17" s="303"/>
      <c r="FR17" s="303"/>
      <c r="FS17" s="303"/>
      <c r="FT17" s="303"/>
      <c r="FU17" s="303"/>
      <c r="FV17" s="303"/>
      <c r="FW17" s="303"/>
      <c r="FX17" s="303"/>
      <c r="FY17" s="303"/>
      <c r="FZ17" s="303"/>
      <c r="GA17" s="303"/>
      <c r="GB17" s="303"/>
      <c r="GC17" s="303"/>
      <c r="GD17" s="303"/>
      <c r="GE17" s="303"/>
      <c r="GF17" s="303"/>
      <c r="GG17" s="303"/>
      <c r="GH17" s="303"/>
      <c r="GI17" s="303"/>
      <c r="GJ17" s="303"/>
      <c r="GK17" s="303"/>
      <c r="GL17" s="303"/>
    </row>
    <row r="18" spans="1:194" ht="16.5" customHeight="1" x14ac:dyDescent="0.2">
      <c r="A18" s="275">
        <v>10</v>
      </c>
      <c r="B18" s="278"/>
      <c r="C18" s="279"/>
      <c r="D18" s="279"/>
      <c r="E18" s="279"/>
      <c r="F18" s="279"/>
      <c r="G18" s="279"/>
      <c r="H18" s="279"/>
      <c r="I18" s="279"/>
      <c r="J18" s="279"/>
      <c r="K18" s="279"/>
      <c r="L18" s="279"/>
      <c r="M18" s="279"/>
      <c r="N18" s="279"/>
      <c r="O18" s="279"/>
      <c r="P18" s="279"/>
      <c r="Q18" s="279"/>
      <c r="R18" s="279"/>
      <c r="S18" s="279"/>
      <c r="T18" s="288"/>
      <c r="U18" s="288"/>
      <c r="V18" s="288"/>
      <c r="W18" s="288"/>
      <c r="X18" s="288"/>
      <c r="Y18" s="288"/>
      <c r="Z18" s="288"/>
      <c r="AA18" s="288"/>
      <c r="AB18" s="288"/>
      <c r="AC18" s="288"/>
      <c r="AD18" s="288"/>
      <c r="AE18" s="288"/>
      <c r="AF18" s="288"/>
      <c r="AG18" s="288"/>
      <c r="AH18" s="288"/>
      <c r="AI18" s="279"/>
    </row>
    <row r="19" spans="1:194" s="302" customFormat="1" ht="58.5" customHeight="1" x14ac:dyDescent="0.75">
      <c r="A19" s="296">
        <v>7</v>
      </c>
      <c r="B19" s="297"/>
      <c r="C19" s="279"/>
      <c r="D19" s="279"/>
      <c r="E19" s="279"/>
      <c r="F19" s="279"/>
      <c r="G19" s="279"/>
      <c r="H19" s="279"/>
      <c r="I19" s="279"/>
      <c r="J19" s="279"/>
      <c r="K19" s="279"/>
      <c r="L19" s="279"/>
      <c r="M19" s="279"/>
      <c r="N19" s="279"/>
      <c r="O19" s="279"/>
      <c r="P19" s="279"/>
      <c r="Q19" s="279"/>
      <c r="R19" s="279"/>
      <c r="S19" s="279"/>
      <c r="T19" s="288"/>
      <c r="U19" s="299" t="e">
        <f>AG15+1</f>
        <v>#VALUE!</v>
      </c>
      <c r="V19" s="288"/>
      <c r="W19" s="300" t="e">
        <f>U19+1</f>
        <v>#VALUE!</v>
      </c>
      <c r="X19" s="288"/>
      <c r="Y19" s="300" t="e">
        <f>W19+1</f>
        <v>#VALUE!</v>
      </c>
      <c r="Z19" s="288"/>
      <c r="AA19" s="300" t="e">
        <f>Y19+1</f>
        <v>#VALUE!</v>
      </c>
      <c r="AB19" s="288"/>
      <c r="AC19" s="300" t="e">
        <f>AA19+1</f>
        <v>#VALUE!</v>
      </c>
      <c r="AD19" s="288"/>
      <c r="AE19" s="300" t="e">
        <f>AC19+1</f>
        <v>#VALUE!</v>
      </c>
      <c r="AF19" s="288"/>
      <c r="AG19" s="301" t="e">
        <f>AE19+1</f>
        <v>#VALUE!</v>
      </c>
      <c r="AH19" s="288"/>
      <c r="AI19" s="279"/>
      <c r="AK19" s="314"/>
      <c r="AL19" s="314"/>
      <c r="AM19" s="314"/>
      <c r="AN19" s="314"/>
      <c r="AO19" s="314"/>
      <c r="AP19" s="314"/>
      <c r="AQ19" s="314"/>
      <c r="AR19" s="314"/>
      <c r="AS19" s="314"/>
      <c r="AT19" s="314"/>
      <c r="AU19" s="314"/>
      <c r="AV19" s="314"/>
      <c r="AW19" s="314"/>
      <c r="AX19" s="314"/>
      <c r="AY19" s="314"/>
      <c r="AZ19" s="314"/>
      <c r="BA19" s="314"/>
      <c r="BB19" s="314"/>
      <c r="BC19" s="314"/>
      <c r="BD19" s="314"/>
      <c r="BE19" s="314"/>
      <c r="BF19" s="314"/>
      <c r="BG19" s="314"/>
      <c r="BH19" s="314"/>
      <c r="BI19" s="314"/>
      <c r="BJ19" s="314"/>
      <c r="BK19" s="314"/>
      <c r="BL19" s="314"/>
      <c r="BM19" s="314"/>
      <c r="BN19" s="314"/>
      <c r="BO19" s="314"/>
      <c r="BP19" s="314"/>
      <c r="BQ19" s="314"/>
      <c r="BR19" s="314"/>
      <c r="BS19" s="314"/>
      <c r="BT19" s="314"/>
      <c r="BU19" s="314"/>
      <c r="BV19" s="314"/>
      <c r="BW19" s="314"/>
      <c r="BX19" s="314"/>
      <c r="BY19" s="314"/>
      <c r="BZ19" s="314"/>
      <c r="CA19" s="314"/>
      <c r="CB19" s="314"/>
      <c r="CC19" s="314"/>
      <c r="CD19" s="314"/>
      <c r="CE19" s="314"/>
      <c r="CF19" s="314"/>
      <c r="CG19" s="314"/>
      <c r="CH19" s="314"/>
      <c r="CI19" s="314"/>
      <c r="CJ19" s="314"/>
      <c r="CK19" s="314"/>
      <c r="CL19" s="314"/>
      <c r="CM19" s="314"/>
      <c r="CN19" s="314"/>
      <c r="CO19" s="314"/>
      <c r="CP19" s="314"/>
      <c r="CQ19" s="314"/>
      <c r="CR19" s="314"/>
      <c r="CS19" s="314"/>
      <c r="CT19" s="314"/>
      <c r="CU19" s="314"/>
      <c r="CV19" s="314"/>
      <c r="CW19" s="314"/>
      <c r="CX19" s="314"/>
      <c r="CY19" s="314"/>
      <c r="CZ19" s="314"/>
      <c r="DA19" s="314"/>
      <c r="DB19" s="314"/>
      <c r="DC19" s="314"/>
      <c r="DD19" s="314"/>
      <c r="DE19" s="314"/>
      <c r="DF19" s="314"/>
      <c r="DG19" s="314"/>
      <c r="DH19" s="314"/>
      <c r="DI19" s="314"/>
      <c r="DJ19" s="314"/>
      <c r="DK19" s="314"/>
      <c r="DL19" s="314"/>
      <c r="DM19" s="314"/>
      <c r="DN19" s="314"/>
      <c r="DO19" s="314"/>
      <c r="DP19" s="314"/>
      <c r="DQ19" s="314"/>
      <c r="DR19" s="314"/>
      <c r="DS19" s="314"/>
      <c r="DT19" s="314"/>
      <c r="DU19" s="314"/>
      <c r="DV19" s="314"/>
      <c r="DW19" s="314"/>
      <c r="DX19" s="314"/>
      <c r="DY19" s="314"/>
      <c r="DZ19" s="314"/>
      <c r="EA19" s="314"/>
      <c r="EB19" s="314"/>
      <c r="EC19" s="314"/>
      <c r="ED19" s="314"/>
      <c r="EE19" s="314"/>
      <c r="EF19" s="314"/>
      <c r="EG19" s="314"/>
      <c r="EH19" s="314"/>
      <c r="EI19" s="314"/>
      <c r="EJ19" s="314"/>
      <c r="EK19" s="314"/>
      <c r="EL19" s="314"/>
      <c r="EM19" s="314"/>
      <c r="EN19" s="314"/>
      <c r="EO19" s="314"/>
      <c r="EP19" s="314"/>
      <c r="EQ19" s="314"/>
      <c r="ER19" s="314"/>
      <c r="ES19" s="314"/>
      <c r="ET19" s="314"/>
      <c r="EU19" s="314"/>
      <c r="EV19" s="314"/>
      <c r="EW19" s="314"/>
      <c r="EX19" s="314"/>
      <c r="EY19" s="314"/>
      <c r="EZ19" s="314"/>
      <c r="FA19" s="303"/>
      <c r="FB19" s="303"/>
      <c r="FC19" s="303"/>
      <c r="FD19" s="303"/>
      <c r="FE19" s="303"/>
      <c r="FF19" s="303"/>
      <c r="FG19" s="303"/>
      <c r="FH19" s="303"/>
      <c r="FI19" s="303"/>
      <c r="FJ19" s="303"/>
      <c r="FK19" s="303"/>
      <c r="FL19" s="303"/>
      <c r="FM19" s="303"/>
      <c r="FN19" s="303"/>
      <c r="FO19" s="303"/>
      <c r="FP19" s="303"/>
      <c r="FQ19" s="303"/>
      <c r="FR19" s="303"/>
      <c r="FS19" s="303"/>
      <c r="FT19" s="303"/>
      <c r="FU19" s="303"/>
      <c r="FV19" s="303"/>
      <c r="FW19" s="303"/>
      <c r="FX19" s="303"/>
      <c r="FY19" s="303"/>
      <c r="FZ19" s="303"/>
      <c r="GA19" s="303"/>
      <c r="GB19" s="303"/>
      <c r="GC19" s="303"/>
      <c r="GD19" s="303"/>
      <c r="GE19" s="303"/>
      <c r="GF19" s="303"/>
      <c r="GG19" s="303"/>
      <c r="GH19" s="303"/>
      <c r="GI19" s="303"/>
      <c r="GJ19" s="303"/>
      <c r="GK19" s="303"/>
      <c r="GL19" s="303"/>
    </row>
    <row r="20" spans="1:194" s="302" customFormat="1" ht="21.75" customHeight="1" x14ac:dyDescent="0.4">
      <c r="A20" s="296">
        <v>8</v>
      </c>
      <c r="B20" s="297"/>
      <c r="C20" s="279"/>
      <c r="D20" s="279"/>
      <c r="E20" s="279"/>
      <c r="F20" s="279"/>
      <c r="G20" s="279"/>
      <c r="H20" s="279"/>
      <c r="I20" s="279"/>
      <c r="J20" s="279"/>
      <c r="K20" s="279"/>
      <c r="L20" s="279"/>
      <c r="M20" s="279"/>
      <c r="N20" s="279"/>
      <c r="O20" s="279"/>
      <c r="P20" s="279"/>
      <c r="Q20" s="279"/>
      <c r="R20" s="279"/>
      <c r="S20" s="279"/>
      <c r="T20" s="288"/>
      <c r="U20" s="305"/>
      <c r="V20" s="288"/>
      <c r="W20" s="306"/>
      <c r="X20" s="288"/>
      <c r="Y20" s="306"/>
      <c r="Z20" s="288"/>
      <c r="AA20" s="306"/>
      <c r="AB20" s="288"/>
      <c r="AC20" s="306"/>
      <c r="AD20" s="288"/>
      <c r="AE20" s="306"/>
      <c r="AF20" s="288"/>
      <c r="AG20" s="307"/>
      <c r="AH20" s="288"/>
      <c r="AI20" s="279"/>
      <c r="AK20" s="314"/>
      <c r="AL20" s="314"/>
      <c r="AM20" s="314"/>
      <c r="AN20" s="314"/>
      <c r="AO20" s="314"/>
      <c r="AP20" s="314"/>
      <c r="AQ20" s="314"/>
      <c r="AR20" s="314"/>
      <c r="AS20" s="314"/>
      <c r="AT20" s="314"/>
      <c r="AU20" s="314"/>
      <c r="AV20" s="314"/>
      <c r="AW20" s="314"/>
      <c r="AX20" s="314"/>
      <c r="AY20" s="314"/>
      <c r="AZ20" s="314"/>
      <c r="BA20" s="314"/>
      <c r="BB20" s="314"/>
      <c r="BC20" s="314"/>
      <c r="BD20" s="314"/>
      <c r="BE20" s="314"/>
      <c r="BF20" s="314"/>
      <c r="BG20" s="314"/>
      <c r="BH20" s="314"/>
      <c r="BI20" s="314"/>
      <c r="BJ20" s="314"/>
      <c r="BK20" s="314"/>
      <c r="BL20" s="314"/>
      <c r="BM20" s="314"/>
      <c r="BN20" s="314"/>
      <c r="BO20" s="314"/>
      <c r="BP20" s="314"/>
      <c r="BQ20" s="314"/>
      <c r="BR20" s="314"/>
      <c r="BS20" s="314"/>
      <c r="BT20" s="314"/>
      <c r="BU20" s="314"/>
      <c r="BV20" s="314"/>
      <c r="BW20" s="314"/>
      <c r="BX20" s="314"/>
      <c r="BY20" s="314"/>
      <c r="BZ20" s="314"/>
      <c r="CA20" s="314"/>
      <c r="CB20" s="314"/>
      <c r="CC20" s="314"/>
      <c r="CD20" s="314"/>
      <c r="CE20" s="314"/>
      <c r="CF20" s="314"/>
      <c r="CG20" s="314"/>
      <c r="CH20" s="314"/>
      <c r="CI20" s="314"/>
      <c r="CJ20" s="314"/>
      <c r="CK20" s="314"/>
      <c r="CL20" s="314"/>
      <c r="CM20" s="314"/>
      <c r="CN20" s="314"/>
      <c r="CO20" s="314"/>
      <c r="CP20" s="314"/>
      <c r="CQ20" s="314"/>
      <c r="CR20" s="314"/>
      <c r="CS20" s="314"/>
      <c r="CT20" s="314"/>
      <c r="CU20" s="314"/>
      <c r="CV20" s="314"/>
      <c r="CW20" s="314"/>
      <c r="CX20" s="314"/>
      <c r="CY20" s="314"/>
      <c r="CZ20" s="314"/>
      <c r="DA20" s="314"/>
      <c r="DB20" s="314"/>
      <c r="DC20" s="314"/>
      <c r="DD20" s="314"/>
      <c r="DE20" s="314"/>
      <c r="DF20" s="314"/>
      <c r="DG20" s="314"/>
      <c r="DH20" s="314"/>
      <c r="DI20" s="314"/>
      <c r="DJ20" s="314"/>
      <c r="DK20" s="314"/>
      <c r="DL20" s="314"/>
      <c r="DM20" s="314"/>
      <c r="DN20" s="314"/>
      <c r="DO20" s="314"/>
      <c r="DP20" s="314"/>
      <c r="DQ20" s="314"/>
      <c r="DR20" s="314"/>
      <c r="DS20" s="314"/>
      <c r="DT20" s="314"/>
      <c r="DU20" s="314"/>
      <c r="DV20" s="314"/>
      <c r="DW20" s="314"/>
      <c r="DX20" s="314"/>
      <c r="DY20" s="314"/>
      <c r="DZ20" s="314"/>
      <c r="EA20" s="314"/>
      <c r="EB20" s="314"/>
      <c r="EC20" s="314"/>
      <c r="ED20" s="314"/>
      <c r="EE20" s="314"/>
      <c r="EF20" s="314"/>
      <c r="EG20" s="314"/>
      <c r="EH20" s="314"/>
      <c r="EI20" s="314"/>
      <c r="EJ20" s="314"/>
      <c r="EK20" s="314"/>
      <c r="EL20" s="314"/>
      <c r="EM20" s="314"/>
      <c r="EN20" s="314"/>
      <c r="EO20" s="314"/>
      <c r="EP20" s="314"/>
      <c r="EQ20" s="314"/>
      <c r="ER20" s="314"/>
      <c r="ES20" s="314"/>
      <c r="ET20" s="314"/>
      <c r="EU20" s="314"/>
      <c r="EV20" s="314"/>
      <c r="EW20" s="314"/>
      <c r="EX20" s="314"/>
      <c r="EY20" s="314"/>
      <c r="EZ20" s="314"/>
      <c r="FA20" s="303"/>
      <c r="FB20" s="303"/>
      <c r="FC20" s="303"/>
      <c r="FD20" s="303"/>
      <c r="FE20" s="303"/>
      <c r="FF20" s="303"/>
      <c r="FG20" s="303"/>
      <c r="FH20" s="303"/>
      <c r="FI20" s="303"/>
      <c r="FJ20" s="303"/>
      <c r="FK20" s="303"/>
      <c r="FL20" s="303"/>
      <c r="FM20" s="303"/>
      <c r="FN20" s="303"/>
      <c r="FO20" s="303"/>
      <c r="FP20" s="303"/>
      <c r="FQ20" s="303"/>
      <c r="FR20" s="303"/>
      <c r="FS20" s="303"/>
      <c r="FT20" s="303"/>
      <c r="FU20" s="303"/>
      <c r="FV20" s="303"/>
      <c r="FW20" s="303"/>
      <c r="FX20" s="303"/>
      <c r="FY20" s="303"/>
      <c r="FZ20" s="303"/>
      <c r="GA20" s="303"/>
      <c r="GB20" s="303"/>
      <c r="GC20" s="303"/>
      <c r="GD20" s="303"/>
      <c r="GE20" s="303"/>
      <c r="GF20" s="303"/>
      <c r="GG20" s="303"/>
      <c r="GH20" s="303"/>
      <c r="GI20" s="303"/>
      <c r="GJ20" s="303"/>
      <c r="GK20" s="303"/>
      <c r="GL20" s="303"/>
    </row>
    <row r="21" spans="1:194" s="302" customFormat="1" ht="21.75" customHeight="1" x14ac:dyDescent="0.4">
      <c r="A21" s="296">
        <v>9</v>
      </c>
      <c r="B21" s="297"/>
      <c r="C21" s="279"/>
      <c r="D21" s="279"/>
      <c r="E21" s="279"/>
      <c r="F21" s="279"/>
      <c r="G21" s="279"/>
      <c r="H21" s="279"/>
      <c r="I21" s="279"/>
      <c r="J21" s="279"/>
      <c r="K21" s="279"/>
      <c r="L21" s="279"/>
      <c r="M21" s="279"/>
      <c r="N21" s="279"/>
      <c r="O21" s="279"/>
      <c r="P21" s="279"/>
      <c r="Q21" s="279"/>
      <c r="R21" s="279"/>
      <c r="S21" s="279"/>
      <c r="T21" s="288"/>
      <c r="U21" s="306" t="s">
        <v>246</v>
      </c>
      <c r="V21" s="288"/>
      <c r="W21" s="306" t="s">
        <v>247</v>
      </c>
      <c r="X21" s="288"/>
      <c r="Y21" s="306" t="s">
        <v>248</v>
      </c>
      <c r="Z21" s="288"/>
      <c r="AA21" s="306" t="s">
        <v>249</v>
      </c>
      <c r="AB21" s="288"/>
      <c r="AC21" s="306" t="s">
        <v>250</v>
      </c>
      <c r="AD21" s="288"/>
      <c r="AE21" s="306" t="s">
        <v>245</v>
      </c>
      <c r="AF21" s="288"/>
      <c r="AG21" s="306" t="s">
        <v>246</v>
      </c>
      <c r="AH21" s="288"/>
      <c r="AI21" s="279"/>
      <c r="AK21" s="314"/>
      <c r="AL21" s="314"/>
      <c r="AM21" s="314"/>
      <c r="AN21" s="314"/>
      <c r="AO21" s="314"/>
      <c r="AP21" s="314"/>
      <c r="AQ21" s="314"/>
      <c r="AR21" s="314"/>
      <c r="AS21" s="314"/>
      <c r="AT21" s="314"/>
      <c r="AU21" s="314"/>
      <c r="AV21" s="314"/>
      <c r="AW21" s="314"/>
      <c r="AX21" s="314"/>
      <c r="AY21" s="314"/>
      <c r="AZ21" s="314"/>
      <c r="BA21" s="314"/>
      <c r="BB21" s="314"/>
      <c r="BC21" s="314"/>
      <c r="BD21" s="314"/>
      <c r="BE21" s="314"/>
      <c r="BF21" s="314"/>
      <c r="BG21" s="314"/>
      <c r="BH21" s="314"/>
      <c r="BI21" s="314"/>
      <c r="BJ21" s="314"/>
      <c r="BK21" s="314"/>
      <c r="BL21" s="314"/>
      <c r="BM21" s="314"/>
      <c r="BN21" s="314"/>
      <c r="BO21" s="314"/>
      <c r="BP21" s="314"/>
      <c r="BQ21" s="314"/>
      <c r="BR21" s="314"/>
      <c r="BS21" s="314"/>
      <c r="BT21" s="314"/>
      <c r="BU21" s="314"/>
      <c r="BV21" s="314"/>
      <c r="BW21" s="314"/>
      <c r="BX21" s="314"/>
      <c r="BY21" s="314"/>
      <c r="BZ21" s="314"/>
      <c r="CA21" s="314"/>
      <c r="CB21" s="314"/>
      <c r="CC21" s="314"/>
      <c r="CD21" s="314"/>
      <c r="CE21" s="314"/>
      <c r="CF21" s="314"/>
      <c r="CG21" s="314"/>
      <c r="CH21" s="314"/>
      <c r="CI21" s="314"/>
      <c r="CJ21" s="314"/>
      <c r="CK21" s="314"/>
      <c r="CL21" s="314"/>
      <c r="CM21" s="314"/>
      <c r="CN21" s="314"/>
      <c r="CO21" s="314"/>
      <c r="CP21" s="314"/>
      <c r="CQ21" s="314"/>
      <c r="CR21" s="314"/>
      <c r="CS21" s="314"/>
      <c r="CT21" s="314"/>
      <c r="CU21" s="314"/>
      <c r="CV21" s="314"/>
      <c r="CW21" s="314"/>
      <c r="CX21" s="314"/>
      <c r="CY21" s="314"/>
      <c r="CZ21" s="314"/>
      <c r="DA21" s="314"/>
      <c r="DB21" s="314"/>
      <c r="DC21" s="314"/>
      <c r="DD21" s="314"/>
      <c r="DE21" s="314"/>
      <c r="DF21" s="314"/>
      <c r="DG21" s="314"/>
      <c r="DH21" s="314"/>
      <c r="DI21" s="314"/>
      <c r="DJ21" s="314"/>
      <c r="DK21" s="314"/>
      <c r="DL21" s="314"/>
      <c r="DM21" s="314"/>
      <c r="DN21" s="314"/>
      <c r="DO21" s="314"/>
      <c r="DP21" s="314"/>
      <c r="DQ21" s="314"/>
      <c r="DR21" s="314"/>
      <c r="DS21" s="314"/>
      <c r="DT21" s="314"/>
      <c r="DU21" s="314"/>
      <c r="DV21" s="314"/>
      <c r="DW21" s="314"/>
      <c r="DX21" s="314"/>
      <c r="DY21" s="314"/>
      <c r="DZ21" s="314"/>
      <c r="EA21" s="314"/>
      <c r="EB21" s="314"/>
      <c r="EC21" s="314"/>
      <c r="ED21" s="314"/>
      <c r="EE21" s="314"/>
      <c r="EF21" s="314"/>
      <c r="EG21" s="314"/>
      <c r="EH21" s="314"/>
      <c r="EI21" s="314"/>
      <c r="EJ21" s="314"/>
      <c r="EK21" s="314"/>
      <c r="EL21" s="314"/>
      <c r="EM21" s="314"/>
      <c r="EN21" s="314"/>
      <c r="EO21" s="314"/>
      <c r="EP21" s="314"/>
      <c r="EQ21" s="314"/>
      <c r="ER21" s="314"/>
      <c r="ES21" s="314"/>
      <c r="ET21" s="314"/>
      <c r="EU21" s="314"/>
      <c r="EV21" s="314"/>
      <c r="EW21" s="314"/>
      <c r="EX21" s="314"/>
      <c r="EY21" s="314"/>
      <c r="EZ21" s="314"/>
      <c r="FA21" s="303"/>
      <c r="FB21" s="303"/>
      <c r="FC21" s="303"/>
      <c r="FD21" s="303"/>
      <c r="FE21" s="303"/>
      <c r="FF21" s="303"/>
      <c r="FG21" s="303"/>
      <c r="FH21" s="303"/>
      <c r="FI21" s="303"/>
      <c r="FJ21" s="303"/>
      <c r="FK21" s="303"/>
      <c r="FL21" s="303"/>
      <c r="FM21" s="303"/>
      <c r="FN21" s="303"/>
      <c r="FO21" s="303"/>
      <c r="FP21" s="303"/>
      <c r="FQ21" s="303"/>
      <c r="FR21" s="303"/>
      <c r="FS21" s="303"/>
      <c r="FT21" s="303"/>
      <c r="FU21" s="303"/>
      <c r="FV21" s="303"/>
      <c r="FW21" s="303"/>
      <c r="FX21" s="303"/>
      <c r="FY21" s="303"/>
      <c r="FZ21" s="303"/>
      <c r="GA21" s="303"/>
      <c r="GB21" s="303"/>
      <c r="GC21" s="303"/>
      <c r="GD21" s="303"/>
      <c r="GE21" s="303"/>
      <c r="GF21" s="303"/>
      <c r="GG21" s="303"/>
      <c r="GH21" s="303"/>
      <c r="GI21" s="303"/>
      <c r="GJ21" s="303"/>
      <c r="GK21" s="303"/>
      <c r="GL21" s="303"/>
    </row>
    <row r="22" spans="1:194" ht="16.5" customHeight="1" x14ac:dyDescent="0.2">
      <c r="A22" s="275">
        <v>10</v>
      </c>
      <c r="B22" s="278"/>
      <c r="C22" s="279"/>
      <c r="D22" s="279"/>
      <c r="E22" s="279"/>
      <c r="F22" s="279"/>
      <c r="G22" s="279"/>
      <c r="H22" s="279"/>
      <c r="I22" s="279"/>
      <c r="J22" s="279"/>
      <c r="K22" s="279"/>
      <c r="L22" s="279"/>
      <c r="M22" s="279"/>
      <c r="N22" s="279"/>
      <c r="O22" s="279"/>
      <c r="P22" s="279"/>
      <c r="Q22" s="279"/>
      <c r="R22" s="279"/>
      <c r="S22" s="279"/>
      <c r="T22" s="288"/>
      <c r="U22" s="288"/>
      <c r="V22" s="288"/>
      <c r="W22" s="288"/>
      <c r="X22" s="288"/>
      <c r="Y22" s="288"/>
      <c r="Z22" s="288"/>
      <c r="AA22" s="288"/>
      <c r="AB22" s="288"/>
      <c r="AC22" s="288"/>
      <c r="AD22" s="288"/>
      <c r="AE22" s="288"/>
      <c r="AF22" s="288"/>
      <c r="AG22" s="288"/>
      <c r="AH22" s="288"/>
      <c r="AI22" s="279"/>
    </row>
    <row r="23" spans="1:194" s="302" customFormat="1" ht="58.5" customHeight="1" x14ac:dyDescent="0.75">
      <c r="A23" s="296">
        <v>7</v>
      </c>
      <c r="B23" s="297"/>
      <c r="C23" s="279"/>
      <c r="D23" s="279"/>
      <c r="E23" s="279"/>
      <c r="F23" s="279"/>
      <c r="G23" s="279"/>
      <c r="H23" s="279"/>
      <c r="I23" s="279"/>
      <c r="J23" s="279"/>
      <c r="K23" s="279"/>
      <c r="L23" s="279"/>
      <c r="M23" s="279"/>
      <c r="N23" s="279"/>
      <c r="O23" s="279"/>
      <c r="P23" s="279"/>
      <c r="Q23" s="279"/>
      <c r="R23" s="279"/>
      <c r="S23" s="279"/>
      <c r="T23" s="288"/>
      <c r="U23" s="299" t="e">
        <f>AG19+1</f>
        <v>#VALUE!</v>
      </c>
      <c r="V23" s="288"/>
      <c r="W23" s="300" t="e">
        <f>U23+1</f>
        <v>#VALUE!</v>
      </c>
      <c r="X23" s="288"/>
      <c r="Y23" s="300" t="e">
        <f>W23+1</f>
        <v>#VALUE!</v>
      </c>
      <c r="Z23" s="288"/>
      <c r="AA23" s="300" t="e">
        <f>Y23+1</f>
        <v>#VALUE!</v>
      </c>
      <c r="AB23" s="288"/>
      <c r="AC23" s="300" t="e">
        <f>AA23+1</f>
        <v>#VALUE!</v>
      </c>
      <c r="AD23" s="288"/>
      <c r="AE23" s="300" t="e">
        <f>AC23+1</f>
        <v>#VALUE!</v>
      </c>
      <c r="AF23" s="288"/>
      <c r="AG23" s="301" t="e">
        <f>AE23+1</f>
        <v>#VALUE!</v>
      </c>
      <c r="AH23" s="288"/>
      <c r="AI23" s="279"/>
      <c r="AK23" s="314"/>
      <c r="AL23" s="314"/>
      <c r="AM23" s="314"/>
      <c r="AN23" s="314"/>
      <c r="AO23" s="314"/>
      <c r="AP23" s="314"/>
      <c r="AQ23" s="314"/>
      <c r="AR23" s="314"/>
      <c r="AS23" s="314"/>
      <c r="AT23" s="314"/>
      <c r="AU23" s="314"/>
      <c r="AV23" s="314"/>
      <c r="AW23" s="314"/>
      <c r="AX23" s="314"/>
      <c r="AY23" s="314"/>
      <c r="AZ23" s="314"/>
      <c r="BA23" s="314"/>
      <c r="BB23" s="314"/>
      <c r="BC23" s="314"/>
      <c r="BD23" s="314"/>
      <c r="BE23" s="314"/>
      <c r="BF23" s="314"/>
      <c r="BG23" s="314"/>
      <c r="BH23" s="314"/>
      <c r="BI23" s="314"/>
      <c r="BJ23" s="314"/>
      <c r="BK23" s="314"/>
      <c r="BL23" s="314"/>
      <c r="BM23" s="314"/>
      <c r="BN23" s="314"/>
      <c r="BO23" s="314"/>
      <c r="BP23" s="314"/>
      <c r="BQ23" s="314"/>
      <c r="BR23" s="314"/>
      <c r="BS23" s="314"/>
      <c r="BT23" s="314"/>
      <c r="BU23" s="314"/>
      <c r="BV23" s="314"/>
      <c r="BW23" s="314"/>
      <c r="BX23" s="314"/>
      <c r="BY23" s="314"/>
      <c r="BZ23" s="314"/>
      <c r="CA23" s="314"/>
      <c r="CB23" s="314"/>
      <c r="CC23" s="314"/>
      <c r="CD23" s="314"/>
      <c r="CE23" s="314"/>
      <c r="CF23" s="314"/>
      <c r="CG23" s="314"/>
      <c r="CH23" s="314"/>
      <c r="CI23" s="314"/>
      <c r="CJ23" s="314"/>
      <c r="CK23" s="314"/>
      <c r="CL23" s="314"/>
      <c r="CM23" s="314"/>
      <c r="CN23" s="314"/>
      <c r="CO23" s="314"/>
      <c r="CP23" s="314"/>
      <c r="CQ23" s="314"/>
      <c r="CR23" s="314"/>
      <c r="CS23" s="314"/>
      <c r="CT23" s="314"/>
      <c r="CU23" s="314"/>
      <c r="CV23" s="314"/>
      <c r="CW23" s="314"/>
      <c r="CX23" s="314"/>
      <c r="CY23" s="314"/>
      <c r="CZ23" s="314"/>
      <c r="DA23" s="314"/>
      <c r="DB23" s="314"/>
      <c r="DC23" s="314"/>
      <c r="DD23" s="314"/>
      <c r="DE23" s="314"/>
      <c r="DF23" s="314"/>
      <c r="DG23" s="314"/>
      <c r="DH23" s="314"/>
      <c r="DI23" s="314"/>
      <c r="DJ23" s="314"/>
      <c r="DK23" s="314"/>
      <c r="DL23" s="314"/>
      <c r="DM23" s="314"/>
      <c r="DN23" s="314"/>
      <c r="DO23" s="314"/>
      <c r="DP23" s="314"/>
      <c r="DQ23" s="314"/>
      <c r="DR23" s="314"/>
      <c r="DS23" s="314"/>
      <c r="DT23" s="314"/>
      <c r="DU23" s="314"/>
      <c r="DV23" s="314"/>
      <c r="DW23" s="314"/>
      <c r="DX23" s="314"/>
      <c r="DY23" s="314"/>
      <c r="DZ23" s="314"/>
      <c r="EA23" s="314"/>
      <c r="EB23" s="314"/>
      <c r="EC23" s="314"/>
      <c r="ED23" s="314"/>
      <c r="EE23" s="314"/>
      <c r="EF23" s="314"/>
      <c r="EG23" s="314"/>
      <c r="EH23" s="314"/>
      <c r="EI23" s="314"/>
      <c r="EJ23" s="314"/>
      <c r="EK23" s="314"/>
      <c r="EL23" s="314"/>
      <c r="EM23" s="314"/>
      <c r="EN23" s="314"/>
      <c r="EO23" s="314"/>
      <c r="EP23" s="314"/>
      <c r="EQ23" s="314"/>
      <c r="ER23" s="314"/>
      <c r="ES23" s="314"/>
      <c r="ET23" s="314"/>
      <c r="EU23" s="314"/>
      <c r="EV23" s="314"/>
      <c r="EW23" s="314"/>
      <c r="EX23" s="314"/>
      <c r="EY23" s="314"/>
      <c r="EZ23" s="314"/>
      <c r="FA23" s="303"/>
      <c r="FB23" s="303"/>
      <c r="FC23" s="303"/>
      <c r="FD23" s="303"/>
      <c r="FE23" s="303"/>
      <c r="FF23" s="303"/>
      <c r="FG23" s="303"/>
      <c r="FH23" s="303"/>
      <c r="FI23" s="303"/>
      <c r="FJ23" s="303"/>
      <c r="FK23" s="303"/>
      <c r="FL23" s="303"/>
      <c r="FM23" s="303"/>
      <c r="FN23" s="303"/>
      <c r="FO23" s="303"/>
      <c r="FP23" s="303"/>
      <c r="FQ23" s="303"/>
      <c r="FR23" s="303"/>
      <c r="FS23" s="303"/>
      <c r="FT23" s="303"/>
      <c r="FU23" s="303"/>
      <c r="FV23" s="303"/>
      <c r="FW23" s="303"/>
      <c r="FX23" s="303"/>
      <c r="FY23" s="303"/>
      <c r="FZ23" s="303"/>
      <c r="GA23" s="303"/>
      <c r="GB23" s="303"/>
      <c r="GC23" s="303"/>
      <c r="GD23" s="303"/>
      <c r="GE23" s="303"/>
      <c r="GF23" s="303"/>
      <c r="GG23" s="303"/>
      <c r="GH23" s="303"/>
      <c r="GI23" s="303"/>
      <c r="GJ23" s="303"/>
      <c r="GK23" s="303"/>
      <c r="GL23" s="303"/>
    </row>
    <row r="24" spans="1:194" s="302" customFormat="1" ht="21.75" customHeight="1" x14ac:dyDescent="0.4">
      <c r="A24" s="296">
        <v>8</v>
      </c>
      <c r="B24" s="297"/>
      <c r="C24" s="279"/>
      <c r="D24" s="279"/>
      <c r="E24" s="279"/>
      <c r="F24" s="279"/>
      <c r="G24" s="279"/>
      <c r="H24" s="279"/>
      <c r="I24" s="279"/>
      <c r="J24" s="279"/>
      <c r="K24" s="279"/>
      <c r="L24" s="279"/>
      <c r="M24" s="279"/>
      <c r="N24" s="279"/>
      <c r="O24" s="279"/>
      <c r="P24" s="279"/>
      <c r="Q24" s="279"/>
      <c r="R24" s="279"/>
      <c r="S24" s="279"/>
      <c r="T24" s="288"/>
      <c r="U24" s="305"/>
      <c r="V24" s="288"/>
      <c r="W24" s="306"/>
      <c r="X24" s="288"/>
      <c r="Y24" s="306"/>
      <c r="Z24" s="288"/>
      <c r="AA24" s="306"/>
      <c r="AB24" s="288"/>
      <c r="AC24" s="306"/>
      <c r="AD24" s="288"/>
      <c r="AE24" s="306"/>
      <c r="AF24" s="288"/>
      <c r="AG24" s="307"/>
      <c r="AH24" s="288"/>
      <c r="AI24" s="279"/>
      <c r="AK24" s="314"/>
      <c r="AL24" s="314"/>
      <c r="AM24" s="314"/>
      <c r="AN24" s="314"/>
      <c r="AO24" s="314"/>
      <c r="AP24" s="314"/>
      <c r="AQ24" s="314"/>
      <c r="AR24" s="314"/>
      <c r="AS24" s="314"/>
      <c r="AT24" s="314"/>
      <c r="AU24" s="314"/>
      <c r="AV24" s="314"/>
      <c r="AW24" s="314"/>
      <c r="AX24" s="314"/>
      <c r="AY24" s="314"/>
      <c r="AZ24" s="314"/>
      <c r="BA24" s="314"/>
      <c r="BB24" s="314"/>
      <c r="BC24" s="314"/>
      <c r="BD24" s="314"/>
      <c r="BE24" s="314"/>
      <c r="BF24" s="314"/>
      <c r="BG24" s="314"/>
      <c r="BH24" s="314"/>
      <c r="BI24" s="314"/>
      <c r="BJ24" s="314"/>
      <c r="BK24" s="314"/>
      <c r="BL24" s="314"/>
      <c r="BM24" s="314"/>
      <c r="BN24" s="314"/>
      <c r="BO24" s="314"/>
      <c r="BP24" s="314"/>
      <c r="BQ24" s="314"/>
      <c r="BR24" s="314"/>
      <c r="BS24" s="314"/>
      <c r="BT24" s="314"/>
      <c r="BU24" s="314"/>
      <c r="BV24" s="314"/>
      <c r="BW24" s="314"/>
      <c r="BX24" s="314"/>
      <c r="BY24" s="314"/>
      <c r="BZ24" s="314"/>
      <c r="CA24" s="314"/>
      <c r="CB24" s="314"/>
      <c r="CC24" s="314"/>
      <c r="CD24" s="314"/>
      <c r="CE24" s="314"/>
      <c r="CF24" s="314"/>
      <c r="CG24" s="314"/>
      <c r="CH24" s="314"/>
      <c r="CI24" s="314"/>
      <c r="CJ24" s="314"/>
      <c r="CK24" s="314"/>
      <c r="CL24" s="314"/>
      <c r="CM24" s="314"/>
      <c r="CN24" s="314"/>
      <c r="CO24" s="314"/>
      <c r="CP24" s="314"/>
      <c r="CQ24" s="314"/>
      <c r="CR24" s="314"/>
      <c r="CS24" s="314"/>
      <c r="CT24" s="314"/>
      <c r="CU24" s="314"/>
      <c r="CV24" s="314"/>
      <c r="CW24" s="314"/>
      <c r="CX24" s="314"/>
      <c r="CY24" s="314"/>
      <c r="CZ24" s="314"/>
      <c r="DA24" s="314"/>
      <c r="DB24" s="314"/>
      <c r="DC24" s="314"/>
      <c r="DD24" s="314"/>
      <c r="DE24" s="314"/>
      <c r="DF24" s="314"/>
      <c r="DG24" s="314"/>
      <c r="DH24" s="314"/>
      <c r="DI24" s="314"/>
      <c r="DJ24" s="314"/>
      <c r="DK24" s="314"/>
      <c r="DL24" s="314"/>
      <c r="DM24" s="314"/>
      <c r="DN24" s="314"/>
      <c r="DO24" s="314"/>
      <c r="DP24" s="314"/>
      <c r="DQ24" s="314"/>
      <c r="DR24" s="314"/>
      <c r="DS24" s="314"/>
      <c r="DT24" s="314"/>
      <c r="DU24" s="314"/>
      <c r="DV24" s="314"/>
      <c r="DW24" s="314"/>
      <c r="DX24" s="314"/>
      <c r="DY24" s="314"/>
      <c r="DZ24" s="314"/>
      <c r="EA24" s="314"/>
      <c r="EB24" s="314"/>
      <c r="EC24" s="314"/>
      <c r="ED24" s="314"/>
      <c r="EE24" s="314"/>
      <c r="EF24" s="314"/>
      <c r="EG24" s="314"/>
      <c r="EH24" s="314"/>
      <c r="EI24" s="314"/>
      <c r="EJ24" s="314"/>
      <c r="EK24" s="314"/>
      <c r="EL24" s="314"/>
      <c r="EM24" s="314"/>
      <c r="EN24" s="314"/>
      <c r="EO24" s="314"/>
      <c r="EP24" s="314"/>
      <c r="EQ24" s="314"/>
      <c r="ER24" s="314"/>
      <c r="ES24" s="314"/>
      <c r="ET24" s="314"/>
      <c r="EU24" s="314"/>
      <c r="EV24" s="314"/>
      <c r="EW24" s="314"/>
      <c r="EX24" s="314"/>
      <c r="EY24" s="314"/>
      <c r="EZ24" s="314"/>
      <c r="FA24" s="303"/>
      <c r="FB24" s="303"/>
      <c r="FC24" s="303"/>
      <c r="FD24" s="303"/>
      <c r="FE24" s="303"/>
      <c r="FF24" s="303"/>
      <c r="FG24" s="303"/>
      <c r="FH24" s="303"/>
      <c r="FI24" s="303"/>
      <c r="FJ24" s="303"/>
      <c r="FK24" s="303"/>
      <c r="FL24" s="303"/>
      <c r="FM24" s="303"/>
      <c r="FN24" s="303"/>
      <c r="FO24" s="303"/>
      <c r="FP24" s="303"/>
      <c r="FQ24" s="303"/>
      <c r="FR24" s="303"/>
      <c r="FS24" s="303"/>
      <c r="FT24" s="303"/>
      <c r="FU24" s="303"/>
      <c r="FV24" s="303"/>
      <c r="FW24" s="303"/>
      <c r="FX24" s="303"/>
      <c r="FY24" s="303"/>
      <c r="FZ24" s="303"/>
      <c r="GA24" s="303"/>
      <c r="GB24" s="303"/>
      <c r="GC24" s="303"/>
      <c r="GD24" s="303"/>
      <c r="GE24" s="303"/>
      <c r="GF24" s="303"/>
      <c r="GG24" s="303"/>
      <c r="GH24" s="303"/>
      <c r="GI24" s="303"/>
      <c r="GJ24" s="303"/>
      <c r="GK24" s="303"/>
      <c r="GL24" s="303"/>
    </row>
    <row r="25" spans="1:194" s="302" customFormat="1" ht="21.75" customHeight="1" x14ac:dyDescent="0.4">
      <c r="A25" s="296">
        <v>9</v>
      </c>
      <c r="B25" s="297"/>
      <c r="C25" s="279"/>
      <c r="D25" s="279"/>
      <c r="E25" s="279"/>
      <c r="F25" s="279"/>
      <c r="G25" s="279"/>
      <c r="H25" s="279"/>
      <c r="I25" s="279"/>
      <c r="J25" s="279"/>
      <c r="K25" s="279"/>
      <c r="L25" s="279"/>
      <c r="M25" s="279"/>
      <c r="N25" s="279"/>
      <c r="O25" s="279"/>
      <c r="P25" s="279"/>
      <c r="Q25" s="279"/>
      <c r="R25" s="279"/>
      <c r="S25" s="279"/>
      <c r="T25" s="288"/>
      <c r="U25" s="306" t="s">
        <v>248</v>
      </c>
      <c r="V25" s="288"/>
      <c r="W25" s="306" t="s">
        <v>249</v>
      </c>
      <c r="X25" s="288"/>
      <c r="Y25" s="306" t="s">
        <v>250</v>
      </c>
      <c r="Z25" s="288"/>
      <c r="AA25" s="306" t="s">
        <v>245</v>
      </c>
      <c r="AB25" s="288"/>
      <c r="AC25" s="306" t="s">
        <v>246</v>
      </c>
      <c r="AD25" s="288"/>
      <c r="AE25" s="306" t="s">
        <v>247</v>
      </c>
      <c r="AF25" s="288"/>
      <c r="AG25" s="306" t="s">
        <v>248</v>
      </c>
      <c r="AH25" s="288"/>
      <c r="AI25" s="279"/>
      <c r="AK25" s="314"/>
      <c r="AL25" s="314"/>
      <c r="AM25" s="314"/>
      <c r="AN25" s="314"/>
      <c r="AO25" s="314"/>
      <c r="AP25" s="314"/>
      <c r="AQ25" s="314"/>
      <c r="AR25" s="314"/>
      <c r="AS25" s="314"/>
      <c r="AT25" s="314"/>
      <c r="AU25" s="314"/>
      <c r="AV25" s="314"/>
      <c r="AW25" s="314"/>
      <c r="AX25" s="314"/>
      <c r="AY25" s="314"/>
      <c r="AZ25" s="314"/>
      <c r="BA25" s="314"/>
      <c r="BB25" s="314"/>
      <c r="BC25" s="314"/>
      <c r="BD25" s="314"/>
      <c r="BE25" s="314"/>
      <c r="BF25" s="314"/>
      <c r="BG25" s="314"/>
      <c r="BH25" s="314"/>
      <c r="BI25" s="314"/>
      <c r="BJ25" s="314"/>
      <c r="BK25" s="314"/>
      <c r="BL25" s="314"/>
      <c r="BM25" s="314"/>
      <c r="BN25" s="314"/>
      <c r="BO25" s="314"/>
      <c r="BP25" s="314"/>
      <c r="BQ25" s="314"/>
      <c r="BR25" s="314"/>
      <c r="BS25" s="314"/>
      <c r="BT25" s="314"/>
      <c r="BU25" s="314"/>
      <c r="BV25" s="314"/>
      <c r="BW25" s="314"/>
      <c r="BX25" s="314"/>
      <c r="BY25" s="314"/>
      <c r="BZ25" s="314"/>
      <c r="CA25" s="314"/>
      <c r="CB25" s="314"/>
      <c r="CC25" s="314"/>
      <c r="CD25" s="314"/>
      <c r="CE25" s="314"/>
      <c r="CF25" s="314"/>
      <c r="CG25" s="314"/>
      <c r="CH25" s="314"/>
      <c r="CI25" s="314"/>
      <c r="CJ25" s="314"/>
      <c r="CK25" s="314"/>
      <c r="CL25" s="314"/>
      <c r="CM25" s="314"/>
      <c r="CN25" s="314"/>
      <c r="CO25" s="314"/>
      <c r="CP25" s="314"/>
      <c r="CQ25" s="314"/>
      <c r="CR25" s="314"/>
      <c r="CS25" s="314"/>
      <c r="CT25" s="314"/>
      <c r="CU25" s="314"/>
      <c r="CV25" s="314"/>
      <c r="CW25" s="314"/>
      <c r="CX25" s="314"/>
      <c r="CY25" s="314"/>
      <c r="CZ25" s="314"/>
      <c r="DA25" s="314"/>
      <c r="DB25" s="314"/>
      <c r="DC25" s="314"/>
      <c r="DD25" s="314"/>
      <c r="DE25" s="314"/>
      <c r="DF25" s="314"/>
      <c r="DG25" s="314"/>
      <c r="DH25" s="314"/>
      <c r="DI25" s="314"/>
      <c r="DJ25" s="314"/>
      <c r="DK25" s="314"/>
      <c r="DL25" s="314"/>
      <c r="DM25" s="314"/>
      <c r="DN25" s="314"/>
      <c r="DO25" s="314"/>
      <c r="DP25" s="314"/>
      <c r="DQ25" s="314"/>
      <c r="DR25" s="314"/>
      <c r="DS25" s="314"/>
      <c r="DT25" s="314"/>
      <c r="DU25" s="314"/>
      <c r="DV25" s="314"/>
      <c r="DW25" s="314"/>
      <c r="DX25" s="314"/>
      <c r="DY25" s="314"/>
      <c r="DZ25" s="314"/>
      <c r="EA25" s="314"/>
      <c r="EB25" s="314"/>
      <c r="EC25" s="314"/>
      <c r="ED25" s="314"/>
      <c r="EE25" s="314"/>
      <c r="EF25" s="314"/>
      <c r="EG25" s="314"/>
      <c r="EH25" s="314"/>
      <c r="EI25" s="314"/>
      <c r="EJ25" s="314"/>
      <c r="EK25" s="314"/>
      <c r="EL25" s="314"/>
      <c r="EM25" s="314"/>
      <c r="EN25" s="314"/>
      <c r="EO25" s="314"/>
      <c r="EP25" s="314"/>
      <c r="EQ25" s="314"/>
      <c r="ER25" s="314"/>
      <c r="ES25" s="314"/>
      <c r="ET25" s="314"/>
      <c r="EU25" s="314"/>
      <c r="EV25" s="314"/>
      <c r="EW25" s="314"/>
      <c r="EX25" s="314"/>
      <c r="EY25" s="314"/>
      <c r="EZ25" s="314"/>
      <c r="FA25" s="303"/>
      <c r="FB25" s="303"/>
      <c r="FC25" s="303"/>
      <c r="FD25" s="303"/>
      <c r="FE25" s="303"/>
      <c r="FF25" s="303"/>
      <c r="FG25" s="303"/>
      <c r="FH25" s="303"/>
      <c r="FI25" s="303"/>
      <c r="FJ25" s="303"/>
      <c r="FK25" s="303"/>
      <c r="FL25" s="303"/>
      <c r="FM25" s="303"/>
      <c r="FN25" s="303"/>
      <c r="FO25" s="303"/>
      <c r="FP25" s="303"/>
      <c r="FQ25" s="303"/>
      <c r="FR25" s="303"/>
      <c r="FS25" s="303"/>
      <c r="FT25" s="303"/>
      <c r="FU25" s="303"/>
      <c r="FV25" s="303"/>
      <c r="FW25" s="303"/>
      <c r="FX25" s="303"/>
      <c r="FY25" s="303"/>
      <c r="FZ25" s="303"/>
      <c r="GA25" s="303"/>
      <c r="GB25" s="303"/>
      <c r="GC25" s="303"/>
      <c r="GD25" s="303"/>
      <c r="GE25" s="303"/>
      <c r="GF25" s="303"/>
      <c r="GG25" s="303"/>
      <c r="GH25" s="303"/>
      <c r="GI25" s="303"/>
      <c r="GJ25" s="303"/>
      <c r="GK25" s="303"/>
      <c r="GL25" s="303"/>
    </row>
    <row r="26" spans="1:194" ht="16.5" customHeight="1" x14ac:dyDescent="0.2">
      <c r="A26" s="275">
        <v>10</v>
      </c>
      <c r="B26" s="278"/>
      <c r="C26" s="279"/>
      <c r="D26" s="279"/>
      <c r="E26" s="279"/>
      <c r="F26" s="279"/>
      <c r="G26" s="279"/>
      <c r="H26" s="279"/>
      <c r="I26" s="279"/>
      <c r="J26" s="279"/>
      <c r="K26" s="279"/>
      <c r="L26" s="279"/>
      <c r="M26" s="279"/>
      <c r="N26" s="279"/>
      <c r="O26" s="279"/>
      <c r="P26" s="279"/>
      <c r="Q26" s="279"/>
      <c r="R26" s="279"/>
      <c r="S26" s="279"/>
      <c r="T26" s="288"/>
      <c r="U26" s="288"/>
      <c r="V26" s="288"/>
      <c r="W26" s="288"/>
      <c r="X26" s="288"/>
      <c r="Y26" s="288"/>
      <c r="Z26" s="288"/>
      <c r="AA26" s="288"/>
      <c r="AB26" s="288"/>
      <c r="AC26" s="288"/>
      <c r="AD26" s="288"/>
      <c r="AE26" s="288"/>
      <c r="AF26" s="288"/>
      <c r="AG26" s="288"/>
      <c r="AH26" s="288"/>
      <c r="AI26" s="279"/>
    </row>
    <row r="27" spans="1:194" s="302" customFormat="1" ht="58.5" customHeight="1" x14ac:dyDescent="0.75">
      <c r="A27" s="296">
        <v>7</v>
      </c>
      <c r="B27" s="297"/>
      <c r="C27" s="279"/>
      <c r="D27" s="279"/>
      <c r="E27" s="279"/>
      <c r="F27" s="279"/>
      <c r="G27" s="279"/>
      <c r="H27" s="279"/>
      <c r="I27" s="279"/>
      <c r="J27" s="279"/>
      <c r="K27" s="279"/>
      <c r="L27" s="279"/>
      <c r="M27" s="279"/>
      <c r="N27" s="279"/>
      <c r="O27" s="279"/>
      <c r="P27" s="279"/>
      <c r="Q27" s="279"/>
      <c r="R27" s="279"/>
      <c r="S27" s="279"/>
      <c r="T27" s="288"/>
      <c r="U27" s="299" t="e">
        <f>AG23+1</f>
        <v>#VALUE!</v>
      </c>
      <c r="V27" s="288"/>
      <c r="W27" s="300" t="e">
        <f>U27+1</f>
        <v>#VALUE!</v>
      </c>
      <c r="X27" s="288"/>
      <c r="Y27" s="300" t="e">
        <f>W27+1</f>
        <v>#VALUE!</v>
      </c>
      <c r="Z27" s="288"/>
      <c r="AA27" s="300" t="e">
        <f>Y27+1</f>
        <v>#VALUE!</v>
      </c>
      <c r="AB27" s="288"/>
      <c r="AC27" s="300" t="e">
        <f>AA27+1</f>
        <v>#VALUE!</v>
      </c>
      <c r="AD27" s="288"/>
      <c r="AE27" s="300" t="e">
        <f>AC27+1</f>
        <v>#VALUE!</v>
      </c>
      <c r="AF27" s="288"/>
      <c r="AG27" s="301" t="e">
        <f>AE27+1</f>
        <v>#VALUE!</v>
      </c>
      <c r="AH27" s="288"/>
      <c r="AI27" s="279"/>
      <c r="AK27" s="314"/>
      <c r="AL27" s="314"/>
      <c r="AM27" s="314"/>
      <c r="AN27" s="314"/>
      <c r="AO27" s="314"/>
      <c r="AP27" s="314"/>
      <c r="AQ27" s="314"/>
      <c r="AR27" s="314"/>
      <c r="AS27" s="314"/>
      <c r="AT27" s="314"/>
      <c r="AU27" s="314"/>
      <c r="AV27" s="314"/>
      <c r="AW27" s="314"/>
      <c r="AX27" s="314"/>
      <c r="AY27" s="314"/>
      <c r="AZ27" s="314"/>
      <c r="BA27" s="314"/>
      <c r="BB27" s="314"/>
      <c r="BC27" s="314"/>
      <c r="BD27" s="314"/>
      <c r="BE27" s="314"/>
      <c r="BF27" s="314"/>
      <c r="BG27" s="314"/>
      <c r="BH27" s="314"/>
      <c r="BI27" s="314"/>
      <c r="BJ27" s="314"/>
      <c r="BK27" s="314"/>
      <c r="BL27" s="314"/>
      <c r="BM27" s="314"/>
      <c r="BN27" s="314"/>
      <c r="BO27" s="314"/>
      <c r="BP27" s="314"/>
      <c r="BQ27" s="314"/>
      <c r="BR27" s="314"/>
      <c r="BS27" s="314"/>
      <c r="BT27" s="314"/>
      <c r="BU27" s="314"/>
      <c r="BV27" s="314"/>
      <c r="BW27" s="314"/>
      <c r="BX27" s="314"/>
      <c r="BY27" s="314"/>
      <c r="BZ27" s="314"/>
      <c r="CA27" s="314"/>
      <c r="CB27" s="314"/>
      <c r="CC27" s="314"/>
      <c r="CD27" s="314"/>
      <c r="CE27" s="314"/>
      <c r="CF27" s="314"/>
      <c r="CG27" s="314"/>
      <c r="CH27" s="314"/>
      <c r="CI27" s="314"/>
      <c r="CJ27" s="314"/>
      <c r="CK27" s="314"/>
      <c r="CL27" s="314"/>
      <c r="CM27" s="314"/>
      <c r="CN27" s="314"/>
      <c r="CO27" s="314"/>
      <c r="CP27" s="314"/>
      <c r="CQ27" s="314"/>
      <c r="CR27" s="314"/>
      <c r="CS27" s="314"/>
      <c r="CT27" s="314"/>
      <c r="CU27" s="314"/>
      <c r="CV27" s="314"/>
      <c r="CW27" s="314"/>
      <c r="CX27" s="314"/>
      <c r="CY27" s="314"/>
      <c r="CZ27" s="314"/>
      <c r="DA27" s="314"/>
      <c r="DB27" s="314"/>
      <c r="DC27" s="314"/>
      <c r="DD27" s="314"/>
      <c r="DE27" s="314"/>
      <c r="DF27" s="314"/>
      <c r="DG27" s="314"/>
      <c r="DH27" s="314"/>
      <c r="DI27" s="314"/>
      <c r="DJ27" s="314"/>
      <c r="DK27" s="314"/>
      <c r="DL27" s="314"/>
      <c r="DM27" s="314"/>
      <c r="DN27" s="314"/>
      <c r="DO27" s="314"/>
      <c r="DP27" s="314"/>
      <c r="DQ27" s="314"/>
      <c r="DR27" s="314"/>
      <c r="DS27" s="314"/>
      <c r="DT27" s="314"/>
      <c r="DU27" s="314"/>
      <c r="DV27" s="314"/>
      <c r="DW27" s="314"/>
      <c r="DX27" s="314"/>
      <c r="DY27" s="314"/>
      <c r="DZ27" s="314"/>
      <c r="EA27" s="314"/>
      <c r="EB27" s="314"/>
      <c r="EC27" s="314"/>
      <c r="ED27" s="314"/>
      <c r="EE27" s="314"/>
      <c r="EF27" s="314"/>
      <c r="EG27" s="314"/>
      <c r="EH27" s="314"/>
      <c r="EI27" s="314"/>
      <c r="EJ27" s="314"/>
      <c r="EK27" s="314"/>
      <c r="EL27" s="314"/>
      <c r="EM27" s="314"/>
      <c r="EN27" s="314"/>
      <c r="EO27" s="314"/>
      <c r="EP27" s="314"/>
      <c r="EQ27" s="314"/>
      <c r="ER27" s="314"/>
      <c r="ES27" s="314"/>
      <c r="ET27" s="314"/>
      <c r="EU27" s="314"/>
      <c r="EV27" s="314"/>
      <c r="EW27" s="314"/>
      <c r="EX27" s="314"/>
      <c r="EY27" s="314"/>
      <c r="EZ27" s="314"/>
      <c r="FA27" s="303"/>
      <c r="FB27" s="303"/>
      <c r="FC27" s="303"/>
      <c r="FD27" s="303"/>
      <c r="FE27" s="303"/>
      <c r="FF27" s="303"/>
      <c r="FG27" s="303"/>
      <c r="FH27" s="303"/>
      <c r="FI27" s="303"/>
      <c r="FJ27" s="303"/>
      <c r="FK27" s="303"/>
      <c r="FL27" s="303"/>
      <c r="FM27" s="303"/>
      <c r="FN27" s="303"/>
      <c r="FO27" s="303"/>
      <c r="FP27" s="303"/>
      <c r="FQ27" s="303"/>
      <c r="FR27" s="303"/>
      <c r="FS27" s="303"/>
      <c r="FT27" s="303"/>
      <c r="FU27" s="303"/>
      <c r="FV27" s="303"/>
      <c r="FW27" s="303"/>
      <c r="FX27" s="303"/>
      <c r="FY27" s="303"/>
      <c r="FZ27" s="303"/>
      <c r="GA27" s="303"/>
      <c r="GB27" s="303"/>
      <c r="GC27" s="303"/>
      <c r="GD27" s="303"/>
      <c r="GE27" s="303"/>
      <c r="GF27" s="303"/>
      <c r="GG27" s="303"/>
      <c r="GH27" s="303"/>
      <c r="GI27" s="303"/>
      <c r="GJ27" s="303"/>
      <c r="GK27" s="303"/>
      <c r="GL27" s="303"/>
    </row>
    <row r="28" spans="1:194" s="302" customFormat="1" ht="21.75" customHeight="1" x14ac:dyDescent="0.4">
      <c r="A28" s="296">
        <v>8</v>
      </c>
      <c r="B28" s="297"/>
      <c r="C28" s="279"/>
      <c r="D28" s="279"/>
      <c r="E28" s="279"/>
      <c r="F28" s="279"/>
      <c r="G28" s="279"/>
      <c r="H28" s="279"/>
      <c r="I28" s="279"/>
      <c r="J28" s="279"/>
      <c r="K28" s="279"/>
      <c r="L28" s="279"/>
      <c r="M28" s="279"/>
      <c r="N28" s="279"/>
      <c r="O28" s="279"/>
      <c r="P28" s="279"/>
      <c r="Q28" s="279"/>
      <c r="R28" s="279"/>
      <c r="S28" s="279"/>
      <c r="T28" s="288"/>
      <c r="U28" s="305"/>
      <c r="V28" s="288"/>
      <c r="W28" s="306"/>
      <c r="X28" s="288"/>
      <c r="Y28" s="306"/>
      <c r="Z28" s="288"/>
      <c r="AA28" s="306"/>
      <c r="AB28" s="288"/>
      <c r="AC28" s="306"/>
      <c r="AD28" s="288"/>
      <c r="AE28" s="306"/>
      <c r="AF28" s="288"/>
      <c r="AG28" s="307"/>
      <c r="AH28" s="288"/>
      <c r="AI28" s="279"/>
      <c r="AK28" s="314"/>
      <c r="AL28" s="314"/>
      <c r="AM28" s="314"/>
      <c r="AN28" s="314"/>
      <c r="AO28" s="314"/>
      <c r="AP28" s="314"/>
      <c r="AQ28" s="314"/>
      <c r="AR28" s="314"/>
      <c r="AS28" s="314"/>
      <c r="AT28" s="314"/>
      <c r="AU28" s="314"/>
      <c r="AV28" s="314"/>
      <c r="AW28" s="314"/>
      <c r="AX28" s="314"/>
      <c r="AY28" s="314"/>
      <c r="AZ28" s="314"/>
      <c r="BA28" s="314"/>
      <c r="BB28" s="314"/>
      <c r="BC28" s="314"/>
      <c r="BD28" s="314"/>
      <c r="BE28" s="314"/>
      <c r="BF28" s="314"/>
      <c r="BG28" s="314"/>
      <c r="BH28" s="314"/>
      <c r="BI28" s="314"/>
      <c r="BJ28" s="314"/>
      <c r="BK28" s="314"/>
      <c r="BL28" s="314"/>
      <c r="BM28" s="314"/>
      <c r="BN28" s="314"/>
      <c r="BO28" s="314"/>
      <c r="BP28" s="314"/>
      <c r="BQ28" s="314"/>
      <c r="BR28" s="314"/>
      <c r="BS28" s="314"/>
      <c r="BT28" s="314"/>
      <c r="BU28" s="314"/>
      <c r="BV28" s="314"/>
      <c r="BW28" s="314"/>
      <c r="BX28" s="314"/>
      <c r="BY28" s="314"/>
      <c r="BZ28" s="314"/>
      <c r="CA28" s="314"/>
      <c r="CB28" s="314"/>
      <c r="CC28" s="314"/>
      <c r="CD28" s="314"/>
      <c r="CE28" s="314"/>
      <c r="CF28" s="314"/>
      <c r="CG28" s="314"/>
      <c r="CH28" s="314"/>
      <c r="CI28" s="314"/>
      <c r="CJ28" s="314"/>
      <c r="CK28" s="314"/>
      <c r="CL28" s="314"/>
      <c r="CM28" s="314"/>
      <c r="CN28" s="314"/>
      <c r="CO28" s="314"/>
      <c r="CP28" s="314"/>
      <c r="CQ28" s="314"/>
      <c r="CR28" s="314"/>
      <c r="CS28" s="314"/>
      <c r="CT28" s="314"/>
      <c r="CU28" s="314"/>
      <c r="CV28" s="314"/>
      <c r="CW28" s="314"/>
      <c r="CX28" s="314"/>
      <c r="CY28" s="314"/>
      <c r="CZ28" s="314"/>
      <c r="DA28" s="314"/>
      <c r="DB28" s="314"/>
      <c r="DC28" s="314"/>
      <c r="DD28" s="314"/>
      <c r="DE28" s="314"/>
      <c r="DF28" s="314"/>
      <c r="DG28" s="314"/>
      <c r="DH28" s="314"/>
      <c r="DI28" s="314"/>
      <c r="DJ28" s="314"/>
      <c r="DK28" s="314"/>
      <c r="DL28" s="314"/>
      <c r="DM28" s="314"/>
      <c r="DN28" s="314"/>
      <c r="DO28" s="314"/>
      <c r="DP28" s="314"/>
      <c r="DQ28" s="314"/>
      <c r="DR28" s="314"/>
      <c r="DS28" s="314"/>
      <c r="DT28" s="314"/>
      <c r="DU28" s="314"/>
      <c r="DV28" s="314"/>
      <c r="DW28" s="314"/>
      <c r="DX28" s="314"/>
      <c r="DY28" s="314"/>
      <c r="DZ28" s="314"/>
      <c r="EA28" s="314"/>
      <c r="EB28" s="314"/>
      <c r="EC28" s="314"/>
      <c r="ED28" s="314"/>
      <c r="EE28" s="314"/>
      <c r="EF28" s="314"/>
      <c r="EG28" s="314"/>
      <c r="EH28" s="314"/>
      <c r="EI28" s="314"/>
      <c r="EJ28" s="314"/>
      <c r="EK28" s="314"/>
      <c r="EL28" s="314"/>
      <c r="EM28" s="314"/>
      <c r="EN28" s="314"/>
      <c r="EO28" s="314"/>
      <c r="EP28" s="314"/>
      <c r="EQ28" s="314"/>
      <c r="ER28" s="314"/>
      <c r="ES28" s="314"/>
      <c r="ET28" s="314"/>
      <c r="EU28" s="314"/>
      <c r="EV28" s="314"/>
      <c r="EW28" s="314"/>
      <c r="EX28" s="314"/>
      <c r="EY28" s="314"/>
      <c r="EZ28" s="314"/>
      <c r="FA28" s="303"/>
      <c r="FB28" s="303"/>
      <c r="FC28" s="303"/>
      <c r="FD28" s="303"/>
      <c r="FE28" s="303"/>
      <c r="FF28" s="303"/>
      <c r="FG28" s="303"/>
      <c r="FH28" s="303"/>
      <c r="FI28" s="303"/>
      <c r="FJ28" s="303"/>
      <c r="FK28" s="303"/>
      <c r="FL28" s="303"/>
      <c r="FM28" s="303"/>
      <c r="FN28" s="303"/>
      <c r="FO28" s="303"/>
      <c r="FP28" s="303"/>
      <c r="FQ28" s="303"/>
      <c r="FR28" s="303"/>
      <c r="FS28" s="303"/>
      <c r="FT28" s="303"/>
      <c r="FU28" s="303"/>
      <c r="FV28" s="303"/>
      <c r="FW28" s="303"/>
      <c r="FX28" s="303"/>
      <c r="FY28" s="303"/>
      <c r="FZ28" s="303"/>
      <c r="GA28" s="303"/>
      <c r="GB28" s="303"/>
      <c r="GC28" s="303"/>
      <c r="GD28" s="303"/>
      <c r="GE28" s="303"/>
      <c r="GF28" s="303"/>
      <c r="GG28" s="303"/>
      <c r="GH28" s="303"/>
      <c r="GI28" s="303"/>
      <c r="GJ28" s="303"/>
      <c r="GK28" s="303"/>
      <c r="GL28" s="303"/>
    </row>
    <row r="29" spans="1:194" s="302" customFormat="1" ht="21.75" customHeight="1" x14ac:dyDescent="0.4">
      <c r="A29" s="296">
        <v>9</v>
      </c>
      <c r="B29" s="297"/>
      <c r="C29" s="279"/>
      <c r="D29" s="279"/>
      <c r="E29" s="279"/>
      <c r="F29" s="279"/>
      <c r="G29" s="279"/>
      <c r="H29" s="279"/>
      <c r="I29" s="279"/>
      <c r="J29" s="279"/>
      <c r="K29" s="279"/>
      <c r="L29" s="279"/>
      <c r="M29" s="279"/>
      <c r="N29" s="279"/>
      <c r="O29" s="279"/>
      <c r="P29" s="279"/>
      <c r="Q29" s="279"/>
      <c r="R29" s="279"/>
      <c r="S29" s="279"/>
      <c r="T29" s="288"/>
      <c r="U29" s="306" t="s">
        <v>249</v>
      </c>
      <c r="V29" s="288"/>
      <c r="W29" s="306" t="s">
        <v>250</v>
      </c>
      <c r="X29" s="288"/>
      <c r="Y29" s="306" t="s">
        <v>245</v>
      </c>
      <c r="Z29" s="288"/>
      <c r="AA29" s="306" t="s">
        <v>246</v>
      </c>
      <c r="AB29" s="288"/>
      <c r="AC29" s="306" t="s">
        <v>247</v>
      </c>
      <c r="AD29" s="288"/>
      <c r="AE29" s="306" t="s">
        <v>248</v>
      </c>
      <c r="AF29" s="288"/>
      <c r="AG29" s="306" t="s">
        <v>249</v>
      </c>
      <c r="AH29" s="288"/>
      <c r="AI29" s="279"/>
      <c r="AK29" s="314"/>
      <c r="AL29" s="314"/>
      <c r="AM29" s="314"/>
      <c r="AN29" s="314"/>
      <c r="AO29" s="314"/>
      <c r="AP29" s="314"/>
      <c r="AQ29" s="314"/>
      <c r="AR29" s="314"/>
      <c r="AS29" s="314"/>
      <c r="AT29" s="314"/>
      <c r="AU29" s="314"/>
      <c r="AV29" s="314"/>
      <c r="AW29" s="314"/>
      <c r="AX29" s="314"/>
      <c r="AY29" s="314"/>
      <c r="AZ29" s="314"/>
      <c r="BA29" s="314"/>
      <c r="BB29" s="314"/>
      <c r="BC29" s="314"/>
      <c r="BD29" s="314"/>
      <c r="BE29" s="314"/>
      <c r="BF29" s="314"/>
      <c r="BG29" s="314"/>
      <c r="BH29" s="314"/>
      <c r="BI29" s="314"/>
      <c r="BJ29" s="314"/>
      <c r="BK29" s="314"/>
      <c r="BL29" s="314"/>
      <c r="BM29" s="314"/>
      <c r="BN29" s="314"/>
      <c r="BO29" s="314"/>
      <c r="BP29" s="314"/>
      <c r="BQ29" s="314"/>
      <c r="BR29" s="314"/>
      <c r="BS29" s="314"/>
      <c r="BT29" s="314"/>
      <c r="BU29" s="314"/>
      <c r="BV29" s="314"/>
      <c r="BW29" s="314"/>
      <c r="BX29" s="314"/>
      <c r="BY29" s="314"/>
      <c r="BZ29" s="314"/>
      <c r="CA29" s="314"/>
      <c r="CB29" s="314"/>
      <c r="CC29" s="314"/>
      <c r="CD29" s="314"/>
      <c r="CE29" s="314"/>
      <c r="CF29" s="314"/>
      <c r="CG29" s="314"/>
      <c r="CH29" s="314"/>
      <c r="CI29" s="314"/>
      <c r="CJ29" s="314"/>
      <c r="CK29" s="314"/>
      <c r="CL29" s="314"/>
      <c r="CM29" s="314"/>
      <c r="CN29" s="314"/>
      <c r="CO29" s="314"/>
      <c r="CP29" s="314"/>
      <c r="CQ29" s="314"/>
      <c r="CR29" s="314"/>
      <c r="CS29" s="314"/>
      <c r="CT29" s="314"/>
      <c r="CU29" s="314"/>
      <c r="CV29" s="314"/>
      <c r="CW29" s="314"/>
      <c r="CX29" s="314"/>
      <c r="CY29" s="314"/>
      <c r="CZ29" s="314"/>
      <c r="DA29" s="314"/>
      <c r="DB29" s="314"/>
      <c r="DC29" s="314"/>
      <c r="DD29" s="314"/>
      <c r="DE29" s="314"/>
      <c r="DF29" s="314"/>
      <c r="DG29" s="314"/>
      <c r="DH29" s="314"/>
      <c r="DI29" s="314"/>
      <c r="DJ29" s="314"/>
      <c r="DK29" s="314"/>
      <c r="DL29" s="314"/>
      <c r="DM29" s="314"/>
      <c r="DN29" s="314"/>
      <c r="DO29" s="314"/>
      <c r="DP29" s="314"/>
      <c r="DQ29" s="314"/>
      <c r="DR29" s="314"/>
      <c r="DS29" s="314"/>
      <c r="DT29" s="314"/>
      <c r="DU29" s="314"/>
      <c r="DV29" s="314"/>
      <c r="DW29" s="314"/>
      <c r="DX29" s="314"/>
      <c r="DY29" s="314"/>
      <c r="DZ29" s="314"/>
      <c r="EA29" s="314"/>
      <c r="EB29" s="314"/>
      <c r="EC29" s="314"/>
      <c r="ED29" s="314"/>
      <c r="EE29" s="314"/>
      <c r="EF29" s="314"/>
      <c r="EG29" s="314"/>
      <c r="EH29" s="314"/>
      <c r="EI29" s="314"/>
      <c r="EJ29" s="314"/>
      <c r="EK29" s="314"/>
      <c r="EL29" s="314"/>
      <c r="EM29" s="314"/>
      <c r="EN29" s="314"/>
      <c r="EO29" s="314"/>
      <c r="EP29" s="314"/>
      <c r="EQ29" s="314"/>
      <c r="ER29" s="314"/>
      <c r="ES29" s="314"/>
      <c r="ET29" s="314"/>
      <c r="EU29" s="314"/>
      <c r="EV29" s="314"/>
      <c r="EW29" s="314"/>
      <c r="EX29" s="314"/>
      <c r="EY29" s="314"/>
      <c r="EZ29" s="314"/>
      <c r="FA29" s="303"/>
      <c r="FB29" s="303"/>
      <c r="FC29" s="303"/>
      <c r="FD29" s="303"/>
      <c r="FE29" s="303"/>
      <c r="FF29" s="303"/>
      <c r="FG29" s="303"/>
      <c r="FH29" s="303"/>
      <c r="FI29" s="303"/>
      <c r="FJ29" s="303"/>
      <c r="FK29" s="303"/>
      <c r="FL29" s="303"/>
      <c r="FM29" s="303"/>
      <c r="FN29" s="303"/>
      <c r="FO29" s="303"/>
      <c r="FP29" s="303"/>
      <c r="FQ29" s="303"/>
      <c r="FR29" s="303"/>
      <c r="FS29" s="303"/>
      <c r="FT29" s="303"/>
      <c r="FU29" s="303"/>
      <c r="FV29" s="303"/>
      <c r="FW29" s="303"/>
      <c r="FX29" s="303"/>
      <c r="FY29" s="303"/>
      <c r="FZ29" s="303"/>
      <c r="GA29" s="303"/>
      <c r="GB29" s="303"/>
      <c r="GC29" s="303"/>
      <c r="GD29" s="303"/>
      <c r="GE29" s="303"/>
      <c r="GF29" s="303"/>
      <c r="GG29" s="303"/>
      <c r="GH29" s="303"/>
      <c r="GI29" s="303"/>
      <c r="GJ29" s="303"/>
      <c r="GK29" s="303"/>
      <c r="GL29" s="303"/>
    </row>
    <row r="30" spans="1:194" ht="16.5" customHeight="1" x14ac:dyDescent="0.2">
      <c r="A30" s="275">
        <v>10</v>
      </c>
      <c r="B30" s="278"/>
      <c r="C30" s="279"/>
      <c r="D30" s="279"/>
      <c r="E30" s="279"/>
      <c r="F30" s="279"/>
      <c r="G30" s="279"/>
      <c r="H30" s="279"/>
      <c r="I30" s="279"/>
      <c r="J30" s="279"/>
      <c r="K30" s="279"/>
      <c r="L30" s="279"/>
      <c r="M30" s="279"/>
      <c r="N30" s="279"/>
      <c r="O30" s="279"/>
      <c r="P30" s="279"/>
      <c r="Q30" s="279"/>
      <c r="R30" s="279"/>
      <c r="S30" s="279"/>
      <c r="T30" s="288"/>
      <c r="U30" s="288"/>
      <c r="V30" s="288"/>
      <c r="W30" s="288"/>
      <c r="X30" s="288"/>
      <c r="Y30" s="288"/>
      <c r="Z30" s="288"/>
      <c r="AA30" s="288"/>
      <c r="AB30" s="288"/>
      <c r="AC30" s="288"/>
      <c r="AD30" s="288"/>
      <c r="AE30" s="288"/>
      <c r="AF30" s="288"/>
      <c r="AG30" s="288"/>
      <c r="AH30" s="288"/>
      <c r="AI30" s="279"/>
    </row>
    <row r="31" spans="1:194" s="302" customFormat="1" ht="58.5" customHeight="1" x14ac:dyDescent="0.75">
      <c r="A31" s="296">
        <v>7</v>
      </c>
      <c r="B31" s="297"/>
      <c r="C31" s="279"/>
      <c r="D31" s="279"/>
      <c r="E31" s="279"/>
      <c r="F31" s="279"/>
      <c r="G31" s="279"/>
      <c r="H31" s="279"/>
      <c r="I31" s="279"/>
      <c r="J31" s="279"/>
      <c r="K31" s="279"/>
      <c r="L31" s="279"/>
      <c r="M31" s="279"/>
      <c r="N31" s="279"/>
      <c r="O31" s="279"/>
      <c r="P31" s="279"/>
      <c r="Q31" s="279"/>
      <c r="R31" s="279"/>
      <c r="S31" s="279"/>
      <c r="T31" s="288"/>
      <c r="U31" s="299" t="e">
        <f>AG27+1</f>
        <v>#VALUE!</v>
      </c>
      <c r="V31" s="288"/>
      <c r="W31" s="298" t="e">
        <f>U31+1</f>
        <v>#VALUE!</v>
      </c>
      <c r="X31" s="288"/>
      <c r="Y31" s="298" t="e">
        <f>W31+1</f>
        <v>#VALUE!</v>
      </c>
      <c r="Z31" s="288"/>
      <c r="AA31" s="298" t="e">
        <f>Y31+1</f>
        <v>#VALUE!</v>
      </c>
      <c r="AB31" s="288"/>
      <c r="AC31" s="298" t="e">
        <f>AA31+1</f>
        <v>#VALUE!</v>
      </c>
      <c r="AD31" s="288"/>
      <c r="AE31" s="298" t="e">
        <f>AC31+1</f>
        <v>#VALUE!</v>
      </c>
      <c r="AF31" s="288"/>
      <c r="AG31" s="298" t="e">
        <f>AE31+1</f>
        <v>#VALUE!</v>
      </c>
      <c r="AH31" s="288"/>
      <c r="AI31" s="279"/>
      <c r="AK31" s="314"/>
      <c r="AL31" s="314"/>
      <c r="AM31" s="314"/>
      <c r="AN31" s="314"/>
      <c r="AO31" s="314"/>
      <c r="AP31" s="314"/>
      <c r="AQ31" s="314"/>
      <c r="AR31" s="314"/>
      <c r="AS31" s="314"/>
      <c r="AT31" s="314"/>
      <c r="AU31" s="314"/>
      <c r="AV31" s="314"/>
      <c r="AW31" s="314"/>
      <c r="AX31" s="314"/>
      <c r="AY31" s="314"/>
      <c r="AZ31" s="314"/>
      <c r="BA31" s="314"/>
      <c r="BB31" s="314"/>
      <c r="BC31" s="314"/>
      <c r="BD31" s="314"/>
      <c r="BE31" s="314"/>
      <c r="BF31" s="314"/>
      <c r="BG31" s="314"/>
      <c r="BH31" s="314"/>
      <c r="BI31" s="314"/>
      <c r="BJ31" s="314"/>
      <c r="BK31" s="314"/>
      <c r="BL31" s="314"/>
      <c r="BM31" s="314"/>
      <c r="BN31" s="314"/>
      <c r="BO31" s="314"/>
      <c r="BP31" s="314"/>
      <c r="BQ31" s="314"/>
      <c r="BR31" s="314"/>
      <c r="BS31" s="314"/>
      <c r="BT31" s="314"/>
      <c r="BU31" s="314"/>
      <c r="BV31" s="314"/>
      <c r="BW31" s="314"/>
      <c r="BX31" s="314"/>
      <c r="BY31" s="314"/>
      <c r="BZ31" s="314"/>
      <c r="CA31" s="314"/>
      <c r="CB31" s="314"/>
      <c r="CC31" s="314"/>
      <c r="CD31" s="314"/>
      <c r="CE31" s="314"/>
      <c r="CF31" s="314"/>
      <c r="CG31" s="314"/>
      <c r="CH31" s="314"/>
      <c r="CI31" s="314"/>
      <c r="CJ31" s="314"/>
      <c r="CK31" s="314"/>
      <c r="CL31" s="314"/>
      <c r="CM31" s="314"/>
      <c r="CN31" s="314"/>
      <c r="CO31" s="314"/>
      <c r="CP31" s="314"/>
      <c r="CQ31" s="314"/>
      <c r="CR31" s="314"/>
      <c r="CS31" s="314"/>
      <c r="CT31" s="314"/>
      <c r="CU31" s="314"/>
      <c r="CV31" s="314"/>
      <c r="CW31" s="314"/>
      <c r="CX31" s="314"/>
      <c r="CY31" s="314"/>
      <c r="CZ31" s="314"/>
      <c r="DA31" s="314"/>
      <c r="DB31" s="314"/>
      <c r="DC31" s="314"/>
      <c r="DD31" s="314"/>
      <c r="DE31" s="314"/>
      <c r="DF31" s="314"/>
      <c r="DG31" s="314"/>
      <c r="DH31" s="314"/>
      <c r="DI31" s="314"/>
      <c r="DJ31" s="314"/>
      <c r="DK31" s="314"/>
      <c r="DL31" s="314"/>
      <c r="DM31" s="314"/>
      <c r="DN31" s="314"/>
      <c r="DO31" s="314"/>
      <c r="DP31" s="314"/>
      <c r="DQ31" s="314"/>
      <c r="DR31" s="314"/>
      <c r="DS31" s="314"/>
      <c r="DT31" s="314"/>
      <c r="DU31" s="314"/>
      <c r="DV31" s="314"/>
      <c r="DW31" s="314"/>
      <c r="DX31" s="314"/>
      <c r="DY31" s="314"/>
      <c r="DZ31" s="314"/>
      <c r="EA31" s="314"/>
      <c r="EB31" s="314"/>
      <c r="EC31" s="314"/>
      <c r="ED31" s="314"/>
      <c r="EE31" s="314"/>
      <c r="EF31" s="314"/>
      <c r="EG31" s="314"/>
      <c r="EH31" s="314"/>
      <c r="EI31" s="314"/>
      <c r="EJ31" s="314"/>
      <c r="EK31" s="314"/>
      <c r="EL31" s="314"/>
      <c r="EM31" s="314"/>
      <c r="EN31" s="314"/>
      <c r="EO31" s="314"/>
      <c r="EP31" s="314"/>
      <c r="EQ31" s="314"/>
      <c r="ER31" s="314"/>
      <c r="ES31" s="314"/>
      <c r="ET31" s="314"/>
      <c r="EU31" s="314"/>
      <c r="EV31" s="314"/>
      <c r="EW31" s="314"/>
      <c r="EX31" s="314"/>
      <c r="EY31" s="314"/>
      <c r="EZ31" s="314"/>
      <c r="FA31" s="303"/>
      <c r="FB31" s="303"/>
      <c r="FC31" s="303"/>
      <c r="FD31" s="303"/>
      <c r="FE31" s="303"/>
      <c r="FF31" s="303"/>
      <c r="FG31" s="303"/>
      <c r="FH31" s="303"/>
      <c r="FI31" s="303"/>
      <c r="FJ31" s="303"/>
      <c r="FK31" s="303"/>
      <c r="FL31" s="303"/>
      <c r="FM31" s="303"/>
      <c r="FN31" s="303"/>
      <c r="FO31" s="303"/>
      <c r="FP31" s="303"/>
      <c r="FQ31" s="303"/>
      <c r="FR31" s="303"/>
      <c r="FS31" s="303"/>
      <c r="FT31" s="303"/>
      <c r="FU31" s="303"/>
      <c r="FV31" s="303"/>
      <c r="FW31" s="303"/>
      <c r="FX31" s="303"/>
      <c r="FY31" s="303"/>
      <c r="FZ31" s="303"/>
      <c r="GA31" s="303"/>
      <c r="GB31" s="303"/>
      <c r="GC31" s="303"/>
      <c r="GD31" s="303"/>
      <c r="GE31" s="303"/>
      <c r="GF31" s="303"/>
      <c r="GG31" s="303"/>
      <c r="GH31" s="303"/>
      <c r="GI31" s="303"/>
      <c r="GJ31" s="303"/>
      <c r="GK31" s="303"/>
      <c r="GL31" s="303"/>
    </row>
    <row r="32" spans="1:194" s="302" customFormat="1" ht="21.75" customHeight="1" x14ac:dyDescent="0.4">
      <c r="A32" s="296">
        <v>8</v>
      </c>
      <c r="B32" s="297"/>
      <c r="C32" s="279"/>
      <c r="D32" s="279"/>
      <c r="E32" s="279"/>
      <c r="F32" s="279"/>
      <c r="G32" s="279"/>
      <c r="H32" s="279"/>
      <c r="I32" s="279"/>
      <c r="J32" s="279"/>
      <c r="K32" s="279"/>
      <c r="L32" s="279"/>
      <c r="M32" s="279"/>
      <c r="N32" s="279"/>
      <c r="O32" s="279"/>
      <c r="P32" s="279"/>
      <c r="Q32" s="279"/>
      <c r="R32" s="279"/>
      <c r="S32" s="279"/>
      <c r="T32" s="288"/>
      <c r="U32" s="305"/>
      <c r="V32" s="288"/>
      <c r="W32" s="304"/>
      <c r="X32" s="288"/>
      <c r="Y32" s="304"/>
      <c r="Z32" s="288"/>
      <c r="AA32" s="304"/>
      <c r="AB32" s="288"/>
      <c r="AC32" s="304"/>
      <c r="AD32" s="288"/>
      <c r="AE32" s="304"/>
      <c r="AF32" s="288"/>
      <c r="AG32" s="304"/>
      <c r="AH32" s="288"/>
      <c r="AI32" s="279"/>
      <c r="AK32" s="314"/>
      <c r="AL32" s="314"/>
      <c r="AM32" s="314"/>
      <c r="AN32" s="314"/>
      <c r="AO32" s="314"/>
      <c r="AP32" s="314"/>
      <c r="AQ32" s="314"/>
      <c r="AR32" s="314"/>
      <c r="AS32" s="314"/>
      <c r="AT32" s="314"/>
      <c r="AU32" s="314"/>
      <c r="AV32" s="314"/>
      <c r="AW32" s="314"/>
      <c r="AX32" s="314"/>
      <c r="AY32" s="314"/>
      <c r="AZ32" s="314"/>
      <c r="BA32" s="314"/>
      <c r="BB32" s="314"/>
      <c r="BC32" s="314"/>
      <c r="BD32" s="314"/>
      <c r="BE32" s="314"/>
      <c r="BF32" s="314"/>
      <c r="BG32" s="314"/>
      <c r="BH32" s="314"/>
      <c r="BI32" s="314"/>
      <c r="BJ32" s="314"/>
      <c r="BK32" s="314"/>
      <c r="BL32" s="314"/>
      <c r="BM32" s="314"/>
      <c r="BN32" s="314"/>
      <c r="BO32" s="314"/>
      <c r="BP32" s="314"/>
      <c r="BQ32" s="314"/>
      <c r="BR32" s="314"/>
      <c r="BS32" s="314"/>
      <c r="BT32" s="314"/>
      <c r="BU32" s="314"/>
      <c r="BV32" s="314"/>
      <c r="BW32" s="314"/>
      <c r="BX32" s="314"/>
      <c r="BY32" s="314"/>
      <c r="BZ32" s="314"/>
      <c r="CA32" s="314"/>
      <c r="CB32" s="314"/>
      <c r="CC32" s="314"/>
      <c r="CD32" s="314"/>
      <c r="CE32" s="314"/>
      <c r="CF32" s="314"/>
      <c r="CG32" s="314"/>
      <c r="CH32" s="314"/>
      <c r="CI32" s="314"/>
      <c r="CJ32" s="314"/>
      <c r="CK32" s="314"/>
      <c r="CL32" s="314"/>
      <c r="CM32" s="314"/>
      <c r="CN32" s="314"/>
      <c r="CO32" s="314"/>
      <c r="CP32" s="314"/>
      <c r="CQ32" s="314"/>
      <c r="CR32" s="314"/>
      <c r="CS32" s="314"/>
      <c r="CT32" s="314"/>
      <c r="CU32" s="314"/>
      <c r="CV32" s="314"/>
      <c r="CW32" s="314"/>
      <c r="CX32" s="314"/>
      <c r="CY32" s="314"/>
      <c r="CZ32" s="314"/>
      <c r="DA32" s="314"/>
      <c r="DB32" s="314"/>
      <c r="DC32" s="314"/>
      <c r="DD32" s="314"/>
      <c r="DE32" s="314"/>
      <c r="DF32" s="314"/>
      <c r="DG32" s="314"/>
      <c r="DH32" s="314"/>
      <c r="DI32" s="314"/>
      <c r="DJ32" s="314"/>
      <c r="DK32" s="314"/>
      <c r="DL32" s="314"/>
      <c r="DM32" s="314"/>
      <c r="DN32" s="314"/>
      <c r="DO32" s="314"/>
      <c r="DP32" s="314"/>
      <c r="DQ32" s="314"/>
      <c r="DR32" s="314"/>
      <c r="DS32" s="314"/>
      <c r="DT32" s="314"/>
      <c r="DU32" s="314"/>
      <c r="DV32" s="314"/>
      <c r="DW32" s="314"/>
      <c r="DX32" s="314"/>
      <c r="DY32" s="314"/>
      <c r="DZ32" s="314"/>
      <c r="EA32" s="314"/>
      <c r="EB32" s="314"/>
      <c r="EC32" s="314"/>
      <c r="ED32" s="314"/>
      <c r="EE32" s="314"/>
      <c r="EF32" s="314"/>
      <c r="EG32" s="314"/>
      <c r="EH32" s="314"/>
      <c r="EI32" s="314"/>
      <c r="EJ32" s="314"/>
      <c r="EK32" s="314"/>
      <c r="EL32" s="314"/>
      <c r="EM32" s="314"/>
      <c r="EN32" s="314"/>
      <c r="EO32" s="314"/>
      <c r="EP32" s="314"/>
      <c r="EQ32" s="314"/>
      <c r="ER32" s="314"/>
      <c r="ES32" s="314"/>
      <c r="ET32" s="314"/>
      <c r="EU32" s="314"/>
      <c r="EV32" s="314"/>
      <c r="EW32" s="314"/>
      <c r="EX32" s="314"/>
      <c r="EY32" s="314"/>
      <c r="EZ32" s="314"/>
      <c r="FA32" s="303"/>
      <c r="FB32" s="303"/>
      <c r="FC32" s="303"/>
      <c r="FD32" s="303"/>
      <c r="FE32" s="303"/>
      <c r="FF32" s="303"/>
      <c r="FG32" s="303"/>
      <c r="FH32" s="303"/>
      <c r="FI32" s="303"/>
      <c r="FJ32" s="303"/>
      <c r="FK32" s="303"/>
      <c r="FL32" s="303"/>
      <c r="FM32" s="303"/>
      <c r="FN32" s="303"/>
      <c r="FO32" s="303"/>
      <c r="FP32" s="303"/>
      <c r="FQ32" s="303"/>
      <c r="FR32" s="303"/>
      <c r="FS32" s="303"/>
      <c r="FT32" s="303"/>
      <c r="FU32" s="303"/>
      <c r="FV32" s="303"/>
      <c r="FW32" s="303"/>
      <c r="FX32" s="303"/>
      <c r="FY32" s="303"/>
      <c r="FZ32" s="303"/>
      <c r="GA32" s="303"/>
      <c r="GB32" s="303"/>
      <c r="GC32" s="303"/>
      <c r="GD32" s="303"/>
      <c r="GE32" s="303"/>
      <c r="GF32" s="303"/>
      <c r="GG32" s="303"/>
      <c r="GH32" s="303"/>
      <c r="GI32" s="303"/>
      <c r="GJ32" s="303"/>
      <c r="GK32" s="303"/>
      <c r="GL32" s="303"/>
    </row>
    <row r="33" spans="1:194" s="302" customFormat="1" ht="21.75" customHeight="1" x14ac:dyDescent="0.4">
      <c r="A33" s="296">
        <v>9</v>
      </c>
      <c r="B33" s="297"/>
      <c r="C33" s="279"/>
      <c r="D33" s="279"/>
      <c r="E33" s="279"/>
      <c r="F33" s="279"/>
      <c r="G33" s="279"/>
      <c r="H33" s="279"/>
      <c r="I33" s="279"/>
      <c r="J33" s="279"/>
      <c r="K33" s="279"/>
      <c r="L33" s="279"/>
      <c r="M33" s="279"/>
      <c r="N33" s="279"/>
      <c r="O33" s="279"/>
      <c r="P33" s="279"/>
      <c r="Q33" s="279"/>
      <c r="R33" s="279"/>
      <c r="S33" s="279"/>
      <c r="T33" s="288"/>
      <c r="U33" s="306" t="s">
        <v>250</v>
      </c>
      <c r="V33" s="288"/>
      <c r="W33" s="308" t="s">
        <v>245</v>
      </c>
      <c r="X33" s="288"/>
      <c r="Y33" s="308" t="s">
        <v>246</v>
      </c>
      <c r="Z33" s="288"/>
      <c r="AA33" s="308" t="s">
        <v>247</v>
      </c>
      <c r="AB33" s="288"/>
      <c r="AC33" s="308" t="s">
        <v>248</v>
      </c>
      <c r="AD33" s="288"/>
      <c r="AE33" s="308" t="s">
        <v>249</v>
      </c>
      <c r="AF33" s="288"/>
      <c r="AG33" s="308" t="s">
        <v>250</v>
      </c>
      <c r="AH33" s="288"/>
      <c r="AI33" s="279"/>
      <c r="AK33" s="314"/>
      <c r="AL33" s="314"/>
      <c r="AM33" s="314"/>
      <c r="AN33" s="314"/>
      <c r="AO33" s="314"/>
      <c r="AP33" s="314"/>
      <c r="AQ33" s="314"/>
      <c r="AR33" s="314"/>
      <c r="AS33" s="314"/>
      <c r="AT33" s="314"/>
      <c r="AU33" s="314"/>
      <c r="AV33" s="314"/>
      <c r="AW33" s="314"/>
      <c r="AX33" s="314"/>
      <c r="AY33" s="314"/>
      <c r="AZ33" s="314"/>
      <c r="BA33" s="314"/>
      <c r="BB33" s="314"/>
      <c r="BC33" s="314"/>
      <c r="BD33" s="314"/>
      <c r="BE33" s="314"/>
      <c r="BF33" s="314"/>
      <c r="BG33" s="314"/>
      <c r="BH33" s="314"/>
      <c r="BI33" s="314"/>
      <c r="BJ33" s="314"/>
      <c r="BK33" s="314"/>
      <c r="BL33" s="314"/>
      <c r="BM33" s="314"/>
      <c r="BN33" s="314"/>
      <c r="BO33" s="314"/>
      <c r="BP33" s="314"/>
      <c r="BQ33" s="314"/>
      <c r="BR33" s="314"/>
      <c r="BS33" s="314"/>
      <c r="BT33" s="314"/>
      <c r="BU33" s="314"/>
      <c r="BV33" s="314"/>
      <c r="BW33" s="314"/>
      <c r="BX33" s="314"/>
      <c r="BY33" s="314"/>
      <c r="BZ33" s="314"/>
      <c r="CA33" s="314"/>
      <c r="CB33" s="314"/>
      <c r="CC33" s="314"/>
      <c r="CD33" s="314"/>
      <c r="CE33" s="314"/>
      <c r="CF33" s="314"/>
      <c r="CG33" s="314"/>
      <c r="CH33" s="314"/>
      <c r="CI33" s="314"/>
      <c r="CJ33" s="314"/>
      <c r="CK33" s="314"/>
      <c r="CL33" s="314"/>
      <c r="CM33" s="314"/>
      <c r="CN33" s="314"/>
      <c r="CO33" s="314"/>
      <c r="CP33" s="314"/>
      <c r="CQ33" s="314"/>
      <c r="CR33" s="314"/>
      <c r="CS33" s="314"/>
      <c r="CT33" s="314"/>
      <c r="CU33" s="314"/>
      <c r="CV33" s="314"/>
      <c r="CW33" s="314"/>
      <c r="CX33" s="314"/>
      <c r="CY33" s="314"/>
      <c r="CZ33" s="314"/>
      <c r="DA33" s="314"/>
      <c r="DB33" s="314"/>
      <c r="DC33" s="314"/>
      <c r="DD33" s="314"/>
      <c r="DE33" s="314"/>
      <c r="DF33" s="314"/>
      <c r="DG33" s="314"/>
      <c r="DH33" s="314"/>
      <c r="DI33" s="314"/>
      <c r="DJ33" s="314"/>
      <c r="DK33" s="314"/>
      <c r="DL33" s="314"/>
      <c r="DM33" s="314"/>
      <c r="DN33" s="314"/>
      <c r="DO33" s="314"/>
      <c r="DP33" s="314"/>
      <c r="DQ33" s="314"/>
      <c r="DR33" s="314"/>
      <c r="DS33" s="314"/>
      <c r="DT33" s="314"/>
      <c r="DU33" s="314"/>
      <c r="DV33" s="314"/>
      <c r="DW33" s="314"/>
      <c r="DX33" s="314"/>
      <c r="DY33" s="314"/>
      <c r="DZ33" s="314"/>
      <c r="EA33" s="314"/>
      <c r="EB33" s="314"/>
      <c r="EC33" s="314"/>
      <c r="ED33" s="314"/>
      <c r="EE33" s="314"/>
      <c r="EF33" s="314"/>
      <c r="EG33" s="314"/>
      <c r="EH33" s="314"/>
      <c r="EI33" s="314"/>
      <c r="EJ33" s="314"/>
      <c r="EK33" s="314"/>
      <c r="EL33" s="314"/>
      <c r="EM33" s="314"/>
      <c r="EN33" s="314"/>
      <c r="EO33" s="314"/>
      <c r="EP33" s="314"/>
      <c r="EQ33" s="314"/>
      <c r="ER33" s="314"/>
      <c r="ES33" s="314"/>
      <c r="ET33" s="314"/>
      <c r="EU33" s="314"/>
      <c r="EV33" s="314"/>
      <c r="EW33" s="314"/>
      <c r="EX33" s="314"/>
      <c r="EY33" s="314"/>
      <c r="EZ33" s="314"/>
      <c r="FA33" s="303"/>
      <c r="FB33" s="303"/>
      <c r="FC33" s="303"/>
      <c r="FD33" s="303"/>
      <c r="FE33" s="303"/>
      <c r="FF33" s="303"/>
      <c r="FG33" s="303"/>
      <c r="FH33" s="303"/>
      <c r="FI33" s="303"/>
      <c r="FJ33" s="303"/>
      <c r="FK33" s="303"/>
      <c r="FL33" s="303"/>
      <c r="FM33" s="303"/>
      <c r="FN33" s="303"/>
      <c r="FO33" s="303"/>
      <c r="FP33" s="303"/>
      <c r="FQ33" s="303"/>
      <c r="FR33" s="303"/>
      <c r="FS33" s="303"/>
      <c r="FT33" s="303"/>
      <c r="FU33" s="303"/>
      <c r="FV33" s="303"/>
      <c r="FW33" s="303"/>
      <c r="FX33" s="303"/>
      <c r="FY33" s="303"/>
      <c r="FZ33" s="303"/>
      <c r="GA33" s="303"/>
      <c r="GB33" s="303"/>
      <c r="GC33" s="303"/>
      <c r="GD33" s="303"/>
      <c r="GE33" s="303"/>
      <c r="GF33" s="303"/>
      <c r="GG33" s="303"/>
      <c r="GH33" s="303"/>
      <c r="GI33" s="303"/>
      <c r="GJ33" s="303"/>
      <c r="GK33" s="303"/>
      <c r="GL33" s="303"/>
    </row>
    <row r="34" spans="1:194" ht="16.5" customHeight="1" x14ac:dyDescent="0.2">
      <c r="A34" s="275">
        <v>10</v>
      </c>
      <c r="B34" s="278"/>
      <c r="C34" s="279"/>
      <c r="D34" s="279"/>
      <c r="E34" s="279"/>
      <c r="F34" s="279"/>
      <c r="G34" s="279"/>
      <c r="H34" s="279"/>
      <c r="I34" s="279"/>
      <c r="J34" s="279"/>
      <c r="K34" s="279"/>
      <c r="L34" s="279"/>
      <c r="M34" s="279"/>
      <c r="N34" s="279"/>
      <c r="O34" s="279"/>
      <c r="P34" s="279"/>
      <c r="Q34" s="279"/>
      <c r="R34" s="279"/>
      <c r="S34" s="279"/>
      <c r="T34" s="288"/>
      <c r="U34" s="288"/>
      <c r="V34" s="288"/>
      <c r="W34" s="288"/>
      <c r="X34" s="288"/>
      <c r="Y34" s="288"/>
      <c r="Z34" s="288"/>
      <c r="AA34" s="288"/>
      <c r="AB34" s="288"/>
      <c r="AC34" s="288"/>
      <c r="AD34" s="288"/>
      <c r="AE34" s="288"/>
      <c r="AF34" s="288"/>
      <c r="AG34" s="288"/>
      <c r="AH34" s="288"/>
      <c r="AI34" s="279"/>
    </row>
    <row r="35" spans="1:194" s="302" customFormat="1" ht="34.5" customHeight="1" x14ac:dyDescent="0.4">
      <c r="A35" s="296">
        <v>21</v>
      </c>
      <c r="B35" s="297"/>
      <c r="C35" s="309" t="s">
        <v>215</v>
      </c>
      <c r="D35" s="309"/>
      <c r="E35" s="309"/>
      <c r="F35" s="309"/>
      <c r="G35" s="309"/>
      <c r="H35" s="309"/>
      <c r="I35" s="309"/>
      <c r="J35" s="309"/>
      <c r="K35" s="309"/>
      <c r="L35" s="309"/>
      <c r="M35" s="309"/>
      <c r="N35" s="309"/>
      <c r="O35" s="309"/>
      <c r="P35" s="309"/>
      <c r="Q35" s="309"/>
      <c r="R35" s="309"/>
      <c r="S35" s="279"/>
      <c r="T35" s="310"/>
      <c r="U35" s="310"/>
      <c r="V35" s="310"/>
      <c r="W35" s="310"/>
      <c r="X35" s="310"/>
      <c r="Y35" s="310"/>
      <c r="Z35" s="310"/>
      <c r="AA35" s="310"/>
      <c r="AB35" s="310"/>
      <c r="AC35" s="310"/>
      <c r="AD35" s="310"/>
      <c r="AE35" s="310"/>
      <c r="AF35" s="310"/>
      <c r="AG35" s="310"/>
      <c r="AH35" s="310"/>
      <c r="AI35" s="279"/>
      <c r="AK35" s="314"/>
      <c r="AL35" s="314"/>
      <c r="AM35" s="314"/>
      <c r="AN35" s="314"/>
      <c r="AO35" s="314"/>
      <c r="AP35" s="314"/>
      <c r="AQ35" s="314"/>
      <c r="AR35" s="314"/>
      <c r="AS35" s="314"/>
      <c r="AT35" s="314"/>
      <c r="AU35" s="314"/>
      <c r="AV35" s="314"/>
      <c r="AW35" s="314"/>
      <c r="AX35" s="314"/>
      <c r="AY35" s="314"/>
      <c r="AZ35" s="314"/>
      <c r="BA35" s="314"/>
      <c r="BB35" s="314"/>
      <c r="BC35" s="314"/>
      <c r="BD35" s="314"/>
      <c r="BE35" s="314"/>
      <c r="BF35" s="314"/>
      <c r="BG35" s="314"/>
      <c r="BH35" s="314"/>
      <c r="BI35" s="314"/>
      <c r="BJ35" s="314"/>
      <c r="BK35" s="314"/>
      <c r="BL35" s="314"/>
      <c r="BM35" s="314"/>
      <c r="BN35" s="314"/>
      <c r="BO35" s="314"/>
      <c r="BP35" s="314"/>
      <c r="BQ35" s="314"/>
      <c r="BR35" s="314"/>
      <c r="BS35" s="314"/>
      <c r="BT35" s="314"/>
      <c r="BU35" s="314"/>
      <c r="BV35" s="314"/>
      <c r="BW35" s="314"/>
      <c r="BX35" s="314"/>
      <c r="BY35" s="314"/>
      <c r="BZ35" s="314"/>
      <c r="CA35" s="314"/>
      <c r="CB35" s="314"/>
      <c r="CC35" s="314"/>
      <c r="CD35" s="314"/>
      <c r="CE35" s="314"/>
      <c r="CF35" s="314"/>
      <c r="CG35" s="314"/>
      <c r="CH35" s="314"/>
      <c r="CI35" s="314"/>
      <c r="CJ35" s="314"/>
      <c r="CK35" s="314"/>
      <c r="CL35" s="314"/>
      <c r="CM35" s="314"/>
      <c r="CN35" s="314"/>
      <c r="CO35" s="314"/>
      <c r="CP35" s="314"/>
      <c r="CQ35" s="314"/>
      <c r="CR35" s="314"/>
      <c r="CS35" s="314"/>
      <c r="CT35" s="314"/>
      <c r="CU35" s="314"/>
      <c r="CV35" s="314"/>
      <c r="CW35" s="314"/>
      <c r="CX35" s="314"/>
      <c r="CY35" s="314"/>
      <c r="CZ35" s="314"/>
      <c r="DA35" s="314"/>
      <c r="DB35" s="314"/>
      <c r="DC35" s="314"/>
      <c r="DD35" s="314"/>
      <c r="DE35" s="314"/>
      <c r="DF35" s="314"/>
      <c r="DG35" s="314"/>
      <c r="DH35" s="314"/>
      <c r="DI35" s="314"/>
      <c r="DJ35" s="314"/>
      <c r="DK35" s="314"/>
      <c r="DL35" s="314"/>
      <c r="DM35" s="314"/>
      <c r="DN35" s="314"/>
      <c r="DO35" s="314"/>
      <c r="DP35" s="314"/>
      <c r="DQ35" s="314"/>
      <c r="DR35" s="314"/>
      <c r="DS35" s="314"/>
      <c r="DT35" s="314"/>
      <c r="DU35" s="314"/>
      <c r="DV35" s="314"/>
      <c r="DW35" s="314"/>
      <c r="DX35" s="314"/>
      <c r="DY35" s="314"/>
      <c r="DZ35" s="314"/>
      <c r="EA35" s="314"/>
      <c r="EB35" s="314"/>
      <c r="EC35" s="314"/>
      <c r="ED35" s="314"/>
      <c r="EE35" s="314"/>
      <c r="EF35" s="314"/>
      <c r="EG35" s="314"/>
      <c r="EH35" s="314"/>
      <c r="EI35" s="314"/>
      <c r="EJ35" s="314"/>
      <c r="EK35" s="314"/>
      <c r="EL35" s="314"/>
      <c r="EM35" s="314"/>
      <c r="EN35" s="314"/>
      <c r="EO35" s="314"/>
      <c r="EP35" s="314"/>
      <c r="EQ35" s="314"/>
      <c r="ER35" s="314"/>
      <c r="ES35" s="314"/>
      <c r="ET35" s="314"/>
      <c r="EU35" s="314"/>
      <c r="EV35" s="314"/>
      <c r="EW35" s="314"/>
      <c r="EX35" s="314"/>
      <c r="EY35" s="314"/>
      <c r="EZ35" s="314"/>
      <c r="FA35" s="303"/>
      <c r="FB35" s="303"/>
      <c r="FC35" s="303"/>
      <c r="FD35" s="303"/>
      <c r="FE35" s="303"/>
      <c r="FF35" s="303"/>
      <c r="FG35" s="303"/>
      <c r="FH35" s="303"/>
      <c r="FI35" s="303"/>
      <c r="FJ35" s="303"/>
      <c r="FK35" s="303"/>
      <c r="FL35" s="303"/>
      <c r="FM35" s="303"/>
      <c r="FN35" s="303"/>
      <c r="FO35" s="303"/>
      <c r="FP35" s="303"/>
      <c r="FQ35" s="303"/>
      <c r="FR35" s="303"/>
      <c r="FS35" s="303"/>
      <c r="FT35" s="303"/>
      <c r="FU35" s="303"/>
      <c r="FV35" s="303"/>
      <c r="FW35" s="303"/>
      <c r="FX35" s="303"/>
      <c r="FY35" s="303"/>
      <c r="FZ35" s="303"/>
      <c r="GA35" s="303"/>
      <c r="GB35" s="303"/>
      <c r="GC35" s="303"/>
      <c r="GD35" s="303"/>
      <c r="GE35" s="303"/>
      <c r="GF35" s="303"/>
      <c r="GG35" s="303"/>
      <c r="GH35" s="303"/>
      <c r="GI35" s="303"/>
      <c r="GJ35" s="303"/>
      <c r="GK35" s="303"/>
      <c r="GL35" s="303"/>
    </row>
    <row r="36" spans="1:194" s="302" customFormat="1" ht="21" customHeight="1" x14ac:dyDescent="0.4">
      <c r="A36" s="296">
        <v>22</v>
      </c>
      <c r="B36" s="297"/>
      <c r="C36" s="279"/>
      <c r="D36" s="279"/>
      <c r="E36" s="279"/>
      <c r="F36" s="279"/>
      <c r="G36" s="279"/>
      <c r="H36" s="279"/>
      <c r="I36" s="279"/>
      <c r="J36" s="279"/>
      <c r="K36" s="279"/>
      <c r="L36" s="279"/>
      <c r="M36" s="279"/>
      <c r="N36" s="279"/>
      <c r="O36" s="279"/>
      <c r="P36" s="279"/>
      <c r="Q36" s="279"/>
      <c r="R36" s="279"/>
      <c r="S36" s="279"/>
      <c r="T36" s="311"/>
      <c r="U36" s="311"/>
      <c r="V36" s="311"/>
      <c r="W36" s="311"/>
      <c r="X36" s="311"/>
      <c r="Y36" s="311"/>
      <c r="Z36" s="311"/>
      <c r="AA36" s="311"/>
      <c r="AB36" s="311"/>
      <c r="AC36" s="311"/>
      <c r="AD36" s="311"/>
      <c r="AE36" s="311"/>
      <c r="AF36" s="311"/>
      <c r="AG36" s="311"/>
      <c r="AH36" s="311"/>
      <c r="AI36" s="279"/>
      <c r="AK36" s="314"/>
      <c r="AL36" s="314"/>
      <c r="AM36" s="314"/>
      <c r="AN36" s="314"/>
      <c r="AO36" s="314"/>
      <c r="AP36" s="314"/>
      <c r="AQ36" s="314"/>
      <c r="AR36" s="314"/>
      <c r="AS36" s="314"/>
      <c r="AT36" s="314"/>
      <c r="AU36" s="314"/>
      <c r="AV36" s="314"/>
      <c r="AW36" s="314"/>
      <c r="AX36" s="314"/>
      <c r="AY36" s="314"/>
      <c r="AZ36" s="314"/>
      <c r="BA36" s="314"/>
      <c r="BB36" s="314"/>
      <c r="BC36" s="314"/>
      <c r="BD36" s="314"/>
      <c r="BE36" s="314"/>
      <c r="BF36" s="314"/>
      <c r="BG36" s="314"/>
      <c r="BH36" s="314"/>
      <c r="BI36" s="314"/>
      <c r="BJ36" s="314"/>
      <c r="BK36" s="314"/>
      <c r="BL36" s="314"/>
      <c r="BM36" s="314"/>
      <c r="BN36" s="314"/>
      <c r="BO36" s="314"/>
      <c r="BP36" s="314"/>
      <c r="BQ36" s="314"/>
      <c r="BR36" s="314"/>
      <c r="BS36" s="314"/>
      <c r="BT36" s="314"/>
      <c r="BU36" s="314"/>
      <c r="BV36" s="314"/>
      <c r="BW36" s="314"/>
      <c r="BX36" s="314"/>
      <c r="BY36" s="314"/>
      <c r="BZ36" s="314"/>
      <c r="CA36" s="314"/>
      <c r="CB36" s="314"/>
      <c r="CC36" s="314"/>
      <c r="CD36" s="314"/>
      <c r="CE36" s="314"/>
      <c r="CF36" s="314"/>
      <c r="CG36" s="314"/>
      <c r="CH36" s="314"/>
      <c r="CI36" s="314"/>
      <c r="CJ36" s="314"/>
      <c r="CK36" s="314"/>
      <c r="CL36" s="314"/>
      <c r="CM36" s="314"/>
      <c r="CN36" s="314"/>
      <c r="CO36" s="314"/>
      <c r="CP36" s="314"/>
      <c r="CQ36" s="314"/>
      <c r="CR36" s="314"/>
      <c r="CS36" s="314"/>
      <c r="CT36" s="314"/>
      <c r="CU36" s="314"/>
      <c r="CV36" s="314"/>
      <c r="CW36" s="314"/>
      <c r="CX36" s="314"/>
      <c r="CY36" s="314"/>
      <c r="CZ36" s="314"/>
      <c r="DA36" s="314"/>
      <c r="DB36" s="314"/>
      <c r="DC36" s="314"/>
      <c r="DD36" s="314"/>
      <c r="DE36" s="314"/>
      <c r="DF36" s="314"/>
      <c r="DG36" s="314"/>
      <c r="DH36" s="314"/>
      <c r="DI36" s="314"/>
      <c r="DJ36" s="314"/>
      <c r="DK36" s="314"/>
      <c r="DL36" s="314"/>
      <c r="DM36" s="314"/>
      <c r="DN36" s="314"/>
      <c r="DO36" s="314"/>
      <c r="DP36" s="314"/>
      <c r="DQ36" s="314"/>
      <c r="DR36" s="314"/>
      <c r="DS36" s="314"/>
      <c r="DT36" s="314"/>
      <c r="DU36" s="314"/>
      <c r="DV36" s="314"/>
      <c r="DW36" s="314"/>
      <c r="DX36" s="314"/>
      <c r="DY36" s="314"/>
      <c r="DZ36" s="314"/>
      <c r="EA36" s="314"/>
      <c r="EB36" s="314"/>
      <c r="EC36" s="314"/>
      <c r="ED36" s="314"/>
      <c r="EE36" s="314"/>
      <c r="EF36" s="314"/>
      <c r="EG36" s="314"/>
      <c r="EH36" s="314"/>
      <c r="EI36" s="314"/>
      <c r="EJ36" s="314"/>
      <c r="EK36" s="314"/>
      <c r="EL36" s="314"/>
      <c r="EM36" s="314"/>
      <c r="EN36" s="314"/>
      <c r="EO36" s="314"/>
      <c r="EP36" s="314"/>
      <c r="EQ36" s="314"/>
      <c r="ER36" s="314"/>
      <c r="ES36" s="314"/>
      <c r="ET36" s="314"/>
      <c r="EU36" s="314"/>
      <c r="EV36" s="314"/>
      <c r="EW36" s="314"/>
      <c r="EX36" s="314"/>
      <c r="EY36" s="314"/>
      <c r="EZ36" s="314"/>
      <c r="FA36" s="303"/>
      <c r="FB36" s="303"/>
      <c r="FC36" s="303"/>
      <c r="FD36" s="303"/>
      <c r="FE36" s="303"/>
      <c r="FF36" s="303"/>
      <c r="FG36" s="303"/>
      <c r="FH36" s="303"/>
      <c r="FI36" s="303"/>
      <c r="FJ36" s="303"/>
      <c r="FK36" s="303"/>
      <c r="FL36" s="303"/>
      <c r="FM36" s="303"/>
      <c r="FN36" s="303"/>
      <c r="FO36" s="303"/>
      <c r="FP36" s="303"/>
      <c r="FQ36" s="303"/>
      <c r="FR36" s="303"/>
      <c r="FS36" s="303"/>
      <c r="FT36" s="303"/>
      <c r="FU36" s="303"/>
      <c r="FV36" s="303"/>
      <c r="FW36" s="303"/>
      <c r="FX36" s="303"/>
      <c r="FY36" s="303"/>
      <c r="FZ36" s="303"/>
      <c r="GA36" s="303"/>
      <c r="GB36" s="303"/>
      <c r="GC36" s="303"/>
      <c r="GD36" s="303"/>
      <c r="GE36" s="303"/>
      <c r="GF36" s="303"/>
      <c r="GG36" s="303"/>
      <c r="GH36" s="303"/>
      <c r="GI36" s="303"/>
      <c r="GJ36" s="303"/>
      <c r="GK36" s="303"/>
      <c r="GL36" s="303"/>
    </row>
    <row r="37" spans="1:194" ht="79.900000000000006" customHeight="1" x14ac:dyDescent="0.2">
      <c r="A37" s="275">
        <v>23</v>
      </c>
      <c r="B37" s="278"/>
      <c r="C37" s="279"/>
      <c r="D37" s="279"/>
      <c r="E37" s="279"/>
      <c r="F37" s="279"/>
      <c r="G37" s="279"/>
      <c r="H37" s="279"/>
      <c r="I37" s="279"/>
      <c r="J37" s="279"/>
      <c r="K37" s="279"/>
      <c r="L37" s="279"/>
      <c r="M37" s="279"/>
      <c r="N37" s="279"/>
      <c r="O37" s="279"/>
      <c r="P37" s="279"/>
      <c r="Q37" s="279"/>
      <c r="R37" s="279"/>
      <c r="S37" s="279"/>
      <c r="T37" s="312"/>
      <c r="U37" s="312"/>
      <c r="V37" s="312"/>
      <c r="W37" s="312"/>
      <c r="X37" s="312"/>
      <c r="Y37" s="312"/>
      <c r="Z37" s="312"/>
      <c r="AA37" s="312"/>
      <c r="AB37" s="312"/>
      <c r="AC37" s="312"/>
      <c r="AD37" s="312"/>
      <c r="AE37" s="312"/>
      <c r="AF37" s="312"/>
      <c r="AG37" s="312"/>
      <c r="AH37" s="312"/>
      <c r="AI37" s="279"/>
    </row>
    <row r="38" spans="1:194" ht="31.35" customHeight="1" x14ac:dyDescent="0.2">
      <c r="C38" s="302"/>
      <c r="D38" s="302"/>
      <c r="E38" s="302"/>
      <c r="F38" s="302"/>
      <c r="G38" s="302"/>
      <c r="H38" s="302"/>
      <c r="I38" s="302"/>
      <c r="J38" s="302"/>
      <c r="K38" s="302"/>
      <c r="L38" s="302"/>
      <c r="M38" s="302"/>
      <c r="N38" s="302"/>
      <c r="O38" s="302"/>
      <c r="P38" s="302"/>
      <c r="Q38" s="302"/>
      <c r="R38" s="302"/>
      <c r="S38" s="302"/>
      <c r="T38" s="258"/>
      <c r="U38" s="258"/>
      <c r="V38" s="258"/>
      <c r="W38" s="258"/>
      <c r="X38" s="258"/>
      <c r="Y38" s="258"/>
      <c r="Z38" s="258"/>
      <c r="AA38" s="258"/>
      <c r="AB38" s="258"/>
      <c r="AC38" s="258"/>
      <c r="AD38" s="258"/>
      <c r="AE38" s="258"/>
      <c r="AF38" s="258"/>
      <c r="AG38" s="258"/>
      <c r="AH38" s="258"/>
      <c r="AI38" s="302"/>
    </row>
    <row r="39" spans="1:194" s="315" customFormat="1" ht="31.35" customHeight="1" x14ac:dyDescent="0.2">
      <c r="A39" s="313"/>
      <c r="B39" s="313"/>
      <c r="C39" s="314"/>
      <c r="D39" s="314"/>
      <c r="E39" s="314"/>
      <c r="F39" s="314"/>
      <c r="G39" s="314"/>
      <c r="H39" s="314"/>
      <c r="I39" s="314"/>
      <c r="J39" s="314"/>
      <c r="K39" s="314"/>
      <c r="L39" s="314"/>
      <c r="M39" s="314"/>
      <c r="N39" s="314"/>
      <c r="O39" s="314"/>
      <c r="P39" s="314"/>
      <c r="Q39" s="314"/>
      <c r="R39" s="314"/>
      <c r="S39" s="314"/>
      <c r="AI39" s="314"/>
    </row>
    <row r="40" spans="1:194" s="315" customFormat="1" ht="31.35" customHeight="1" x14ac:dyDescent="0.2">
      <c r="A40" s="313"/>
      <c r="B40" s="313"/>
    </row>
    <row r="41" spans="1:194" s="315" customFormat="1" ht="31.35" customHeight="1" x14ac:dyDescent="0.2">
      <c r="A41" s="313"/>
      <c r="B41" s="313"/>
    </row>
    <row r="42" spans="1:194" s="315" customFormat="1" ht="31.35" customHeight="1" x14ac:dyDescent="0.2">
      <c r="A42" s="313"/>
      <c r="B42" s="313"/>
    </row>
    <row r="43" spans="1:194" s="315" customFormat="1" ht="31.35" customHeight="1" x14ac:dyDescent="0.2">
      <c r="A43" s="313"/>
      <c r="B43" s="313"/>
    </row>
    <row r="44" spans="1:194" s="315" customFormat="1" ht="31.35" customHeight="1" x14ac:dyDescent="0.2">
      <c r="A44" s="313"/>
      <c r="B44" s="313"/>
    </row>
    <row r="45" spans="1:194" s="315" customFormat="1" ht="31.35" customHeight="1" x14ac:dyDescent="0.2">
      <c r="A45" s="313"/>
      <c r="B45" s="313"/>
    </row>
    <row r="46" spans="1:194" s="315" customFormat="1" ht="31.35" customHeight="1" x14ac:dyDescent="0.2">
      <c r="A46" s="313"/>
      <c r="B46" s="313"/>
    </row>
    <row r="47" spans="1:194" s="315" customFormat="1" ht="31.35" customHeight="1" x14ac:dyDescent="0.2">
      <c r="A47" s="313"/>
      <c r="B47" s="313"/>
    </row>
    <row r="48" spans="1:194" s="315" customFormat="1" ht="17.100000000000001" customHeight="1" x14ac:dyDescent="0.2">
      <c r="A48" s="313"/>
      <c r="B48" s="313"/>
    </row>
    <row r="49" spans="1:2" s="315" customFormat="1" ht="29.85" customHeight="1" x14ac:dyDescent="0.2">
      <c r="A49" s="313"/>
      <c r="B49" s="313"/>
    </row>
    <row r="50" spans="1:2" s="315" customFormat="1" ht="34.5" customHeight="1" x14ac:dyDescent="0.2">
      <c r="A50" s="313"/>
      <c r="B50" s="313"/>
    </row>
    <row r="51" spans="1:2" s="315" customFormat="1" ht="34.5" customHeight="1" x14ac:dyDescent="0.2">
      <c r="A51" s="313"/>
      <c r="B51" s="313"/>
    </row>
    <row r="52" spans="1:2" s="315" customFormat="1" ht="34.5" customHeight="1" x14ac:dyDescent="0.2">
      <c r="A52" s="313"/>
      <c r="B52" s="313"/>
    </row>
    <row r="53" spans="1:2" s="315" customFormat="1" ht="34.5" customHeight="1" x14ac:dyDescent="0.2">
      <c r="A53" s="313"/>
      <c r="B53" s="313"/>
    </row>
    <row r="54" spans="1:2" s="315" customFormat="1" ht="34.5" customHeight="1" x14ac:dyDescent="0.2">
      <c r="A54" s="313"/>
      <c r="B54" s="313"/>
    </row>
    <row r="55" spans="1:2" s="315" customFormat="1" ht="34.5" customHeight="1" x14ac:dyDescent="0.2">
      <c r="A55" s="313"/>
      <c r="B55" s="313"/>
    </row>
    <row r="56" spans="1:2" s="315" customFormat="1" ht="34.5" customHeight="1" x14ac:dyDescent="0.2">
      <c r="A56" s="313"/>
      <c r="B56" s="313"/>
    </row>
    <row r="57" spans="1:2" s="315" customFormat="1" ht="34.5" customHeight="1" x14ac:dyDescent="0.2">
      <c r="A57" s="313"/>
      <c r="B57" s="313"/>
    </row>
    <row r="58" spans="1:2" s="315" customFormat="1" ht="34.5" customHeight="1" x14ac:dyDescent="0.2">
      <c r="A58" s="313"/>
      <c r="B58" s="313"/>
    </row>
    <row r="59" spans="1:2" s="315" customFormat="1" ht="34.5" customHeight="1" x14ac:dyDescent="0.2">
      <c r="A59" s="313"/>
      <c r="B59" s="313"/>
    </row>
    <row r="60" spans="1:2" s="315" customFormat="1" ht="34.5" customHeight="1" x14ac:dyDescent="0.2">
      <c r="A60" s="313"/>
      <c r="B60" s="313"/>
    </row>
    <row r="61" spans="1:2" s="315" customFormat="1" ht="34.5" customHeight="1" x14ac:dyDescent="0.2">
      <c r="A61" s="313"/>
      <c r="B61" s="313"/>
    </row>
    <row r="62" spans="1:2" s="315" customFormat="1" ht="34.5" customHeight="1" x14ac:dyDescent="0.2">
      <c r="A62" s="313"/>
      <c r="B62" s="313"/>
    </row>
    <row r="63" spans="1:2" s="315" customFormat="1" ht="34.5" customHeight="1" x14ac:dyDescent="0.2">
      <c r="A63" s="313"/>
      <c r="B63" s="313"/>
    </row>
    <row r="64" spans="1:2" s="315" customFormat="1" ht="34.5" customHeight="1" x14ac:dyDescent="0.2">
      <c r="A64" s="313"/>
      <c r="B64" s="313"/>
    </row>
    <row r="65" spans="1:2" s="315" customFormat="1" ht="34.5" customHeight="1" x14ac:dyDescent="0.2">
      <c r="A65" s="313"/>
      <c r="B65" s="313"/>
    </row>
    <row r="66" spans="1:2" s="315" customFormat="1" ht="34.5" customHeight="1" x14ac:dyDescent="0.2">
      <c r="A66" s="313"/>
      <c r="B66" s="313"/>
    </row>
    <row r="67" spans="1:2" s="315" customFormat="1" ht="34.5" customHeight="1" x14ac:dyDescent="0.2">
      <c r="A67" s="313"/>
      <c r="B67" s="313"/>
    </row>
    <row r="68" spans="1:2" s="315" customFormat="1" ht="34.5" customHeight="1" x14ac:dyDescent="0.2">
      <c r="A68" s="313"/>
      <c r="B68" s="313"/>
    </row>
    <row r="69" spans="1:2" s="315" customFormat="1" ht="34.5" customHeight="1" x14ac:dyDescent="0.2">
      <c r="A69" s="313"/>
      <c r="B69" s="313"/>
    </row>
    <row r="70" spans="1:2" s="315" customFormat="1" ht="34.5" customHeight="1" x14ac:dyDescent="0.2">
      <c r="A70" s="313"/>
      <c r="B70" s="313"/>
    </row>
    <row r="71" spans="1:2" s="315" customFormat="1" ht="34.5" customHeight="1" x14ac:dyDescent="0.2">
      <c r="A71" s="313"/>
      <c r="B71" s="313"/>
    </row>
    <row r="72" spans="1:2" s="315" customFormat="1" ht="34.5" customHeight="1" x14ac:dyDescent="0.2">
      <c r="A72" s="313"/>
      <c r="B72" s="313"/>
    </row>
    <row r="73" spans="1:2" s="315" customFormat="1" ht="34.5" customHeight="1" x14ac:dyDescent="0.2">
      <c r="A73" s="313"/>
      <c r="B73" s="313"/>
    </row>
    <row r="74" spans="1:2" s="315" customFormat="1" ht="34.5" customHeight="1" x14ac:dyDescent="0.2">
      <c r="A74" s="313"/>
      <c r="B74" s="313"/>
    </row>
    <row r="75" spans="1:2" s="315" customFormat="1" ht="34.5" customHeight="1" x14ac:dyDescent="0.2">
      <c r="A75" s="313"/>
      <c r="B75" s="313"/>
    </row>
    <row r="76" spans="1:2" s="315" customFormat="1" ht="34.5" customHeight="1" x14ac:dyDescent="0.2">
      <c r="A76" s="313"/>
      <c r="B76" s="313"/>
    </row>
    <row r="77" spans="1:2" s="315" customFormat="1" ht="34.5" customHeight="1" x14ac:dyDescent="0.2">
      <c r="A77" s="313"/>
      <c r="B77" s="313"/>
    </row>
    <row r="78" spans="1:2" s="315" customFormat="1" ht="34.5" customHeight="1" x14ac:dyDescent="0.2">
      <c r="A78" s="313"/>
      <c r="B78" s="313"/>
    </row>
    <row r="79" spans="1:2" s="315" customFormat="1" ht="34.5" customHeight="1" x14ac:dyDescent="0.2">
      <c r="A79" s="313"/>
      <c r="B79" s="313"/>
    </row>
    <row r="80" spans="1:2" s="315" customFormat="1" ht="34.5" customHeight="1" x14ac:dyDescent="0.2">
      <c r="A80" s="313"/>
      <c r="B80" s="313"/>
    </row>
    <row r="81" spans="1:2" s="315" customFormat="1" ht="34.5" customHeight="1" x14ac:dyDescent="0.2">
      <c r="A81" s="313"/>
      <c r="B81" s="313"/>
    </row>
    <row r="82" spans="1:2" s="315" customFormat="1" ht="34.5" customHeight="1" x14ac:dyDescent="0.2">
      <c r="A82" s="313"/>
      <c r="B82" s="313"/>
    </row>
    <row r="83" spans="1:2" s="315" customFormat="1" ht="34.5" customHeight="1" x14ac:dyDescent="0.2">
      <c r="A83" s="313"/>
      <c r="B83" s="313"/>
    </row>
    <row r="84" spans="1:2" s="315" customFormat="1" ht="34.5" customHeight="1" x14ac:dyDescent="0.2">
      <c r="A84" s="313"/>
      <c r="B84" s="313"/>
    </row>
    <row r="85" spans="1:2" s="315" customFormat="1" ht="34.5" customHeight="1" x14ac:dyDescent="0.2">
      <c r="A85" s="313"/>
      <c r="B85" s="313"/>
    </row>
    <row r="86" spans="1:2" s="315" customFormat="1" ht="34.5" customHeight="1" x14ac:dyDescent="0.2">
      <c r="A86" s="313"/>
      <c r="B86" s="313"/>
    </row>
    <row r="87" spans="1:2" s="315" customFormat="1" ht="34.5" customHeight="1" x14ac:dyDescent="0.2">
      <c r="A87" s="313"/>
      <c r="B87" s="313"/>
    </row>
    <row r="88" spans="1:2" s="315" customFormat="1" ht="34.5" customHeight="1" x14ac:dyDescent="0.2">
      <c r="A88" s="313"/>
      <c r="B88" s="313"/>
    </row>
    <row r="89" spans="1:2" s="315" customFormat="1" ht="34.5" customHeight="1" x14ac:dyDescent="0.2">
      <c r="A89" s="313"/>
      <c r="B89" s="313"/>
    </row>
    <row r="90" spans="1:2" s="315" customFormat="1" ht="34.5" customHeight="1" x14ac:dyDescent="0.2">
      <c r="A90" s="313"/>
      <c r="B90" s="313"/>
    </row>
    <row r="91" spans="1:2" s="315" customFormat="1" ht="34.5" customHeight="1" x14ac:dyDescent="0.2">
      <c r="A91" s="313"/>
      <c r="B91" s="313"/>
    </row>
    <row r="92" spans="1:2" s="315" customFormat="1" ht="34.5" customHeight="1" x14ac:dyDescent="0.2">
      <c r="A92" s="313"/>
      <c r="B92" s="313"/>
    </row>
    <row r="93" spans="1:2" s="315" customFormat="1" ht="34.5" customHeight="1" x14ac:dyDescent="0.2">
      <c r="A93" s="313"/>
      <c r="B93" s="313"/>
    </row>
    <row r="94" spans="1:2" s="315" customFormat="1" ht="34.5" customHeight="1" x14ac:dyDescent="0.2">
      <c r="A94" s="313"/>
      <c r="B94" s="313"/>
    </row>
    <row r="95" spans="1:2" s="315" customFormat="1" ht="34.5" customHeight="1" x14ac:dyDescent="0.2">
      <c r="A95" s="313"/>
      <c r="B95" s="313"/>
    </row>
    <row r="96" spans="1:2" s="315" customFormat="1" ht="34.5" customHeight="1" x14ac:dyDescent="0.2">
      <c r="A96" s="313"/>
      <c r="B96" s="313"/>
    </row>
    <row r="97" spans="1:2" s="315" customFormat="1" ht="34.5" customHeight="1" x14ac:dyDescent="0.2">
      <c r="A97" s="313"/>
      <c r="B97" s="313"/>
    </row>
    <row r="98" spans="1:2" s="315" customFormat="1" ht="34.5" customHeight="1" x14ac:dyDescent="0.2">
      <c r="A98" s="313"/>
      <c r="B98" s="313"/>
    </row>
    <row r="99" spans="1:2" s="315" customFormat="1" ht="34.5" customHeight="1" x14ac:dyDescent="0.2">
      <c r="A99" s="313"/>
      <c r="B99" s="313"/>
    </row>
    <row r="100" spans="1:2" s="315" customFormat="1" ht="34.5" customHeight="1" x14ac:dyDescent="0.2">
      <c r="A100" s="313"/>
      <c r="B100" s="313"/>
    </row>
    <row r="101" spans="1:2" s="315" customFormat="1" ht="34.5" customHeight="1" x14ac:dyDescent="0.2">
      <c r="A101" s="313"/>
      <c r="B101" s="313"/>
    </row>
    <row r="102" spans="1:2" s="315" customFormat="1" ht="34.5" customHeight="1" x14ac:dyDescent="0.2">
      <c r="A102" s="313"/>
      <c r="B102" s="313"/>
    </row>
    <row r="103" spans="1:2" s="315" customFormat="1" ht="34.5" customHeight="1" x14ac:dyDescent="0.2">
      <c r="A103" s="313"/>
      <c r="B103" s="313"/>
    </row>
    <row r="104" spans="1:2" s="315" customFormat="1" ht="34.5" customHeight="1" x14ac:dyDescent="0.2">
      <c r="A104" s="313"/>
      <c r="B104" s="313"/>
    </row>
    <row r="105" spans="1:2" s="315" customFormat="1" ht="34.5" customHeight="1" x14ac:dyDescent="0.2">
      <c r="A105" s="313"/>
      <c r="B105" s="313"/>
    </row>
    <row r="106" spans="1:2" s="315" customFormat="1" ht="34.5" customHeight="1" x14ac:dyDescent="0.2">
      <c r="A106" s="313"/>
      <c r="B106" s="313"/>
    </row>
    <row r="107" spans="1:2" s="315" customFormat="1" ht="34.5" customHeight="1" x14ac:dyDescent="0.2">
      <c r="A107" s="313"/>
      <c r="B107" s="313"/>
    </row>
    <row r="108" spans="1:2" s="315" customFormat="1" ht="34.5" customHeight="1" x14ac:dyDescent="0.2">
      <c r="A108" s="313"/>
      <c r="B108" s="313"/>
    </row>
    <row r="109" spans="1:2" s="315" customFormat="1" ht="34.5" customHeight="1" x14ac:dyDescent="0.2">
      <c r="A109" s="313"/>
      <c r="B109" s="313"/>
    </row>
    <row r="110" spans="1:2" s="315" customFormat="1" ht="34.5" customHeight="1" x14ac:dyDescent="0.2">
      <c r="A110" s="313"/>
      <c r="B110" s="313"/>
    </row>
    <row r="111" spans="1:2" s="315" customFormat="1" ht="34.5" customHeight="1" x14ac:dyDescent="0.2">
      <c r="A111" s="313"/>
      <c r="B111" s="313"/>
    </row>
    <row r="112" spans="1:2" s="315" customFormat="1" ht="34.5" customHeight="1" x14ac:dyDescent="0.2">
      <c r="A112" s="313"/>
      <c r="B112" s="313"/>
    </row>
    <row r="113" spans="1:2" s="315" customFormat="1" ht="34.5" customHeight="1" x14ac:dyDescent="0.2">
      <c r="A113" s="313"/>
      <c r="B113" s="313"/>
    </row>
    <row r="114" spans="1:2" s="315" customFormat="1" ht="34.5" customHeight="1" x14ac:dyDescent="0.2">
      <c r="A114" s="313"/>
      <c r="B114" s="313"/>
    </row>
    <row r="115" spans="1:2" s="315" customFormat="1" ht="34.5" customHeight="1" x14ac:dyDescent="0.2">
      <c r="A115" s="313"/>
      <c r="B115" s="313"/>
    </row>
    <row r="116" spans="1:2" s="315" customFormat="1" ht="34.5" customHeight="1" x14ac:dyDescent="0.2">
      <c r="A116" s="313"/>
      <c r="B116" s="313"/>
    </row>
    <row r="117" spans="1:2" s="315" customFormat="1" ht="34.5" customHeight="1" x14ac:dyDescent="0.2">
      <c r="A117" s="313"/>
      <c r="B117" s="313"/>
    </row>
    <row r="118" spans="1:2" s="315" customFormat="1" ht="34.5" customHeight="1" x14ac:dyDescent="0.2">
      <c r="A118" s="313"/>
      <c r="B118" s="313"/>
    </row>
    <row r="119" spans="1:2" s="315" customFormat="1" ht="34.5" customHeight="1" x14ac:dyDescent="0.2">
      <c r="A119" s="313"/>
      <c r="B119" s="313"/>
    </row>
    <row r="120" spans="1:2" s="315" customFormat="1" ht="34.5" customHeight="1" x14ac:dyDescent="0.2">
      <c r="A120" s="313"/>
      <c r="B120" s="313"/>
    </row>
    <row r="121" spans="1:2" s="315" customFormat="1" ht="34.5" customHeight="1" x14ac:dyDescent="0.2">
      <c r="A121" s="313"/>
      <c r="B121" s="313"/>
    </row>
    <row r="122" spans="1:2" s="315" customFormat="1" ht="34.5" customHeight="1" x14ac:dyDescent="0.2">
      <c r="A122" s="313"/>
      <c r="B122" s="313"/>
    </row>
    <row r="123" spans="1:2" s="315" customFormat="1" ht="34.5" customHeight="1" x14ac:dyDescent="0.2">
      <c r="A123" s="313"/>
      <c r="B123" s="313"/>
    </row>
    <row r="124" spans="1:2" s="315" customFormat="1" ht="34.5" customHeight="1" x14ac:dyDescent="0.2">
      <c r="A124" s="313"/>
      <c r="B124" s="313"/>
    </row>
    <row r="125" spans="1:2" s="315" customFormat="1" ht="34.5" customHeight="1" x14ac:dyDescent="0.2">
      <c r="A125" s="313"/>
      <c r="B125" s="313"/>
    </row>
    <row r="126" spans="1:2" s="315" customFormat="1" ht="34.5" customHeight="1" x14ac:dyDescent="0.2">
      <c r="A126" s="313"/>
      <c r="B126" s="313"/>
    </row>
    <row r="127" spans="1:2" s="315" customFormat="1" ht="34.5" customHeight="1" x14ac:dyDescent="0.2">
      <c r="A127" s="313"/>
      <c r="B127" s="313"/>
    </row>
    <row r="128" spans="1:2" s="315" customFormat="1" ht="34.5" customHeight="1" x14ac:dyDescent="0.2">
      <c r="A128" s="313"/>
      <c r="B128" s="313"/>
    </row>
    <row r="129" spans="1:2" s="315" customFormat="1" ht="34.5" customHeight="1" x14ac:dyDescent="0.2">
      <c r="A129" s="313"/>
      <c r="B129" s="313"/>
    </row>
    <row r="130" spans="1:2" s="315" customFormat="1" ht="34.5" customHeight="1" x14ac:dyDescent="0.2">
      <c r="A130" s="313"/>
      <c r="B130" s="313"/>
    </row>
    <row r="131" spans="1:2" s="315" customFormat="1" ht="34.5" customHeight="1" x14ac:dyDescent="0.2">
      <c r="A131" s="313"/>
      <c r="B131" s="313"/>
    </row>
    <row r="132" spans="1:2" s="315" customFormat="1" ht="34.5" customHeight="1" x14ac:dyDescent="0.2">
      <c r="A132" s="313"/>
      <c r="B132" s="313"/>
    </row>
    <row r="133" spans="1:2" s="315" customFormat="1" ht="34.5" customHeight="1" x14ac:dyDescent="0.2">
      <c r="A133" s="313"/>
      <c r="B133" s="313"/>
    </row>
    <row r="134" spans="1:2" s="315" customFormat="1" ht="34.5" customHeight="1" x14ac:dyDescent="0.2">
      <c r="A134" s="313"/>
      <c r="B134" s="313"/>
    </row>
    <row r="135" spans="1:2" s="315" customFormat="1" ht="34.5" customHeight="1" x14ac:dyDescent="0.2">
      <c r="A135" s="313"/>
      <c r="B135" s="313"/>
    </row>
    <row r="136" spans="1:2" s="315" customFormat="1" ht="34.5" customHeight="1" x14ac:dyDescent="0.2">
      <c r="A136" s="313"/>
      <c r="B136" s="313"/>
    </row>
    <row r="137" spans="1:2" s="315" customFormat="1" ht="34.5" customHeight="1" x14ac:dyDescent="0.2">
      <c r="A137" s="313"/>
      <c r="B137" s="313"/>
    </row>
    <row r="138" spans="1:2" s="315" customFormat="1" ht="34.5" customHeight="1" x14ac:dyDescent="0.2">
      <c r="A138" s="313"/>
      <c r="B138" s="313"/>
    </row>
    <row r="139" spans="1:2" s="315" customFormat="1" ht="34.5" customHeight="1" x14ac:dyDescent="0.2">
      <c r="A139" s="313"/>
      <c r="B139" s="313"/>
    </row>
    <row r="140" spans="1:2" s="315" customFormat="1" ht="34.5" customHeight="1" x14ac:dyDescent="0.2">
      <c r="A140" s="313"/>
      <c r="B140" s="313"/>
    </row>
    <row r="141" spans="1:2" s="315" customFormat="1" ht="34.5" customHeight="1" x14ac:dyDescent="0.2">
      <c r="A141" s="313"/>
      <c r="B141" s="313"/>
    </row>
    <row r="142" spans="1:2" s="315" customFormat="1" ht="34.5" customHeight="1" x14ac:dyDescent="0.2">
      <c r="A142" s="313"/>
      <c r="B142" s="313"/>
    </row>
    <row r="143" spans="1:2" s="315" customFormat="1" ht="34.5" customHeight="1" x14ac:dyDescent="0.2">
      <c r="A143" s="313"/>
      <c r="B143" s="313"/>
    </row>
    <row r="144" spans="1:2" s="315" customFormat="1" ht="34.5" customHeight="1" x14ac:dyDescent="0.2">
      <c r="A144" s="313"/>
      <c r="B144" s="313"/>
    </row>
    <row r="145" spans="1:2" s="315" customFormat="1" ht="34.5" customHeight="1" x14ac:dyDescent="0.2">
      <c r="A145" s="313"/>
      <c r="B145" s="313"/>
    </row>
    <row r="146" spans="1:2" s="315" customFormat="1" ht="34.5" customHeight="1" x14ac:dyDescent="0.2">
      <c r="A146" s="313"/>
      <c r="B146" s="313"/>
    </row>
    <row r="147" spans="1:2" s="315" customFormat="1" ht="34.5" customHeight="1" x14ac:dyDescent="0.2">
      <c r="A147" s="313"/>
      <c r="B147" s="313"/>
    </row>
    <row r="148" spans="1:2" s="315" customFormat="1" ht="34.5" customHeight="1" x14ac:dyDescent="0.2">
      <c r="A148" s="313"/>
      <c r="B148" s="313"/>
    </row>
    <row r="149" spans="1:2" s="315" customFormat="1" ht="34.5" customHeight="1" x14ac:dyDescent="0.2">
      <c r="A149" s="313"/>
      <c r="B149" s="313"/>
    </row>
    <row r="150" spans="1:2" s="315" customFormat="1" ht="34.5" customHeight="1" x14ac:dyDescent="0.2">
      <c r="A150" s="313"/>
      <c r="B150" s="313"/>
    </row>
    <row r="151" spans="1:2" s="315" customFormat="1" ht="34.5" customHeight="1" x14ac:dyDescent="0.2">
      <c r="A151" s="313"/>
      <c r="B151" s="313"/>
    </row>
    <row r="152" spans="1:2" s="315" customFormat="1" ht="34.5" customHeight="1" x14ac:dyDescent="0.2">
      <c r="A152" s="313"/>
      <c r="B152" s="313"/>
    </row>
    <row r="153" spans="1:2" s="315" customFormat="1" ht="34.5" customHeight="1" x14ac:dyDescent="0.2">
      <c r="A153" s="313"/>
      <c r="B153" s="313"/>
    </row>
    <row r="154" spans="1:2" s="315" customFormat="1" ht="34.5" customHeight="1" x14ac:dyDescent="0.2">
      <c r="A154" s="313"/>
      <c r="B154" s="313"/>
    </row>
    <row r="155" spans="1:2" s="315" customFormat="1" ht="34.5" customHeight="1" x14ac:dyDescent="0.2">
      <c r="A155" s="313"/>
      <c r="B155" s="313"/>
    </row>
    <row r="156" spans="1:2" s="315" customFormat="1" ht="34.5" customHeight="1" x14ac:dyDescent="0.2">
      <c r="A156" s="313"/>
      <c r="B156" s="313"/>
    </row>
    <row r="157" spans="1:2" s="315" customFormat="1" ht="34.5" customHeight="1" x14ac:dyDescent="0.2">
      <c r="A157" s="313"/>
      <c r="B157" s="313"/>
    </row>
    <row r="158" spans="1:2" s="315" customFormat="1" ht="34.5" customHeight="1" x14ac:dyDescent="0.2">
      <c r="A158" s="313"/>
      <c r="B158" s="313"/>
    </row>
    <row r="159" spans="1:2" s="315" customFormat="1" ht="34.5" customHeight="1" x14ac:dyDescent="0.2">
      <c r="A159" s="313"/>
      <c r="B159" s="313"/>
    </row>
    <row r="160" spans="1:2" s="315" customFormat="1" ht="34.5" customHeight="1" x14ac:dyDescent="0.2">
      <c r="A160" s="313"/>
      <c r="B160" s="313"/>
    </row>
    <row r="161" spans="1:2" s="315" customFormat="1" ht="34.5" customHeight="1" x14ac:dyDescent="0.2">
      <c r="A161" s="313"/>
      <c r="B161" s="313"/>
    </row>
    <row r="162" spans="1:2" s="315" customFormat="1" ht="34.5" customHeight="1" x14ac:dyDescent="0.2">
      <c r="A162" s="313"/>
      <c r="B162" s="313"/>
    </row>
    <row r="163" spans="1:2" s="315" customFormat="1" ht="34.5" customHeight="1" x14ac:dyDescent="0.2">
      <c r="A163" s="313"/>
      <c r="B163" s="313"/>
    </row>
    <row r="164" spans="1:2" s="315" customFormat="1" ht="34.5" customHeight="1" x14ac:dyDescent="0.2">
      <c r="A164" s="313"/>
      <c r="B164" s="313"/>
    </row>
    <row r="165" spans="1:2" s="315" customFormat="1" ht="34.5" customHeight="1" x14ac:dyDescent="0.2">
      <c r="A165" s="313"/>
      <c r="B165" s="313"/>
    </row>
    <row r="166" spans="1:2" s="315" customFormat="1" ht="34.5" customHeight="1" x14ac:dyDescent="0.2">
      <c r="A166" s="313"/>
      <c r="B166" s="313"/>
    </row>
    <row r="167" spans="1:2" s="315" customFormat="1" ht="34.5" customHeight="1" x14ac:dyDescent="0.2">
      <c r="A167" s="313"/>
      <c r="B167" s="313"/>
    </row>
    <row r="168" spans="1:2" s="315" customFormat="1" ht="34.5" customHeight="1" x14ac:dyDescent="0.2">
      <c r="A168" s="313"/>
      <c r="B168" s="313"/>
    </row>
    <row r="169" spans="1:2" s="315" customFormat="1" ht="34.5" customHeight="1" x14ac:dyDescent="0.2">
      <c r="A169" s="313"/>
      <c r="B169" s="313"/>
    </row>
    <row r="170" spans="1:2" s="315" customFormat="1" ht="34.5" customHeight="1" x14ac:dyDescent="0.2">
      <c r="A170" s="313"/>
      <c r="B170" s="313"/>
    </row>
    <row r="171" spans="1:2" s="315" customFormat="1" ht="34.5" customHeight="1" x14ac:dyDescent="0.2">
      <c r="A171" s="313"/>
      <c r="B171" s="313"/>
    </row>
    <row r="172" spans="1:2" s="315" customFormat="1" ht="34.5" customHeight="1" x14ac:dyDescent="0.2">
      <c r="A172" s="313"/>
      <c r="B172" s="313"/>
    </row>
    <row r="173" spans="1:2" s="315" customFormat="1" ht="34.5" customHeight="1" x14ac:dyDescent="0.2">
      <c r="A173" s="313"/>
      <c r="B173" s="313"/>
    </row>
    <row r="174" spans="1:2" s="315" customFormat="1" ht="34.5" customHeight="1" x14ac:dyDescent="0.2">
      <c r="A174" s="313"/>
      <c r="B174" s="313"/>
    </row>
    <row r="175" spans="1:2" s="315" customFormat="1" ht="34.5" customHeight="1" x14ac:dyDescent="0.2">
      <c r="A175" s="313"/>
      <c r="B175" s="313"/>
    </row>
    <row r="176" spans="1:2" s="315" customFormat="1" ht="34.5" customHeight="1" x14ac:dyDescent="0.2">
      <c r="A176" s="313"/>
      <c r="B176" s="313"/>
    </row>
    <row r="177" spans="1:2" s="315" customFormat="1" ht="34.5" customHeight="1" x14ac:dyDescent="0.2">
      <c r="A177" s="313"/>
      <c r="B177" s="313"/>
    </row>
    <row r="178" spans="1:2" s="315" customFormat="1" ht="34.5" customHeight="1" x14ac:dyDescent="0.2">
      <c r="A178" s="313"/>
      <c r="B178" s="313"/>
    </row>
    <row r="179" spans="1:2" s="315" customFormat="1" ht="34.5" customHeight="1" x14ac:dyDescent="0.2">
      <c r="A179" s="313"/>
      <c r="B179" s="313"/>
    </row>
    <row r="180" spans="1:2" s="315" customFormat="1" ht="34.5" customHeight="1" x14ac:dyDescent="0.2">
      <c r="A180" s="313"/>
      <c r="B180" s="313"/>
    </row>
    <row r="181" spans="1:2" s="315" customFormat="1" ht="34.5" customHeight="1" x14ac:dyDescent="0.2">
      <c r="A181" s="313"/>
      <c r="B181" s="313"/>
    </row>
    <row r="182" spans="1:2" s="315" customFormat="1" ht="34.5" customHeight="1" x14ac:dyDescent="0.2">
      <c r="A182" s="313"/>
      <c r="B182" s="313"/>
    </row>
    <row r="183" spans="1:2" s="315" customFormat="1" ht="34.5" customHeight="1" x14ac:dyDescent="0.2">
      <c r="A183" s="313"/>
      <c r="B183" s="313"/>
    </row>
    <row r="184" spans="1:2" s="315" customFormat="1" ht="34.5" customHeight="1" x14ac:dyDescent="0.2">
      <c r="A184" s="313"/>
      <c r="B184" s="313"/>
    </row>
    <row r="185" spans="1:2" s="315" customFormat="1" ht="34.5" customHeight="1" x14ac:dyDescent="0.2">
      <c r="A185" s="313"/>
      <c r="B185" s="313"/>
    </row>
    <row r="186" spans="1:2" s="315" customFormat="1" ht="34.5" customHeight="1" x14ac:dyDescent="0.2">
      <c r="A186" s="313"/>
      <c r="B186" s="313"/>
    </row>
    <row r="187" spans="1:2" s="315" customFormat="1" ht="34.5" customHeight="1" x14ac:dyDescent="0.2">
      <c r="A187" s="313"/>
      <c r="B187" s="313"/>
    </row>
    <row r="188" spans="1:2" s="315" customFormat="1" ht="34.5" customHeight="1" x14ac:dyDescent="0.2">
      <c r="A188" s="313"/>
      <c r="B188" s="313"/>
    </row>
    <row r="189" spans="1:2" s="315" customFormat="1" ht="34.5" customHeight="1" x14ac:dyDescent="0.2">
      <c r="A189" s="313"/>
      <c r="B189" s="313"/>
    </row>
    <row r="190" spans="1:2" s="315" customFormat="1" ht="34.5" customHeight="1" x14ac:dyDescent="0.2">
      <c r="A190" s="313"/>
      <c r="B190" s="313"/>
    </row>
    <row r="191" spans="1:2" s="315" customFormat="1" ht="34.5" customHeight="1" x14ac:dyDescent="0.2">
      <c r="A191" s="313"/>
      <c r="B191" s="313"/>
    </row>
    <row r="192" spans="1:2" s="315" customFormat="1" ht="34.5" customHeight="1" x14ac:dyDescent="0.2">
      <c r="A192" s="313"/>
      <c r="B192" s="313"/>
    </row>
    <row r="193" spans="1:2" s="315" customFormat="1" ht="34.5" customHeight="1" x14ac:dyDescent="0.2">
      <c r="A193" s="313"/>
      <c r="B193" s="313"/>
    </row>
    <row r="194" spans="1:2" s="315" customFormat="1" ht="34.5" customHeight="1" x14ac:dyDescent="0.2">
      <c r="A194" s="313"/>
      <c r="B194" s="313"/>
    </row>
    <row r="195" spans="1:2" s="315" customFormat="1" ht="34.5" customHeight="1" x14ac:dyDescent="0.2">
      <c r="A195" s="313"/>
      <c r="B195" s="313"/>
    </row>
    <row r="196" spans="1:2" s="315" customFormat="1" ht="34.5" customHeight="1" x14ac:dyDescent="0.2">
      <c r="A196" s="313"/>
      <c r="B196" s="313"/>
    </row>
    <row r="197" spans="1:2" s="315" customFormat="1" ht="34.5" customHeight="1" x14ac:dyDescent="0.2">
      <c r="A197" s="313"/>
      <c r="B197" s="313"/>
    </row>
    <row r="198" spans="1:2" s="315" customFormat="1" ht="34.5" customHeight="1" x14ac:dyDescent="0.2">
      <c r="A198" s="313"/>
      <c r="B198" s="313"/>
    </row>
    <row r="199" spans="1:2" s="315" customFormat="1" ht="34.5" customHeight="1" x14ac:dyDescent="0.2">
      <c r="A199" s="313"/>
      <c r="B199" s="313"/>
    </row>
    <row r="200" spans="1:2" s="315" customFormat="1" ht="34.5" customHeight="1" x14ac:dyDescent="0.2">
      <c r="A200" s="313"/>
      <c r="B200" s="313"/>
    </row>
    <row r="201" spans="1:2" s="315" customFormat="1" ht="34.5" customHeight="1" x14ac:dyDescent="0.2">
      <c r="A201" s="313"/>
      <c r="B201" s="313"/>
    </row>
    <row r="202" spans="1:2" s="315" customFormat="1" ht="34.5" customHeight="1" x14ac:dyDescent="0.2">
      <c r="A202" s="313"/>
      <c r="B202" s="313"/>
    </row>
    <row r="203" spans="1:2" s="315" customFormat="1" ht="34.5" customHeight="1" x14ac:dyDescent="0.2">
      <c r="A203" s="313"/>
      <c r="B203" s="313"/>
    </row>
    <row r="204" spans="1:2" s="315" customFormat="1" ht="34.5" customHeight="1" x14ac:dyDescent="0.2">
      <c r="A204" s="313"/>
      <c r="B204" s="313"/>
    </row>
    <row r="205" spans="1:2" s="315" customFormat="1" ht="34.5" customHeight="1" x14ac:dyDescent="0.2">
      <c r="A205" s="313"/>
      <c r="B205" s="313"/>
    </row>
    <row r="206" spans="1:2" s="315" customFormat="1" ht="34.5" customHeight="1" x14ac:dyDescent="0.2">
      <c r="A206" s="313"/>
      <c r="B206" s="313"/>
    </row>
    <row r="207" spans="1:2" s="315" customFormat="1" ht="34.5" customHeight="1" x14ac:dyDescent="0.2">
      <c r="A207" s="313"/>
      <c r="B207" s="313"/>
    </row>
    <row r="208" spans="1:2" s="315" customFormat="1" ht="34.5" customHeight="1" x14ac:dyDescent="0.2">
      <c r="A208" s="313"/>
      <c r="B208" s="313"/>
    </row>
    <row r="209" spans="1:2" s="315" customFormat="1" ht="34.5" customHeight="1" x14ac:dyDescent="0.2">
      <c r="A209" s="313"/>
      <c r="B209" s="313"/>
    </row>
    <row r="210" spans="1:2" s="315" customFormat="1" ht="34.5" customHeight="1" x14ac:dyDescent="0.2">
      <c r="A210" s="313"/>
      <c r="B210" s="313"/>
    </row>
    <row r="211" spans="1:2" s="315" customFormat="1" ht="34.5" customHeight="1" x14ac:dyDescent="0.2">
      <c r="A211" s="313"/>
      <c r="B211" s="313"/>
    </row>
    <row r="212" spans="1:2" s="315" customFormat="1" ht="34.5" customHeight="1" x14ac:dyDescent="0.2">
      <c r="A212" s="313"/>
      <c r="B212" s="313"/>
    </row>
    <row r="213" spans="1:2" s="315" customFormat="1" ht="34.5" customHeight="1" x14ac:dyDescent="0.2">
      <c r="A213" s="313"/>
      <c r="B213" s="313"/>
    </row>
    <row r="214" spans="1:2" s="315" customFormat="1" ht="34.5" customHeight="1" x14ac:dyDescent="0.2">
      <c r="A214" s="313"/>
      <c r="B214" s="313"/>
    </row>
    <row r="215" spans="1:2" s="315" customFormat="1" ht="34.5" customHeight="1" x14ac:dyDescent="0.2">
      <c r="A215" s="313"/>
      <c r="B215" s="313"/>
    </row>
    <row r="216" spans="1:2" s="315" customFormat="1" ht="34.5" customHeight="1" x14ac:dyDescent="0.2">
      <c r="A216" s="313"/>
      <c r="B216" s="313"/>
    </row>
    <row r="217" spans="1:2" s="315" customFormat="1" ht="34.5" customHeight="1" x14ac:dyDescent="0.2">
      <c r="A217" s="313"/>
      <c r="B217" s="313"/>
    </row>
    <row r="218" spans="1:2" s="315" customFormat="1" ht="34.5" customHeight="1" x14ac:dyDescent="0.2">
      <c r="A218" s="313"/>
      <c r="B218" s="313"/>
    </row>
    <row r="219" spans="1:2" s="315" customFormat="1" ht="34.5" customHeight="1" x14ac:dyDescent="0.2">
      <c r="A219" s="313"/>
      <c r="B219" s="313"/>
    </row>
    <row r="220" spans="1:2" s="315" customFormat="1" ht="34.5" customHeight="1" x14ac:dyDescent="0.2">
      <c r="A220" s="313"/>
      <c r="B220" s="313"/>
    </row>
    <row r="221" spans="1:2" s="315" customFormat="1" ht="34.5" customHeight="1" x14ac:dyDescent="0.2">
      <c r="A221" s="313"/>
      <c r="B221" s="313"/>
    </row>
    <row r="222" spans="1:2" s="315" customFormat="1" ht="34.5" customHeight="1" x14ac:dyDescent="0.2">
      <c r="A222" s="313"/>
      <c r="B222" s="313"/>
    </row>
    <row r="223" spans="1:2" s="315" customFormat="1" ht="34.5" customHeight="1" x14ac:dyDescent="0.2">
      <c r="A223" s="313"/>
      <c r="B223" s="313"/>
    </row>
    <row r="224" spans="1:2" s="315" customFormat="1" ht="34.5" customHeight="1" x14ac:dyDescent="0.2">
      <c r="A224" s="313"/>
      <c r="B224" s="313"/>
    </row>
    <row r="225" spans="1:2" s="315" customFormat="1" ht="34.5" customHeight="1" x14ac:dyDescent="0.2">
      <c r="A225" s="313"/>
      <c r="B225" s="313"/>
    </row>
    <row r="226" spans="1:2" s="315" customFormat="1" ht="34.5" customHeight="1" x14ac:dyDescent="0.2">
      <c r="A226" s="313"/>
      <c r="B226" s="313"/>
    </row>
    <row r="227" spans="1:2" s="315" customFormat="1" ht="34.5" customHeight="1" x14ac:dyDescent="0.2">
      <c r="A227" s="313"/>
      <c r="B227" s="313"/>
    </row>
    <row r="228" spans="1:2" s="315" customFormat="1" ht="34.5" customHeight="1" x14ac:dyDescent="0.2">
      <c r="A228" s="313"/>
      <c r="B228" s="313"/>
    </row>
    <row r="229" spans="1:2" s="315" customFormat="1" ht="34.5" customHeight="1" x14ac:dyDescent="0.2">
      <c r="A229" s="313"/>
      <c r="B229" s="313"/>
    </row>
    <row r="230" spans="1:2" s="315" customFormat="1" ht="34.5" customHeight="1" x14ac:dyDescent="0.2">
      <c r="A230" s="313"/>
      <c r="B230" s="313"/>
    </row>
    <row r="231" spans="1:2" s="315" customFormat="1" ht="34.5" customHeight="1" x14ac:dyDescent="0.2">
      <c r="A231" s="313"/>
      <c r="B231" s="313"/>
    </row>
    <row r="232" spans="1:2" s="315" customFormat="1" ht="34.5" customHeight="1" x14ac:dyDescent="0.2">
      <c r="A232" s="313"/>
      <c r="B232" s="313"/>
    </row>
    <row r="233" spans="1:2" s="315" customFormat="1" ht="34.5" customHeight="1" x14ac:dyDescent="0.2">
      <c r="A233" s="313"/>
      <c r="B233" s="313"/>
    </row>
    <row r="234" spans="1:2" s="315" customFormat="1" ht="34.5" customHeight="1" x14ac:dyDescent="0.2">
      <c r="A234" s="313"/>
      <c r="B234" s="313"/>
    </row>
    <row r="235" spans="1:2" s="315" customFormat="1" ht="34.5" customHeight="1" x14ac:dyDescent="0.2">
      <c r="A235" s="313"/>
      <c r="B235" s="313"/>
    </row>
    <row r="236" spans="1:2" s="315" customFormat="1" ht="34.5" customHeight="1" x14ac:dyDescent="0.2">
      <c r="A236" s="313"/>
      <c r="B236" s="313"/>
    </row>
    <row r="237" spans="1:2" s="315" customFormat="1" ht="34.5" customHeight="1" x14ac:dyDescent="0.2">
      <c r="A237" s="313"/>
      <c r="B237" s="313"/>
    </row>
    <row r="238" spans="1:2" s="315" customFormat="1" ht="34.5" customHeight="1" x14ac:dyDescent="0.2">
      <c r="A238" s="313"/>
      <c r="B238" s="313"/>
    </row>
    <row r="239" spans="1:2" s="315" customFormat="1" ht="34.5" customHeight="1" x14ac:dyDescent="0.2">
      <c r="A239" s="313"/>
      <c r="B239" s="313"/>
    </row>
    <row r="240" spans="1:2" s="315" customFormat="1" ht="34.5" customHeight="1" x14ac:dyDescent="0.2">
      <c r="A240" s="313"/>
      <c r="B240" s="313"/>
    </row>
    <row r="241" spans="1:2" s="315" customFormat="1" ht="34.5" customHeight="1" x14ac:dyDescent="0.2">
      <c r="A241" s="313"/>
      <c r="B241" s="313"/>
    </row>
    <row r="242" spans="1:2" s="315" customFormat="1" ht="34.5" customHeight="1" x14ac:dyDescent="0.2">
      <c r="A242" s="313"/>
      <c r="B242" s="313"/>
    </row>
    <row r="243" spans="1:2" s="315" customFormat="1" ht="34.5" customHeight="1" x14ac:dyDescent="0.2">
      <c r="A243" s="313"/>
      <c r="B243" s="313"/>
    </row>
    <row r="244" spans="1:2" s="315" customFormat="1" ht="34.5" customHeight="1" x14ac:dyDescent="0.2">
      <c r="A244" s="313"/>
      <c r="B244" s="313"/>
    </row>
    <row r="245" spans="1:2" s="315" customFormat="1" ht="34.5" customHeight="1" x14ac:dyDescent="0.2">
      <c r="A245" s="313"/>
      <c r="B245" s="313"/>
    </row>
    <row r="246" spans="1:2" s="315" customFormat="1" ht="34.5" customHeight="1" x14ac:dyDescent="0.2">
      <c r="A246" s="313"/>
      <c r="B246" s="313"/>
    </row>
    <row r="247" spans="1:2" s="315" customFormat="1" ht="34.5" customHeight="1" x14ac:dyDescent="0.2">
      <c r="A247" s="313"/>
      <c r="B247" s="313"/>
    </row>
    <row r="248" spans="1:2" s="315" customFormat="1" ht="34.5" customHeight="1" x14ac:dyDescent="0.2">
      <c r="A248" s="313"/>
      <c r="B248" s="313"/>
    </row>
    <row r="249" spans="1:2" s="315" customFormat="1" ht="34.5" customHeight="1" x14ac:dyDescent="0.2">
      <c r="A249" s="313"/>
      <c r="B249" s="313"/>
    </row>
    <row r="250" spans="1:2" s="315" customFormat="1" ht="34.5" customHeight="1" x14ac:dyDescent="0.2">
      <c r="A250" s="313"/>
      <c r="B250" s="313"/>
    </row>
    <row r="251" spans="1:2" s="315" customFormat="1" ht="34.5" customHeight="1" x14ac:dyDescent="0.2">
      <c r="A251" s="313"/>
      <c r="B251" s="313"/>
    </row>
    <row r="252" spans="1:2" s="315" customFormat="1" ht="34.5" customHeight="1" x14ac:dyDescent="0.2">
      <c r="A252" s="313"/>
      <c r="B252" s="313"/>
    </row>
    <row r="253" spans="1:2" s="315" customFormat="1" ht="34.5" customHeight="1" x14ac:dyDescent="0.2">
      <c r="A253" s="313"/>
      <c r="B253" s="313"/>
    </row>
    <row r="254" spans="1:2" s="315" customFormat="1" ht="34.5" customHeight="1" x14ac:dyDescent="0.2">
      <c r="A254" s="313"/>
      <c r="B254" s="313"/>
    </row>
    <row r="255" spans="1:2" s="315" customFormat="1" ht="34.5" customHeight="1" x14ac:dyDescent="0.2">
      <c r="A255" s="313"/>
      <c r="B255" s="313"/>
    </row>
    <row r="256" spans="1:2" s="315" customFormat="1" ht="34.5" customHeight="1" x14ac:dyDescent="0.2">
      <c r="A256" s="313"/>
      <c r="B256" s="313"/>
    </row>
    <row r="257" spans="1:2" s="315" customFormat="1" ht="34.5" customHeight="1" x14ac:dyDescent="0.2">
      <c r="A257" s="313"/>
      <c r="B257" s="313"/>
    </row>
    <row r="258" spans="1:2" s="315" customFormat="1" ht="34.5" customHeight="1" x14ac:dyDescent="0.2">
      <c r="A258" s="313"/>
      <c r="B258" s="313"/>
    </row>
    <row r="259" spans="1:2" s="315" customFormat="1" ht="34.5" customHeight="1" x14ac:dyDescent="0.2">
      <c r="A259" s="313"/>
      <c r="B259" s="313"/>
    </row>
    <row r="260" spans="1:2" s="315" customFormat="1" ht="34.5" customHeight="1" x14ac:dyDescent="0.2">
      <c r="A260" s="313"/>
      <c r="B260" s="313"/>
    </row>
    <row r="261" spans="1:2" s="315" customFormat="1" ht="34.5" customHeight="1" x14ac:dyDescent="0.2">
      <c r="A261" s="313"/>
      <c r="B261" s="313"/>
    </row>
    <row r="262" spans="1:2" s="315" customFormat="1" ht="34.5" customHeight="1" x14ac:dyDescent="0.2">
      <c r="A262" s="313"/>
      <c r="B262" s="313"/>
    </row>
    <row r="263" spans="1:2" s="315" customFormat="1" ht="34.5" customHeight="1" x14ac:dyDescent="0.2">
      <c r="A263" s="313"/>
      <c r="B263" s="313"/>
    </row>
    <row r="264" spans="1:2" s="315" customFormat="1" ht="34.5" customHeight="1" x14ac:dyDescent="0.2">
      <c r="A264" s="313"/>
      <c r="B264" s="313"/>
    </row>
    <row r="265" spans="1:2" s="315" customFormat="1" ht="34.5" customHeight="1" x14ac:dyDescent="0.2">
      <c r="A265" s="313"/>
      <c r="B265" s="313"/>
    </row>
    <row r="266" spans="1:2" s="315" customFormat="1" ht="34.5" customHeight="1" x14ac:dyDescent="0.2">
      <c r="A266" s="313"/>
      <c r="B266" s="313"/>
    </row>
    <row r="267" spans="1:2" s="315" customFormat="1" ht="34.5" customHeight="1" x14ac:dyDescent="0.2">
      <c r="A267" s="313"/>
      <c r="B267" s="313"/>
    </row>
    <row r="268" spans="1:2" s="315" customFormat="1" ht="34.5" customHeight="1" x14ac:dyDescent="0.2">
      <c r="A268" s="313"/>
      <c r="B268" s="313"/>
    </row>
    <row r="269" spans="1:2" s="315" customFormat="1" ht="34.5" customHeight="1" x14ac:dyDescent="0.2">
      <c r="A269" s="313"/>
      <c r="B269" s="313"/>
    </row>
    <row r="270" spans="1:2" s="315" customFormat="1" ht="34.5" customHeight="1" x14ac:dyDescent="0.2">
      <c r="A270" s="313"/>
      <c r="B270" s="313"/>
    </row>
    <row r="271" spans="1:2" s="315" customFormat="1" ht="34.5" customHeight="1" x14ac:dyDescent="0.2">
      <c r="A271" s="313"/>
      <c r="B271" s="313"/>
    </row>
    <row r="272" spans="1:2" s="315" customFormat="1" ht="34.5" customHeight="1" x14ac:dyDescent="0.2">
      <c r="A272" s="313"/>
      <c r="B272" s="313"/>
    </row>
    <row r="273" spans="1:2" s="315" customFormat="1" ht="34.5" customHeight="1" x14ac:dyDescent="0.2">
      <c r="A273" s="313"/>
      <c r="B273" s="313"/>
    </row>
    <row r="274" spans="1:2" s="315" customFormat="1" ht="34.5" customHeight="1" x14ac:dyDescent="0.2">
      <c r="A274" s="313"/>
      <c r="B274" s="313"/>
    </row>
    <row r="275" spans="1:2" s="315" customFormat="1" ht="34.5" customHeight="1" x14ac:dyDescent="0.2">
      <c r="A275" s="313"/>
      <c r="B275" s="313"/>
    </row>
    <row r="276" spans="1:2" s="315" customFormat="1" ht="34.5" customHeight="1" x14ac:dyDescent="0.2">
      <c r="A276" s="313"/>
      <c r="B276" s="313"/>
    </row>
    <row r="277" spans="1:2" s="315" customFormat="1" ht="34.5" customHeight="1" x14ac:dyDescent="0.2">
      <c r="A277" s="313"/>
      <c r="B277" s="313"/>
    </row>
    <row r="278" spans="1:2" s="315" customFormat="1" ht="34.5" customHeight="1" x14ac:dyDescent="0.2">
      <c r="A278" s="313"/>
      <c r="B278" s="313"/>
    </row>
    <row r="279" spans="1:2" s="315" customFormat="1" ht="34.5" customHeight="1" x14ac:dyDescent="0.2">
      <c r="A279" s="313"/>
      <c r="B279" s="313"/>
    </row>
    <row r="280" spans="1:2" s="315" customFormat="1" ht="34.5" customHeight="1" x14ac:dyDescent="0.2">
      <c r="A280" s="313"/>
      <c r="B280" s="313"/>
    </row>
    <row r="281" spans="1:2" s="315" customFormat="1" ht="34.5" customHeight="1" x14ac:dyDescent="0.2">
      <c r="A281" s="313"/>
      <c r="B281" s="313"/>
    </row>
    <row r="282" spans="1:2" s="315" customFormat="1" ht="34.5" customHeight="1" x14ac:dyDescent="0.2">
      <c r="A282" s="313"/>
      <c r="B282" s="313"/>
    </row>
    <row r="283" spans="1:2" s="315" customFormat="1" ht="34.5" customHeight="1" x14ac:dyDescent="0.2">
      <c r="A283" s="313"/>
      <c r="B283" s="313"/>
    </row>
    <row r="284" spans="1:2" s="315" customFormat="1" ht="34.5" customHeight="1" x14ac:dyDescent="0.2">
      <c r="A284" s="313"/>
      <c r="B284" s="313"/>
    </row>
    <row r="285" spans="1:2" s="315" customFormat="1" ht="34.5" customHeight="1" x14ac:dyDescent="0.2">
      <c r="A285" s="313"/>
      <c r="B285" s="313"/>
    </row>
    <row r="286" spans="1:2" s="315" customFormat="1" ht="34.5" customHeight="1" x14ac:dyDescent="0.2">
      <c r="A286" s="313"/>
      <c r="B286" s="313"/>
    </row>
    <row r="287" spans="1:2" s="315" customFormat="1" ht="34.5" customHeight="1" x14ac:dyDescent="0.2">
      <c r="A287" s="313"/>
      <c r="B287" s="313"/>
    </row>
    <row r="288" spans="1:2" s="315" customFormat="1" ht="34.5" customHeight="1" x14ac:dyDescent="0.2">
      <c r="A288" s="313"/>
      <c r="B288" s="313"/>
    </row>
    <row r="289" spans="1:2" s="315" customFormat="1" ht="34.5" customHeight="1" x14ac:dyDescent="0.2">
      <c r="A289" s="313"/>
      <c r="B289" s="313"/>
    </row>
    <row r="290" spans="1:2" s="315" customFormat="1" ht="34.5" customHeight="1" x14ac:dyDescent="0.2">
      <c r="A290" s="313"/>
      <c r="B290" s="313"/>
    </row>
    <row r="291" spans="1:2" s="315" customFormat="1" ht="34.5" customHeight="1" x14ac:dyDescent="0.2">
      <c r="A291" s="313"/>
      <c r="B291" s="313"/>
    </row>
    <row r="292" spans="1:2" s="315" customFormat="1" ht="34.5" customHeight="1" x14ac:dyDescent="0.2">
      <c r="A292" s="313"/>
      <c r="B292" s="313"/>
    </row>
    <row r="293" spans="1:2" s="315" customFormat="1" ht="34.5" customHeight="1" x14ac:dyDescent="0.2">
      <c r="A293" s="313"/>
      <c r="B293" s="313"/>
    </row>
    <row r="294" spans="1:2" s="315" customFormat="1" ht="34.5" customHeight="1" x14ac:dyDescent="0.2">
      <c r="A294" s="313"/>
      <c r="B294" s="313"/>
    </row>
    <row r="295" spans="1:2" s="315" customFormat="1" ht="34.5" customHeight="1" x14ac:dyDescent="0.2">
      <c r="A295" s="313"/>
      <c r="B295" s="313"/>
    </row>
    <row r="296" spans="1:2" s="315" customFormat="1" ht="34.5" customHeight="1" x14ac:dyDescent="0.2">
      <c r="A296" s="313"/>
      <c r="B296" s="313"/>
    </row>
    <row r="297" spans="1:2" s="315" customFormat="1" ht="34.5" customHeight="1" x14ac:dyDescent="0.2">
      <c r="A297" s="313"/>
      <c r="B297" s="313"/>
    </row>
    <row r="298" spans="1:2" s="315" customFormat="1" ht="34.5" customHeight="1" x14ac:dyDescent="0.2">
      <c r="A298" s="313"/>
      <c r="B298" s="313"/>
    </row>
    <row r="299" spans="1:2" s="315" customFormat="1" ht="34.5" customHeight="1" x14ac:dyDescent="0.2">
      <c r="A299" s="313"/>
      <c r="B299" s="313"/>
    </row>
    <row r="300" spans="1:2" s="315" customFormat="1" ht="34.5" customHeight="1" x14ac:dyDescent="0.2">
      <c r="A300" s="313"/>
      <c r="B300" s="313"/>
    </row>
    <row r="301" spans="1:2" s="315" customFormat="1" ht="34.5" customHeight="1" x14ac:dyDescent="0.2">
      <c r="A301" s="313"/>
      <c r="B301" s="313"/>
    </row>
    <row r="302" spans="1:2" s="315" customFormat="1" ht="34.5" customHeight="1" x14ac:dyDescent="0.2">
      <c r="A302" s="313"/>
      <c r="B302" s="313"/>
    </row>
    <row r="303" spans="1:2" s="315" customFormat="1" ht="34.5" customHeight="1" x14ac:dyDescent="0.2">
      <c r="A303" s="313"/>
      <c r="B303" s="313"/>
    </row>
    <row r="304" spans="1:2" s="315" customFormat="1" ht="34.5" customHeight="1" x14ac:dyDescent="0.2">
      <c r="A304" s="313"/>
      <c r="B304" s="313"/>
    </row>
    <row r="305" spans="1:2" s="315" customFormat="1" ht="34.5" customHeight="1" x14ac:dyDescent="0.2">
      <c r="A305" s="313"/>
      <c r="B305" s="313"/>
    </row>
    <row r="306" spans="1:2" s="315" customFormat="1" ht="34.5" customHeight="1" x14ac:dyDescent="0.2">
      <c r="A306" s="313"/>
      <c r="B306" s="313"/>
    </row>
    <row r="307" spans="1:2" s="315" customFormat="1" ht="34.5" customHeight="1" x14ac:dyDescent="0.2">
      <c r="A307" s="313"/>
      <c r="B307" s="313"/>
    </row>
    <row r="308" spans="1:2" s="315" customFormat="1" ht="34.5" customHeight="1" x14ac:dyDescent="0.2">
      <c r="A308" s="313"/>
      <c r="B308" s="313"/>
    </row>
    <row r="309" spans="1:2" s="315" customFormat="1" ht="34.5" customHeight="1" x14ac:dyDescent="0.2">
      <c r="A309" s="313"/>
      <c r="B309" s="313"/>
    </row>
    <row r="310" spans="1:2" s="315" customFormat="1" ht="34.5" customHeight="1" x14ac:dyDescent="0.2">
      <c r="A310" s="313"/>
      <c r="B310" s="313"/>
    </row>
    <row r="311" spans="1:2" s="315" customFormat="1" ht="34.5" customHeight="1" x14ac:dyDescent="0.2">
      <c r="A311" s="313"/>
      <c r="B311" s="313"/>
    </row>
    <row r="312" spans="1:2" s="315" customFormat="1" ht="34.5" customHeight="1" x14ac:dyDescent="0.2">
      <c r="A312" s="313"/>
      <c r="B312" s="313"/>
    </row>
    <row r="313" spans="1:2" s="315" customFormat="1" ht="34.5" customHeight="1" x14ac:dyDescent="0.2">
      <c r="A313" s="313"/>
      <c r="B313" s="313"/>
    </row>
    <row r="314" spans="1:2" s="315" customFormat="1" ht="34.5" customHeight="1" x14ac:dyDescent="0.2">
      <c r="A314" s="313"/>
      <c r="B314" s="313"/>
    </row>
    <row r="315" spans="1:2" s="315" customFormat="1" ht="34.5" customHeight="1" x14ac:dyDescent="0.2">
      <c r="A315" s="313"/>
      <c r="B315" s="313"/>
    </row>
    <row r="316" spans="1:2" s="315" customFormat="1" ht="34.5" customHeight="1" x14ac:dyDescent="0.2">
      <c r="A316" s="313"/>
      <c r="B316" s="313"/>
    </row>
    <row r="317" spans="1:2" s="315" customFormat="1" ht="34.5" customHeight="1" x14ac:dyDescent="0.2">
      <c r="A317" s="313"/>
      <c r="B317" s="313"/>
    </row>
    <row r="318" spans="1:2" s="315" customFormat="1" ht="34.5" customHeight="1" x14ac:dyDescent="0.2">
      <c r="A318" s="313"/>
      <c r="B318" s="313"/>
    </row>
    <row r="319" spans="1:2" s="315" customFormat="1" ht="34.5" customHeight="1" x14ac:dyDescent="0.2">
      <c r="A319" s="313"/>
      <c r="B319" s="313"/>
    </row>
    <row r="320" spans="1:2" s="315" customFormat="1" ht="34.5" customHeight="1" x14ac:dyDescent="0.2">
      <c r="A320" s="313"/>
      <c r="B320" s="313"/>
    </row>
    <row r="321" spans="1:2" s="315" customFormat="1" ht="34.5" customHeight="1" x14ac:dyDescent="0.2">
      <c r="A321" s="313"/>
      <c r="B321" s="313"/>
    </row>
    <row r="322" spans="1:2" s="315" customFormat="1" ht="34.5" customHeight="1" x14ac:dyDescent="0.2">
      <c r="A322" s="313"/>
      <c r="B322" s="313"/>
    </row>
    <row r="323" spans="1:2" s="315" customFormat="1" ht="34.5" customHeight="1" x14ac:dyDescent="0.2">
      <c r="A323" s="313"/>
      <c r="B323" s="313"/>
    </row>
    <row r="324" spans="1:2" s="315" customFormat="1" ht="34.5" customHeight="1" x14ac:dyDescent="0.2">
      <c r="A324" s="313"/>
      <c r="B324" s="313"/>
    </row>
    <row r="325" spans="1:2" s="315" customFormat="1" ht="34.5" customHeight="1" x14ac:dyDescent="0.2">
      <c r="A325" s="313"/>
      <c r="B325" s="313"/>
    </row>
    <row r="326" spans="1:2" s="315" customFormat="1" ht="34.5" customHeight="1" x14ac:dyDescent="0.2">
      <c r="A326" s="313"/>
      <c r="B326" s="313"/>
    </row>
    <row r="327" spans="1:2" s="315" customFormat="1" ht="34.5" customHeight="1" x14ac:dyDescent="0.2">
      <c r="A327" s="313"/>
      <c r="B327" s="313"/>
    </row>
    <row r="328" spans="1:2" s="315" customFormat="1" ht="34.5" customHeight="1" x14ac:dyDescent="0.2">
      <c r="A328" s="313"/>
      <c r="B328" s="313"/>
    </row>
    <row r="329" spans="1:2" s="315" customFormat="1" ht="34.5" customHeight="1" x14ac:dyDescent="0.2">
      <c r="A329" s="313"/>
      <c r="B329" s="313"/>
    </row>
    <row r="330" spans="1:2" s="315" customFormat="1" ht="34.5" customHeight="1" x14ac:dyDescent="0.2">
      <c r="A330" s="313"/>
      <c r="B330" s="313"/>
    </row>
    <row r="331" spans="1:2" s="315" customFormat="1" ht="34.5" customHeight="1" x14ac:dyDescent="0.2">
      <c r="A331" s="313"/>
      <c r="B331" s="313"/>
    </row>
    <row r="332" spans="1:2" s="315" customFormat="1" ht="34.5" customHeight="1" x14ac:dyDescent="0.2">
      <c r="A332" s="313"/>
      <c r="B332" s="313"/>
    </row>
    <row r="333" spans="1:2" s="315" customFormat="1" ht="34.5" customHeight="1" x14ac:dyDescent="0.2">
      <c r="A333" s="313"/>
      <c r="B333" s="313"/>
    </row>
    <row r="334" spans="1:2" s="315" customFormat="1" ht="34.5" customHeight="1" x14ac:dyDescent="0.2">
      <c r="A334" s="313"/>
      <c r="B334" s="313"/>
    </row>
    <row r="335" spans="1:2" s="315" customFormat="1" ht="34.5" customHeight="1" x14ac:dyDescent="0.2">
      <c r="A335" s="313"/>
      <c r="B335" s="313"/>
    </row>
    <row r="336" spans="1:2" s="315" customFormat="1" ht="34.5" customHeight="1" x14ac:dyDescent="0.2">
      <c r="A336" s="313"/>
      <c r="B336" s="313"/>
    </row>
    <row r="337" spans="1:34" s="315" customFormat="1" ht="34.5" customHeight="1" x14ac:dyDescent="0.2">
      <c r="A337" s="313"/>
      <c r="B337" s="313"/>
    </row>
    <row r="338" spans="1:34" s="315" customFormat="1" ht="34.5" customHeight="1" x14ac:dyDescent="0.2">
      <c r="A338" s="313"/>
      <c r="B338" s="313"/>
    </row>
    <row r="339" spans="1:34" ht="34.5" customHeight="1" x14ac:dyDescent="0.2"/>
    <row r="340" spans="1:34" ht="34.5" customHeight="1" x14ac:dyDescent="0.2"/>
    <row r="341" spans="1:34" ht="34.5" customHeight="1" x14ac:dyDescent="0.2"/>
    <row r="342" spans="1:34" ht="34.5" customHeight="1" x14ac:dyDescent="0.2"/>
    <row r="343" spans="1:34" ht="34.5" customHeight="1" x14ac:dyDescent="0.2"/>
    <row r="344" spans="1:34" ht="34.5" customHeight="1" x14ac:dyDescent="0.2"/>
    <row r="345" spans="1:34" ht="34.5" customHeight="1" x14ac:dyDescent="0.2"/>
    <row r="346" spans="1:34" ht="34.5" customHeight="1" x14ac:dyDescent="0.2"/>
    <row r="347" spans="1:34" ht="34.5" customHeight="1" x14ac:dyDescent="0.2"/>
    <row r="348" spans="1:34" ht="34.5" customHeight="1" x14ac:dyDescent="0.2"/>
    <row r="349" spans="1:34" ht="34.5" customHeight="1" x14ac:dyDescent="0.2"/>
    <row r="350" spans="1:34" ht="34.5" customHeight="1" x14ac:dyDescent="0.2">
      <c r="A350" s="276"/>
      <c r="B350" s="276"/>
      <c r="T350" s="250"/>
      <c r="U350" s="250"/>
      <c r="V350" s="250"/>
      <c r="W350" s="250"/>
      <c r="X350" s="250"/>
      <c r="Y350" s="250"/>
      <c r="Z350" s="250"/>
      <c r="AA350" s="250"/>
      <c r="AB350" s="250"/>
      <c r="AC350" s="250"/>
      <c r="AD350" s="250"/>
      <c r="AE350" s="250"/>
      <c r="AF350" s="250"/>
      <c r="AG350" s="250"/>
      <c r="AH350" s="250"/>
    </row>
    <row r="351" spans="1:34" ht="34.5" customHeight="1" x14ac:dyDescent="0.2">
      <c r="A351" s="276"/>
      <c r="B351" s="276"/>
      <c r="T351" s="250"/>
      <c r="U351" s="250"/>
      <c r="V351" s="250"/>
      <c r="W351" s="250"/>
      <c r="X351" s="250"/>
      <c r="Y351" s="250"/>
      <c r="Z351" s="250"/>
      <c r="AA351" s="250"/>
      <c r="AB351" s="250"/>
      <c r="AC351" s="250"/>
      <c r="AD351" s="250"/>
      <c r="AE351" s="250"/>
      <c r="AF351" s="250"/>
      <c r="AG351" s="250"/>
      <c r="AH351" s="250"/>
    </row>
    <row r="352" spans="1:34" ht="34.5" customHeight="1" x14ac:dyDescent="0.2">
      <c r="A352" s="276"/>
      <c r="B352" s="276"/>
      <c r="T352" s="250"/>
      <c r="U352" s="250"/>
      <c r="V352" s="250"/>
      <c r="W352" s="250"/>
      <c r="X352" s="250"/>
      <c r="Y352" s="250"/>
      <c r="Z352" s="250"/>
      <c r="AA352" s="250"/>
      <c r="AB352" s="250"/>
      <c r="AC352" s="250"/>
      <c r="AD352" s="250"/>
      <c r="AE352" s="250"/>
      <c r="AF352" s="250"/>
      <c r="AG352" s="250"/>
      <c r="AH352" s="250"/>
    </row>
    <row r="353" spans="1:34" ht="34.5" customHeight="1" x14ac:dyDescent="0.2">
      <c r="A353" s="276"/>
      <c r="B353" s="276"/>
      <c r="T353" s="250"/>
      <c r="U353" s="250"/>
      <c r="V353" s="250"/>
      <c r="W353" s="250"/>
      <c r="X353" s="250"/>
      <c r="Y353" s="250"/>
      <c r="Z353" s="250"/>
      <c r="AA353" s="250"/>
      <c r="AB353" s="250"/>
      <c r="AC353" s="250"/>
      <c r="AD353" s="250"/>
      <c r="AE353" s="250"/>
      <c r="AF353" s="250"/>
      <c r="AG353" s="250"/>
      <c r="AH353" s="250"/>
    </row>
    <row r="354" spans="1:34" ht="34.5" customHeight="1" x14ac:dyDescent="0.2">
      <c r="A354" s="276"/>
      <c r="B354" s="276"/>
      <c r="T354" s="250"/>
      <c r="U354" s="250"/>
      <c r="V354" s="250"/>
      <c r="W354" s="250"/>
      <c r="X354" s="250"/>
      <c r="Y354" s="250"/>
      <c r="Z354" s="250"/>
      <c r="AA354" s="250"/>
      <c r="AB354" s="250"/>
      <c r="AC354" s="250"/>
      <c r="AD354" s="250"/>
      <c r="AE354" s="250"/>
      <c r="AF354" s="250"/>
      <c r="AG354" s="250"/>
      <c r="AH354" s="250"/>
    </row>
    <row r="355" spans="1:34" ht="34.5" customHeight="1" x14ac:dyDescent="0.2">
      <c r="A355" s="276"/>
      <c r="B355" s="276"/>
      <c r="T355" s="250"/>
      <c r="U355" s="250"/>
      <c r="V355" s="250"/>
      <c r="W355" s="250"/>
      <c r="X355" s="250"/>
      <c r="Y355" s="250"/>
      <c r="Z355" s="250"/>
      <c r="AA355" s="250"/>
      <c r="AB355" s="250"/>
      <c r="AC355" s="250"/>
      <c r="AD355" s="250"/>
      <c r="AE355" s="250"/>
      <c r="AF355" s="250"/>
      <c r="AG355" s="250"/>
      <c r="AH355" s="250"/>
    </row>
    <row r="356" spans="1:34" ht="34.5" customHeight="1" x14ac:dyDescent="0.2">
      <c r="A356" s="276"/>
      <c r="B356" s="276"/>
      <c r="T356" s="250"/>
      <c r="U356" s="250"/>
      <c r="V356" s="250"/>
      <c r="W356" s="250"/>
      <c r="X356" s="250"/>
      <c r="Y356" s="250"/>
      <c r="Z356" s="250"/>
      <c r="AA356" s="250"/>
      <c r="AB356" s="250"/>
      <c r="AC356" s="250"/>
      <c r="AD356" s="250"/>
      <c r="AE356" s="250"/>
      <c r="AF356" s="250"/>
      <c r="AG356" s="250"/>
      <c r="AH356" s="250"/>
    </row>
    <row r="357" spans="1:34" ht="34.5" customHeight="1" x14ac:dyDescent="0.2">
      <c r="A357" s="276"/>
      <c r="B357" s="276"/>
      <c r="T357" s="250"/>
      <c r="U357" s="250"/>
      <c r="V357" s="250"/>
      <c r="W357" s="250"/>
      <c r="X357" s="250"/>
      <c r="Y357" s="250"/>
      <c r="Z357" s="250"/>
      <c r="AA357" s="250"/>
      <c r="AB357" s="250"/>
      <c r="AC357" s="250"/>
      <c r="AD357" s="250"/>
      <c r="AE357" s="250"/>
      <c r="AF357" s="250"/>
      <c r="AG357" s="250"/>
      <c r="AH357" s="250"/>
    </row>
    <row r="358" spans="1:34" ht="34.5" customHeight="1" x14ac:dyDescent="0.2">
      <c r="A358" s="276"/>
      <c r="B358" s="276"/>
      <c r="T358" s="250"/>
      <c r="U358" s="250"/>
      <c r="V358" s="250"/>
      <c r="W358" s="250"/>
      <c r="X358" s="250"/>
      <c r="Y358" s="250"/>
      <c r="Z358" s="250"/>
      <c r="AA358" s="250"/>
      <c r="AB358" s="250"/>
      <c r="AC358" s="250"/>
      <c r="AD358" s="250"/>
      <c r="AE358" s="250"/>
      <c r="AF358" s="250"/>
      <c r="AG358" s="250"/>
      <c r="AH358" s="250"/>
    </row>
    <row r="359" spans="1:34" ht="34.5" customHeight="1" x14ac:dyDescent="0.2">
      <c r="A359" s="276"/>
      <c r="B359" s="276"/>
      <c r="T359" s="250"/>
      <c r="U359" s="250"/>
      <c r="V359" s="250"/>
      <c r="W359" s="250"/>
      <c r="X359" s="250"/>
      <c r="Y359" s="250"/>
      <c r="Z359" s="250"/>
      <c r="AA359" s="250"/>
      <c r="AB359" s="250"/>
      <c r="AC359" s="250"/>
      <c r="AD359" s="250"/>
      <c r="AE359" s="250"/>
      <c r="AF359" s="250"/>
      <c r="AG359" s="250"/>
      <c r="AH359" s="250"/>
    </row>
    <row r="360" spans="1:34" ht="34.5" customHeight="1" x14ac:dyDescent="0.2">
      <c r="A360" s="276"/>
      <c r="B360" s="276"/>
      <c r="T360" s="250"/>
      <c r="U360" s="250"/>
      <c r="V360" s="250"/>
      <c r="W360" s="250"/>
      <c r="X360" s="250"/>
      <c r="Y360" s="250"/>
      <c r="Z360" s="250"/>
      <c r="AA360" s="250"/>
      <c r="AB360" s="250"/>
      <c r="AC360" s="250"/>
      <c r="AD360" s="250"/>
      <c r="AE360" s="250"/>
      <c r="AF360" s="250"/>
      <c r="AG360" s="250"/>
      <c r="AH360" s="250"/>
    </row>
    <row r="361" spans="1:34" ht="34.5" customHeight="1" x14ac:dyDescent="0.2">
      <c r="A361" s="276"/>
      <c r="B361" s="276"/>
      <c r="T361" s="250"/>
      <c r="U361" s="250"/>
      <c r="V361" s="250"/>
      <c r="W361" s="250"/>
      <c r="X361" s="250"/>
      <c r="Y361" s="250"/>
      <c r="Z361" s="250"/>
      <c r="AA361" s="250"/>
      <c r="AB361" s="250"/>
      <c r="AC361" s="250"/>
      <c r="AD361" s="250"/>
      <c r="AE361" s="250"/>
      <c r="AF361" s="250"/>
      <c r="AG361" s="250"/>
      <c r="AH361" s="250"/>
    </row>
    <row r="362" spans="1:34" ht="34.5" customHeight="1" x14ac:dyDescent="0.2">
      <c r="A362" s="276"/>
      <c r="B362" s="276"/>
      <c r="T362" s="250"/>
      <c r="U362" s="250"/>
      <c r="V362" s="250"/>
      <c r="W362" s="250"/>
      <c r="X362" s="250"/>
      <c r="Y362" s="250"/>
      <c r="Z362" s="250"/>
      <c r="AA362" s="250"/>
      <c r="AB362" s="250"/>
      <c r="AC362" s="250"/>
      <c r="AD362" s="250"/>
      <c r="AE362" s="250"/>
      <c r="AF362" s="250"/>
      <c r="AG362" s="250"/>
      <c r="AH362" s="250"/>
    </row>
    <row r="363" spans="1:34" ht="34.5" customHeight="1" x14ac:dyDescent="0.2">
      <c r="A363" s="276"/>
      <c r="B363" s="276"/>
      <c r="T363" s="250"/>
      <c r="U363" s="250"/>
      <c r="V363" s="250"/>
      <c r="W363" s="250"/>
      <c r="X363" s="250"/>
      <c r="Y363" s="250"/>
      <c r="Z363" s="250"/>
      <c r="AA363" s="250"/>
      <c r="AB363" s="250"/>
      <c r="AC363" s="250"/>
      <c r="AD363" s="250"/>
      <c r="AE363" s="250"/>
      <c r="AF363" s="250"/>
      <c r="AG363" s="250"/>
      <c r="AH363" s="250"/>
    </row>
    <row r="364" spans="1:34" ht="34.5" customHeight="1" x14ac:dyDescent="0.2">
      <c r="A364" s="276"/>
      <c r="B364" s="276"/>
      <c r="T364" s="250"/>
      <c r="U364" s="250"/>
      <c r="V364" s="250"/>
      <c r="W364" s="250"/>
      <c r="X364" s="250"/>
      <c r="Y364" s="250"/>
      <c r="Z364" s="250"/>
      <c r="AA364" s="250"/>
      <c r="AB364" s="250"/>
      <c r="AC364" s="250"/>
      <c r="AD364" s="250"/>
      <c r="AE364" s="250"/>
      <c r="AF364" s="250"/>
      <c r="AG364" s="250"/>
      <c r="AH364" s="250"/>
    </row>
    <row r="365" spans="1:34" ht="34.5" customHeight="1" x14ac:dyDescent="0.2">
      <c r="A365" s="276"/>
      <c r="B365" s="276"/>
      <c r="T365" s="250"/>
      <c r="U365" s="250"/>
      <c r="V365" s="250"/>
      <c r="W365" s="250"/>
      <c r="X365" s="250"/>
      <c r="Y365" s="250"/>
      <c r="Z365" s="250"/>
      <c r="AA365" s="250"/>
      <c r="AB365" s="250"/>
      <c r="AC365" s="250"/>
      <c r="AD365" s="250"/>
      <c r="AE365" s="250"/>
      <c r="AF365" s="250"/>
      <c r="AG365" s="250"/>
      <c r="AH365" s="250"/>
    </row>
    <row r="366" spans="1:34" ht="34.5" customHeight="1" x14ac:dyDescent="0.2">
      <c r="A366" s="276"/>
      <c r="B366" s="276"/>
      <c r="T366" s="250"/>
      <c r="U366" s="250"/>
      <c r="V366" s="250"/>
      <c r="W366" s="250"/>
      <c r="X366" s="250"/>
      <c r="Y366" s="250"/>
      <c r="Z366" s="250"/>
      <c r="AA366" s="250"/>
      <c r="AB366" s="250"/>
      <c r="AC366" s="250"/>
      <c r="AD366" s="250"/>
      <c r="AE366" s="250"/>
      <c r="AF366" s="250"/>
      <c r="AG366" s="250"/>
      <c r="AH366" s="250"/>
    </row>
    <row r="367" spans="1:34" ht="34.5" customHeight="1" x14ac:dyDescent="0.2">
      <c r="A367" s="276"/>
      <c r="B367" s="276"/>
      <c r="T367" s="250"/>
      <c r="U367" s="250"/>
      <c r="V367" s="250"/>
      <c r="W367" s="250"/>
      <c r="X367" s="250"/>
      <c r="Y367" s="250"/>
      <c r="Z367" s="250"/>
      <c r="AA367" s="250"/>
      <c r="AB367" s="250"/>
      <c r="AC367" s="250"/>
      <c r="AD367" s="250"/>
      <c r="AE367" s="250"/>
      <c r="AF367" s="250"/>
      <c r="AG367" s="250"/>
      <c r="AH367" s="250"/>
    </row>
    <row r="368" spans="1:34" ht="34.5" customHeight="1" x14ac:dyDescent="0.2">
      <c r="A368" s="276"/>
      <c r="B368" s="276"/>
      <c r="T368" s="250"/>
      <c r="U368" s="250"/>
      <c r="V368" s="250"/>
      <c r="W368" s="250"/>
      <c r="X368" s="250"/>
      <c r="Y368" s="250"/>
      <c r="Z368" s="250"/>
      <c r="AA368" s="250"/>
      <c r="AB368" s="250"/>
      <c r="AC368" s="250"/>
      <c r="AD368" s="250"/>
      <c r="AE368" s="250"/>
      <c r="AF368" s="250"/>
      <c r="AG368" s="250"/>
      <c r="AH368" s="250"/>
    </row>
    <row r="369" spans="1:34" ht="34.5" customHeight="1" x14ac:dyDescent="0.2">
      <c r="A369" s="276"/>
      <c r="B369" s="276"/>
      <c r="T369" s="250"/>
      <c r="U369" s="250"/>
      <c r="V369" s="250"/>
      <c r="W369" s="250"/>
      <c r="X369" s="250"/>
      <c r="Y369" s="250"/>
      <c r="Z369" s="250"/>
      <c r="AA369" s="250"/>
      <c r="AB369" s="250"/>
      <c r="AC369" s="250"/>
      <c r="AD369" s="250"/>
      <c r="AE369" s="250"/>
      <c r="AF369" s="250"/>
      <c r="AG369" s="250"/>
      <c r="AH369" s="250"/>
    </row>
    <row r="370" spans="1:34" ht="34.5" customHeight="1" x14ac:dyDescent="0.2">
      <c r="A370" s="276"/>
      <c r="B370" s="276"/>
      <c r="T370" s="250"/>
      <c r="U370" s="250"/>
      <c r="V370" s="250"/>
      <c r="W370" s="250"/>
      <c r="X370" s="250"/>
      <c r="Y370" s="250"/>
      <c r="Z370" s="250"/>
      <c r="AA370" s="250"/>
      <c r="AB370" s="250"/>
      <c r="AC370" s="250"/>
      <c r="AD370" s="250"/>
      <c r="AE370" s="250"/>
      <c r="AF370" s="250"/>
      <c r="AG370" s="250"/>
      <c r="AH370" s="250"/>
    </row>
    <row r="371" spans="1:34" ht="34.5" customHeight="1" x14ac:dyDescent="0.2">
      <c r="A371" s="276"/>
      <c r="B371" s="276"/>
      <c r="T371" s="250"/>
      <c r="U371" s="250"/>
      <c r="V371" s="250"/>
      <c r="W371" s="250"/>
      <c r="X371" s="250"/>
      <c r="Y371" s="250"/>
      <c r="Z371" s="250"/>
      <c r="AA371" s="250"/>
      <c r="AB371" s="250"/>
      <c r="AC371" s="250"/>
      <c r="AD371" s="250"/>
      <c r="AE371" s="250"/>
      <c r="AF371" s="250"/>
      <c r="AG371" s="250"/>
      <c r="AH371" s="250"/>
    </row>
    <row r="372" spans="1:34" ht="34.5" customHeight="1" x14ac:dyDescent="0.2">
      <c r="A372" s="276"/>
      <c r="B372" s="276"/>
      <c r="T372" s="250"/>
      <c r="U372" s="250"/>
      <c r="V372" s="250"/>
      <c r="W372" s="250"/>
      <c r="X372" s="250"/>
      <c r="Y372" s="250"/>
      <c r="Z372" s="250"/>
      <c r="AA372" s="250"/>
      <c r="AB372" s="250"/>
      <c r="AC372" s="250"/>
      <c r="AD372" s="250"/>
      <c r="AE372" s="250"/>
      <c r="AF372" s="250"/>
      <c r="AG372" s="250"/>
      <c r="AH372" s="250"/>
    </row>
    <row r="373" spans="1:34" ht="34.5" customHeight="1" x14ac:dyDescent="0.2">
      <c r="A373" s="276"/>
      <c r="B373" s="276"/>
      <c r="T373" s="250"/>
      <c r="U373" s="250"/>
      <c r="V373" s="250"/>
      <c r="W373" s="250"/>
      <c r="X373" s="250"/>
      <c r="Y373" s="250"/>
      <c r="Z373" s="250"/>
      <c r="AA373" s="250"/>
      <c r="AB373" s="250"/>
      <c r="AC373" s="250"/>
      <c r="AD373" s="250"/>
      <c r="AE373" s="250"/>
      <c r="AF373" s="250"/>
      <c r="AG373" s="250"/>
      <c r="AH373" s="250"/>
    </row>
    <row r="374" spans="1:34" ht="34.5" customHeight="1" x14ac:dyDescent="0.2">
      <c r="A374" s="276"/>
      <c r="B374" s="276"/>
      <c r="T374" s="250"/>
      <c r="U374" s="250"/>
      <c r="V374" s="250"/>
      <c r="W374" s="250"/>
      <c r="X374" s="250"/>
      <c r="Y374" s="250"/>
      <c r="Z374" s="250"/>
      <c r="AA374" s="250"/>
      <c r="AB374" s="250"/>
      <c r="AC374" s="250"/>
      <c r="AD374" s="250"/>
      <c r="AE374" s="250"/>
      <c r="AF374" s="250"/>
      <c r="AG374" s="250"/>
      <c r="AH374" s="250"/>
    </row>
    <row r="375" spans="1:34" ht="34.5" customHeight="1" x14ac:dyDescent="0.2">
      <c r="A375" s="276"/>
      <c r="B375" s="276"/>
      <c r="T375" s="250"/>
      <c r="U375" s="250"/>
      <c r="V375" s="250"/>
      <c r="W375" s="250"/>
      <c r="X375" s="250"/>
      <c r="Y375" s="250"/>
      <c r="Z375" s="250"/>
      <c r="AA375" s="250"/>
      <c r="AB375" s="250"/>
      <c r="AC375" s="250"/>
      <c r="AD375" s="250"/>
      <c r="AE375" s="250"/>
      <c r="AF375" s="250"/>
      <c r="AG375" s="250"/>
      <c r="AH375" s="250"/>
    </row>
    <row r="376" spans="1:34" ht="34.5" customHeight="1" x14ac:dyDescent="0.2">
      <c r="A376" s="276"/>
      <c r="B376" s="276"/>
      <c r="T376" s="250"/>
      <c r="U376" s="250"/>
      <c r="V376" s="250"/>
      <c r="W376" s="250"/>
      <c r="X376" s="250"/>
      <c r="Y376" s="250"/>
      <c r="Z376" s="250"/>
      <c r="AA376" s="250"/>
      <c r="AB376" s="250"/>
      <c r="AC376" s="250"/>
      <c r="AD376" s="250"/>
      <c r="AE376" s="250"/>
      <c r="AF376" s="250"/>
      <c r="AG376" s="250"/>
      <c r="AH376" s="250"/>
    </row>
    <row r="377" spans="1:34" ht="34.5" customHeight="1" x14ac:dyDescent="0.2">
      <c r="A377" s="276"/>
      <c r="B377" s="276"/>
      <c r="T377" s="250"/>
      <c r="U377" s="250"/>
      <c r="V377" s="250"/>
      <c r="W377" s="250"/>
      <c r="X377" s="250"/>
      <c r="Y377" s="250"/>
      <c r="Z377" s="250"/>
      <c r="AA377" s="250"/>
      <c r="AB377" s="250"/>
      <c r="AC377" s="250"/>
      <c r="AD377" s="250"/>
      <c r="AE377" s="250"/>
      <c r="AF377" s="250"/>
      <c r="AG377" s="250"/>
      <c r="AH377" s="250"/>
    </row>
    <row r="378" spans="1:34" ht="34.5" customHeight="1" x14ac:dyDescent="0.2">
      <c r="A378" s="276"/>
      <c r="B378" s="276"/>
      <c r="T378" s="250"/>
      <c r="U378" s="250"/>
      <c r="V378" s="250"/>
      <c r="W378" s="250"/>
      <c r="X378" s="250"/>
      <c r="Y378" s="250"/>
      <c r="Z378" s="250"/>
      <c r="AA378" s="250"/>
      <c r="AB378" s="250"/>
      <c r="AC378" s="250"/>
      <c r="AD378" s="250"/>
      <c r="AE378" s="250"/>
      <c r="AF378" s="250"/>
      <c r="AG378" s="250"/>
      <c r="AH378" s="250"/>
    </row>
    <row r="379" spans="1:34" ht="34.5" customHeight="1" x14ac:dyDescent="0.2">
      <c r="A379" s="276"/>
      <c r="B379" s="276"/>
      <c r="T379" s="250"/>
      <c r="U379" s="250"/>
      <c r="V379" s="250"/>
      <c r="W379" s="250"/>
      <c r="X379" s="250"/>
      <c r="Y379" s="250"/>
      <c r="Z379" s="250"/>
      <c r="AA379" s="250"/>
      <c r="AB379" s="250"/>
      <c r="AC379" s="250"/>
      <c r="AD379" s="250"/>
      <c r="AE379" s="250"/>
      <c r="AF379" s="250"/>
      <c r="AG379" s="250"/>
      <c r="AH379" s="250"/>
    </row>
    <row r="380" spans="1:34" ht="34.5" customHeight="1" x14ac:dyDescent="0.2">
      <c r="A380" s="276"/>
      <c r="B380" s="276"/>
      <c r="T380" s="250"/>
      <c r="U380" s="250"/>
      <c r="V380" s="250"/>
      <c r="W380" s="250"/>
      <c r="X380" s="250"/>
      <c r="Y380" s="250"/>
      <c r="Z380" s="250"/>
      <c r="AA380" s="250"/>
      <c r="AB380" s="250"/>
      <c r="AC380" s="250"/>
      <c r="AD380" s="250"/>
      <c r="AE380" s="250"/>
      <c r="AF380" s="250"/>
      <c r="AG380" s="250"/>
      <c r="AH380" s="250"/>
    </row>
    <row r="381" spans="1:34" ht="34.5" customHeight="1" x14ac:dyDescent="0.2">
      <c r="A381" s="276"/>
      <c r="B381" s="276"/>
      <c r="T381" s="250"/>
      <c r="U381" s="250"/>
      <c r="V381" s="250"/>
      <c r="W381" s="250"/>
      <c r="X381" s="250"/>
      <c r="Y381" s="250"/>
      <c r="Z381" s="250"/>
      <c r="AA381" s="250"/>
      <c r="AB381" s="250"/>
      <c r="AC381" s="250"/>
      <c r="AD381" s="250"/>
      <c r="AE381" s="250"/>
      <c r="AF381" s="250"/>
      <c r="AG381" s="250"/>
      <c r="AH381" s="250"/>
    </row>
    <row r="382" spans="1:34" ht="34.5" customHeight="1" x14ac:dyDescent="0.2">
      <c r="A382" s="276"/>
      <c r="B382" s="276"/>
      <c r="T382" s="250"/>
      <c r="U382" s="250"/>
      <c r="V382" s="250"/>
      <c r="W382" s="250"/>
      <c r="X382" s="250"/>
      <c r="Y382" s="250"/>
      <c r="Z382" s="250"/>
      <c r="AA382" s="250"/>
      <c r="AB382" s="250"/>
      <c r="AC382" s="250"/>
      <c r="AD382" s="250"/>
      <c r="AE382" s="250"/>
      <c r="AF382" s="250"/>
      <c r="AG382" s="250"/>
      <c r="AH382" s="250"/>
    </row>
    <row r="383" spans="1:34" ht="34.5" customHeight="1" x14ac:dyDescent="0.2">
      <c r="A383" s="276"/>
      <c r="B383" s="276"/>
      <c r="T383" s="250"/>
      <c r="U383" s="250"/>
      <c r="V383" s="250"/>
      <c r="W383" s="250"/>
      <c r="X383" s="250"/>
      <c r="Y383" s="250"/>
      <c r="Z383" s="250"/>
      <c r="AA383" s="250"/>
      <c r="AB383" s="250"/>
      <c r="AC383" s="250"/>
      <c r="AD383" s="250"/>
      <c r="AE383" s="250"/>
      <c r="AF383" s="250"/>
      <c r="AG383" s="250"/>
      <c r="AH383" s="250"/>
    </row>
    <row r="384" spans="1:34" ht="34.5" customHeight="1" x14ac:dyDescent="0.2">
      <c r="A384" s="276"/>
      <c r="B384" s="276"/>
      <c r="T384" s="250"/>
      <c r="U384" s="250"/>
      <c r="V384" s="250"/>
      <c r="W384" s="250"/>
      <c r="X384" s="250"/>
      <c r="Y384" s="250"/>
      <c r="Z384" s="250"/>
      <c r="AA384" s="250"/>
      <c r="AB384" s="250"/>
      <c r="AC384" s="250"/>
      <c r="AD384" s="250"/>
      <c r="AE384" s="250"/>
      <c r="AF384" s="250"/>
      <c r="AG384" s="250"/>
      <c r="AH384" s="250"/>
    </row>
    <row r="385" spans="1:34" ht="34.5" customHeight="1" x14ac:dyDescent="0.2">
      <c r="A385" s="276"/>
      <c r="B385" s="276"/>
      <c r="T385" s="250"/>
      <c r="U385" s="250"/>
      <c r="V385" s="250"/>
      <c r="W385" s="250"/>
      <c r="X385" s="250"/>
      <c r="Y385" s="250"/>
      <c r="Z385" s="250"/>
      <c r="AA385" s="250"/>
      <c r="AB385" s="250"/>
      <c r="AC385" s="250"/>
      <c r="AD385" s="250"/>
      <c r="AE385" s="250"/>
      <c r="AF385" s="250"/>
      <c r="AG385" s="250"/>
      <c r="AH385" s="250"/>
    </row>
  </sheetData>
  <mergeCells count="5">
    <mergeCell ref="T5:X6"/>
    <mergeCell ref="Y5:AH5"/>
    <mergeCell ref="Y6:AH6"/>
    <mergeCell ref="C35:R35"/>
    <mergeCell ref="T35:AH35"/>
  </mergeCells>
  <phoneticPr fontId="1"/>
  <printOptions horizontalCentered="1" verticalCentered="1"/>
  <pageMargins left="0" right="0" top="0" bottom="0" header="0" footer="0"/>
  <pageSetup paperSize="9" scale="47" orientation="landscape" horizontalDpi="4294967292" verticalDpi="4294967292" r:id="rId1"/>
  <headerFooter alignWithMargins="0"/>
  <drawing r:id="rId2"/>
</worksheet>
</file>

<file path=xl/worksheets/sheet2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A590F5D1-4267-4C2B-A5A5-BD0F0CF7FD26}">
  <dimension ref="B1:BF25"/>
  <sheetViews>
    <sheetView showGridLines="0" workbookViewId="0"/>
  </sheetViews>
  <sheetFormatPr defaultColWidth="6.75" defaultRowHeight="14.25" x14ac:dyDescent="0.25"/>
  <cols>
    <col min="1" max="1" width="3.375" style="101" bestFit="1" customWidth="1"/>
    <col min="2" max="2" width="9.37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9.37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9.37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9.37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9.37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9.37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9.37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9.37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9.37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9.37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9.37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9.37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9.37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9.37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9.37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9.37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9.37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9.37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9.37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9.37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9.37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9.37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9.37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9.37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9.37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9.37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9.37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9.37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9.37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9.37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9.37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9.37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9.37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9.37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9.37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9.37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9.37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9.37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9.37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9.37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9.37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9.37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9.37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9.37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9.37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9.37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9.37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9.37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9.37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9.37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9.37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9.37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9.37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9.37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9.37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9.37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9.37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9.37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9.37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9.37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9.37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9.37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9.37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9.37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2:58" x14ac:dyDescent="0.25">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2:58" s="102" customFormat="1" x14ac:dyDescent="0.25">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2:58" ht="18" customHeight="1" x14ac:dyDescent="0.25">
      <c r="E3" s="103"/>
    </row>
    <row r="4" spans="2:58" ht="29.25" customHeight="1" x14ac:dyDescent="0.25">
      <c r="B4" s="104" t="s">
        <v>108</v>
      </c>
      <c r="E4" s="105"/>
    </row>
    <row r="5" spans="2:58" ht="11.25" customHeight="1" x14ac:dyDescent="0.25">
      <c r="E5" s="105"/>
    </row>
    <row r="6" spans="2:58" ht="26.45" customHeight="1" x14ac:dyDescent="0.25">
      <c r="B6" s="106"/>
      <c r="C6" s="107"/>
      <c r="D6" s="107"/>
      <c r="E6" s="108"/>
      <c r="F6" s="107"/>
      <c r="G6" s="106"/>
      <c r="H6" s="107"/>
      <c r="I6" s="107"/>
      <c r="J6" s="109"/>
      <c r="K6" s="110" t="s">
        <v>109</v>
      </c>
      <c r="L6" s="107"/>
      <c r="M6" s="107"/>
      <c r="N6" s="107"/>
      <c r="O6" s="107"/>
      <c r="P6" s="107"/>
      <c r="Q6" s="107"/>
      <c r="R6" s="107"/>
      <c r="S6" s="107"/>
      <c r="T6" s="107"/>
      <c r="U6" s="107"/>
      <c r="V6" s="107"/>
      <c r="W6" s="108"/>
      <c r="X6" s="111" t="s">
        <v>110</v>
      </c>
      <c r="Y6" s="107"/>
      <c r="Z6" s="107"/>
      <c r="AA6" s="107"/>
      <c r="AB6" s="107"/>
      <c r="AC6" s="107"/>
      <c r="AD6" s="107"/>
      <c r="AE6" s="107"/>
      <c r="AF6" s="107"/>
      <c r="AG6" s="107"/>
      <c r="AH6" s="107"/>
      <c r="AI6" s="107"/>
      <c r="AJ6" s="107"/>
      <c r="AK6" s="107"/>
      <c r="AL6" s="107"/>
      <c r="AM6" s="107"/>
      <c r="AN6" s="107"/>
      <c r="AO6" s="107"/>
      <c r="AP6" s="107"/>
      <c r="AQ6" s="107"/>
      <c r="AR6" s="112"/>
      <c r="AS6" s="113"/>
      <c r="AT6" s="114" t="s">
        <v>111</v>
      </c>
      <c r="AU6" s="114"/>
      <c r="AV6" s="114"/>
      <c r="AW6" s="114"/>
      <c r="AX6" s="114"/>
      <c r="AY6" s="114"/>
      <c r="AZ6" s="114"/>
      <c r="BA6" s="114"/>
      <c r="BB6" s="114"/>
      <c r="BC6" s="115"/>
      <c r="BD6" s="115"/>
      <c r="BE6" s="116"/>
    </row>
    <row r="7" spans="2:58" s="117" customFormat="1" ht="17.45" customHeight="1" x14ac:dyDescent="0.4">
      <c r="B7" s="118"/>
      <c r="E7" s="119"/>
      <c r="F7" s="118"/>
      <c r="G7" s="118"/>
      <c r="H7" s="120"/>
      <c r="I7" s="120"/>
      <c r="J7" s="121"/>
      <c r="K7" s="122"/>
      <c r="L7" s="123"/>
      <c r="M7" s="123"/>
      <c r="N7" s="123"/>
      <c r="O7" s="123"/>
      <c r="W7" s="124"/>
      <c r="X7" s="125" t="s">
        <v>112</v>
      </c>
      <c r="Y7" s="126"/>
      <c r="Z7" s="126"/>
      <c r="AA7" s="126"/>
      <c r="AB7" s="126"/>
      <c r="AC7" s="126"/>
      <c r="AD7" s="126"/>
      <c r="AE7" s="127"/>
      <c r="AF7" s="127"/>
      <c r="AG7" s="127"/>
      <c r="AH7" s="128" t="s">
        <v>113</v>
      </c>
      <c r="AI7" s="126"/>
      <c r="AJ7" s="126"/>
      <c r="AK7" s="126"/>
      <c r="AL7" s="126"/>
      <c r="AM7" s="126"/>
      <c r="AN7" s="126"/>
      <c r="AO7" s="127"/>
      <c r="AP7" s="127"/>
      <c r="AQ7" s="127"/>
      <c r="AR7" s="129"/>
      <c r="AS7" s="121"/>
      <c r="AT7" s="121" t="s">
        <v>114</v>
      </c>
      <c r="AU7" s="124"/>
      <c r="AV7" s="121"/>
      <c r="AW7" s="130"/>
      <c r="AY7" s="123"/>
      <c r="AZ7" s="123"/>
      <c r="BA7" s="123"/>
      <c r="BB7" s="123"/>
      <c r="BC7" s="130"/>
      <c r="BD7" s="130"/>
      <c r="BE7" s="130"/>
    </row>
    <row r="8" spans="2:58" s="117" customFormat="1" ht="17.45" customHeight="1" x14ac:dyDescent="0.4">
      <c r="B8" s="131"/>
      <c r="C8" s="132" t="s">
        <v>115</v>
      </c>
      <c r="D8" s="132"/>
      <c r="E8" s="133"/>
      <c r="F8" s="134"/>
      <c r="G8" s="118"/>
      <c r="H8" s="120"/>
      <c r="I8" s="120"/>
      <c r="J8" s="118"/>
      <c r="K8" s="135" t="s">
        <v>116</v>
      </c>
      <c r="L8" s="120"/>
      <c r="M8" s="120"/>
      <c r="N8" s="120"/>
      <c r="O8" s="120"/>
      <c r="W8" s="124"/>
      <c r="X8" s="121" t="s">
        <v>114</v>
      </c>
      <c r="Y8" s="123"/>
      <c r="Z8" s="136" t="s">
        <v>117</v>
      </c>
      <c r="AA8" s="137"/>
      <c r="AB8" s="138" t="s">
        <v>118</v>
      </c>
      <c r="AC8" s="123"/>
      <c r="AD8" s="123"/>
      <c r="AE8" s="123"/>
      <c r="AF8" s="123"/>
      <c r="AG8" s="123"/>
      <c r="AH8" s="121" t="s">
        <v>114</v>
      </c>
      <c r="AI8" s="137"/>
      <c r="AJ8" s="136" t="s">
        <v>117</v>
      </c>
      <c r="AK8" s="137"/>
      <c r="AL8" s="138" t="s">
        <v>118</v>
      </c>
      <c r="AM8" s="123"/>
      <c r="AN8" s="123"/>
      <c r="AO8" s="123"/>
      <c r="AP8" s="123"/>
      <c r="AQ8" s="127"/>
      <c r="AR8" s="129"/>
      <c r="AS8" s="129"/>
      <c r="AT8" s="139" t="s">
        <v>119</v>
      </c>
      <c r="AU8" s="124"/>
      <c r="AV8" s="139" t="s">
        <v>117</v>
      </c>
      <c r="AW8" s="140"/>
      <c r="BC8" s="124"/>
      <c r="BD8" s="124"/>
      <c r="BE8" s="124"/>
    </row>
    <row r="9" spans="2:58" ht="69" customHeight="1" x14ac:dyDescent="0.25">
      <c r="B9" s="141"/>
      <c r="C9" s="142"/>
      <c r="D9" s="142"/>
      <c r="E9" s="143"/>
      <c r="F9" s="144" t="s">
        <v>120</v>
      </c>
      <c r="G9" s="144" t="s">
        <v>121</v>
      </c>
      <c r="H9" s="145"/>
      <c r="I9" s="146"/>
      <c r="J9" s="147"/>
      <c r="K9" s="148" t="s">
        <v>122</v>
      </c>
      <c r="L9" s="138" t="s">
        <v>123</v>
      </c>
      <c r="M9" s="138" t="s">
        <v>124</v>
      </c>
      <c r="N9" s="138" t="s">
        <v>125</v>
      </c>
      <c r="O9" s="149" t="s">
        <v>126</v>
      </c>
      <c r="P9" s="149"/>
      <c r="Q9" s="149"/>
      <c r="R9" s="149"/>
      <c r="S9" s="149"/>
      <c r="T9" s="149"/>
      <c r="U9" s="149"/>
      <c r="V9" s="149"/>
      <c r="W9" s="150"/>
      <c r="X9" s="151" t="s">
        <v>127</v>
      </c>
      <c r="Y9" s="152" t="s">
        <v>128</v>
      </c>
      <c r="Z9" s="153" t="s">
        <v>129</v>
      </c>
      <c r="AA9" s="153" t="s">
        <v>130</v>
      </c>
      <c r="AB9" s="154" t="s">
        <v>131</v>
      </c>
      <c r="AC9" s="155" t="s">
        <v>132</v>
      </c>
      <c r="AD9" s="156" t="s">
        <v>112</v>
      </c>
      <c r="AE9" s="156" t="s">
        <v>133</v>
      </c>
      <c r="AF9" s="157" t="s">
        <v>132</v>
      </c>
      <c r="AG9" s="157" t="s">
        <v>132</v>
      </c>
      <c r="AH9" s="151" t="s">
        <v>134</v>
      </c>
      <c r="AI9" s="152" t="s">
        <v>135</v>
      </c>
      <c r="AJ9" s="153" t="s">
        <v>136</v>
      </c>
      <c r="AK9" s="153" t="s">
        <v>137</v>
      </c>
      <c r="AL9" s="154" t="s">
        <v>138</v>
      </c>
      <c r="AM9" s="156" t="s">
        <v>132</v>
      </c>
      <c r="AN9" s="156" t="s">
        <v>113</v>
      </c>
      <c r="AO9" s="156" t="s">
        <v>139</v>
      </c>
      <c r="AP9" s="157" t="s">
        <v>132</v>
      </c>
      <c r="AQ9" s="157" t="s">
        <v>132</v>
      </c>
      <c r="AS9" s="158" t="s">
        <v>140</v>
      </c>
      <c r="AT9" s="151" t="s">
        <v>141</v>
      </c>
      <c r="AU9" s="159" t="s">
        <v>142</v>
      </c>
      <c r="AV9" s="153" t="s">
        <v>143</v>
      </c>
      <c r="AW9" s="153" t="s">
        <v>144</v>
      </c>
      <c r="AX9" s="160" t="s">
        <v>145</v>
      </c>
      <c r="AY9" s="161" t="s">
        <v>146</v>
      </c>
      <c r="AZ9" s="161" t="s">
        <v>147</v>
      </c>
      <c r="BA9" s="161" t="s">
        <v>148</v>
      </c>
      <c r="BB9" s="161" t="s">
        <v>149</v>
      </c>
      <c r="BC9" s="161" t="s">
        <v>150</v>
      </c>
      <c r="BD9" s="162" t="s">
        <v>132</v>
      </c>
      <c r="BE9" s="162" t="s">
        <v>132</v>
      </c>
    </row>
    <row r="10" spans="2:58" s="163" customFormat="1" ht="191.25" customHeight="1" x14ac:dyDescent="0.25">
      <c r="B10" s="164" t="s">
        <v>151</v>
      </c>
      <c r="C10" s="164" t="s">
        <v>152</v>
      </c>
      <c r="D10" s="164" t="s">
        <v>153</v>
      </c>
      <c r="E10" s="165" t="s">
        <v>154</v>
      </c>
      <c r="F10" s="166" t="s">
        <v>155</v>
      </c>
      <c r="G10" s="144" t="s">
        <v>156</v>
      </c>
      <c r="H10" s="144"/>
      <c r="I10" s="144"/>
      <c r="J10" s="146"/>
      <c r="K10" s="167" t="s">
        <v>157</v>
      </c>
      <c r="L10" s="168" t="s">
        <v>158</v>
      </c>
      <c r="M10" s="169"/>
      <c r="N10" s="169"/>
      <c r="O10" s="170"/>
      <c r="P10" s="171"/>
      <c r="Q10" s="171"/>
      <c r="R10" s="171"/>
      <c r="S10" s="171"/>
      <c r="T10" s="171"/>
      <c r="U10" s="171"/>
      <c r="V10" s="171"/>
      <c r="W10" s="171"/>
      <c r="X10" s="168" t="s">
        <v>159</v>
      </c>
      <c r="Y10" s="170"/>
      <c r="Z10" s="167" t="s">
        <v>160</v>
      </c>
      <c r="AA10" s="167" t="s">
        <v>161</v>
      </c>
      <c r="AB10" s="172" t="s">
        <v>162</v>
      </c>
      <c r="AC10" s="172"/>
      <c r="AD10" s="173" t="s">
        <v>163</v>
      </c>
      <c r="AE10" s="174"/>
      <c r="AF10" s="175"/>
      <c r="AG10" s="175"/>
      <c r="AH10" s="168" t="s">
        <v>164</v>
      </c>
      <c r="AI10" s="170"/>
      <c r="AJ10" s="167" t="s">
        <v>160</v>
      </c>
      <c r="AK10" s="167" t="s">
        <v>161</v>
      </c>
      <c r="AL10" s="172" t="s">
        <v>165</v>
      </c>
      <c r="AM10" s="172"/>
      <c r="AN10" s="173" t="s">
        <v>166</v>
      </c>
      <c r="AO10" s="174"/>
      <c r="AP10" s="175"/>
      <c r="AQ10" s="175"/>
      <c r="AR10" s="176"/>
      <c r="AS10" s="177" t="s">
        <v>167</v>
      </c>
      <c r="AT10" s="168" t="s">
        <v>168</v>
      </c>
      <c r="AU10" s="170"/>
      <c r="AV10" s="167" t="s">
        <v>160</v>
      </c>
      <c r="AW10" s="167" t="s">
        <v>161</v>
      </c>
      <c r="AX10" s="178" t="s">
        <v>169</v>
      </c>
      <c r="AY10" s="179"/>
      <c r="AZ10" s="179"/>
      <c r="BA10" s="179"/>
      <c r="BB10" s="179"/>
      <c r="BC10" s="179"/>
      <c r="BD10" s="179"/>
      <c r="BE10" s="179"/>
    </row>
    <row r="11" spans="2:58" s="117" customFormat="1" ht="59.25" customHeight="1" x14ac:dyDescent="0.75">
      <c r="B11" s="129" t="s">
        <v>170</v>
      </c>
      <c r="C11" s="129" t="s">
        <v>171</v>
      </c>
      <c r="D11" s="129"/>
      <c r="E11" s="180" t="s">
        <v>172</v>
      </c>
      <c r="F11" s="180">
        <v>1</v>
      </c>
      <c r="G11" s="180"/>
      <c r="H11" s="180"/>
      <c r="I11" s="180"/>
      <c r="J11" s="180"/>
      <c r="K11" s="181">
        <v>31</v>
      </c>
      <c r="L11" s="182">
        <v>31</v>
      </c>
      <c r="M11" s="183">
        <v>31</v>
      </c>
      <c r="N11" s="183">
        <v>31</v>
      </c>
      <c r="O11" s="184">
        <v>31</v>
      </c>
      <c r="P11" s="185"/>
      <c r="Q11" s="180"/>
      <c r="R11" s="180"/>
      <c r="S11" s="180"/>
      <c r="T11" s="180"/>
      <c r="U11" s="180"/>
      <c r="V11" s="180"/>
      <c r="W11" s="180"/>
      <c r="X11" s="186">
        <v>1</v>
      </c>
      <c r="Y11" s="187">
        <v>0</v>
      </c>
      <c r="Z11" s="137" t="b">
        <v>1</v>
      </c>
      <c r="AA11" s="137" t="b">
        <v>1</v>
      </c>
      <c r="AB11" s="188" t="s">
        <v>173</v>
      </c>
      <c r="AC11" s="180"/>
      <c r="AD11" s="188" t="s">
        <v>173</v>
      </c>
      <c r="AE11" s="188" t="s">
        <v>173</v>
      </c>
      <c r="AF11" s="189"/>
      <c r="AG11" s="189"/>
      <c r="AH11" s="186">
        <v>2</v>
      </c>
      <c r="AI11" s="187">
        <v>0</v>
      </c>
      <c r="AJ11" s="137" t="b">
        <v>0</v>
      </c>
      <c r="AK11" s="137" t="b">
        <v>1</v>
      </c>
      <c r="AL11" s="190" t="s">
        <v>173</v>
      </c>
      <c r="AM11" s="180"/>
      <c r="AN11" s="191" t="s">
        <v>173</v>
      </c>
      <c r="AO11" s="192" t="s">
        <v>173</v>
      </c>
      <c r="AP11" s="193"/>
      <c r="AQ11" s="194"/>
      <c r="AR11" s="129"/>
      <c r="AS11" s="195">
        <v>1</v>
      </c>
      <c r="AT11" s="195"/>
      <c r="AU11" s="195"/>
      <c r="AV11" s="195"/>
      <c r="AW11" s="195"/>
      <c r="AX11" s="196" t="s">
        <v>174</v>
      </c>
      <c r="AY11" s="197" t="s">
        <v>175</v>
      </c>
      <c r="AZ11" s="198" t="s">
        <v>175</v>
      </c>
      <c r="BA11" s="199" t="s">
        <v>175</v>
      </c>
      <c r="BB11" s="196" t="s">
        <v>175</v>
      </c>
      <c r="BC11" s="196" t="s">
        <v>175</v>
      </c>
      <c r="BD11" s="195"/>
      <c r="BE11" s="195"/>
    </row>
    <row r="12" spans="2:58" s="117" customFormat="1" x14ac:dyDescent="0.4">
      <c r="B12" s="129"/>
      <c r="C12" s="129"/>
      <c r="D12" s="129"/>
      <c r="E12" s="180"/>
      <c r="F12" s="180"/>
      <c r="G12" s="180"/>
      <c r="H12" s="180"/>
      <c r="I12" s="180"/>
      <c r="J12" s="180"/>
      <c r="K12" s="180"/>
      <c r="L12" s="200"/>
      <c r="M12" s="201"/>
      <c r="N12" s="201"/>
      <c r="O12" s="180"/>
      <c r="P12" s="180"/>
      <c r="Q12" s="180"/>
      <c r="R12" s="180"/>
      <c r="S12" s="180"/>
      <c r="T12" s="180"/>
      <c r="U12" s="180"/>
      <c r="V12" s="180"/>
      <c r="W12" s="180"/>
      <c r="X12" s="186"/>
      <c r="Y12" s="187"/>
      <c r="Z12" s="137"/>
      <c r="AA12" s="137"/>
      <c r="AB12" s="180"/>
      <c r="AC12" s="180"/>
      <c r="AD12" s="180"/>
      <c r="AE12" s="180"/>
      <c r="AF12" s="180"/>
      <c r="AG12" s="180"/>
      <c r="AH12" s="186"/>
      <c r="AI12" s="187"/>
      <c r="AJ12" s="137"/>
      <c r="AK12" s="137"/>
      <c r="AL12" s="180"/>
      <c r="AM12" s="180"/>
      <c r="AN12" s="180"/>
      <c r="AO12" s="180"/>
      <c r="AP12" s="180"/>
      <c r="AQ12" s="180"/>
      <c r="AS12" s="180"/>
      <c r="AT12" s="180"/>
      <c r="AU12" s="180"/>
      <c r="AV12" s="180"/>
      <c r="AW12" s="180"/>
      <c r="AX12" s="180"/>
      <c r="AY12" s="180"/>
      <c r="AZ12" s="180"/>
      <c r="BA12" s="180"/>
      <c r="BB12" s="180"/>
      <c r="BC12" s="180"/>
      <c r="BD12" s="180"/>
      <c r="BE12" s="180"/>
    </row>
    <row r="13" spans="2:58" s="117" customFormat="1" x14ac:dyDescent="0.4">
      <c r="B13" s="129"/>
      <c r="C13" s="129"/>
      <c r="D13" s="129"/>
      <c r="E13" s="180"/>
      <c r="F13" s="180"/>
      <c r="G13" s="180"/>
      <c r="H13" s="180"/>
      <c r="I13" s="180"/>
      <c r="J13" s="180"/>
      <c r="K13" s="180"/>
      <c r="L13" s="200"/>
      <c r="M13" s="201"/>
      <c r="N13" s="201"/>
      <c r="O13" s="180"/>
      <c r="P13" s="180"/>
      <c r="Q13" s="180"/>
      <c r="R13" s="180"/>
      <c r="S13" s="180"/>
      <c r="T13" s="180"/>
      <c r="U13" s="180"/>
      <c r="V13" s="180"/>
      <c r="W13" s="180"/>
      <c r="X13" s="186"/>
      <c r="Y13" s="187"/>
      <c r="Z13" s="137"/>
      <c r="AA13" s="137"/>
      <c r="AB13" s="180"/>
      <c r="AC13" s="180"/>
      <c r="AD13" s="180"/>
      <c r="AE13" s="180"/>
      <c r="AF13" s="180"/>
      <c r="AG13" s="180"/>
      <c r="AH13" s="186"/>
      <c r="AI13" s="187"/>
      <c r="AJ13" s="137"/>
      <c r="AK13" s="137"/>
      <c r="AL13" s="180"/>
      <c r="AM13" s="180"/>
      <c r="AN13" s="180"/>
      <c r="AO13" s="180"/>
      <c r="AP13" s="180"/>
      <c r="AQ13" s="180"/>
      <c r="AS13" s="180"/>
      <c r="AT13" s="180"/>
      <c r="AU13" s="180"/>
      <c r="AV13" s="180"/>
      <c r="AW13" s="180"/>
      <c r="AX13" s="180"/>
      <c r="AY13" s="180"/>
      <c r="AZ13" s="180"/>
      <c r="BA13" s="180"/>
      <c r="BB13" s="180"/>
      <c r="BC13" s="180"/>
      <c r="BD13" s="180"/>
      <c r="BE13" s="180"/>
    </row>
    <row r="14" spans="2:58" s="117" customFormat="1" x14ac:dyDescent="0.4">
      <c r="B14" s="129"/>
      <c r="C14" s="129"/>
      <c r="D14" s="129"/>
      <c r="E14" s="180"/>
      <c r="F14" s="180"/>
      <c r="G14" s="180"/>
      <c r="H14" s="180"/>
      <c r="I14" s="180"/>
      <c r="J14" s="180"/>
      <c r="K14" s="180"/>
      <c r="L14" s="200"/>
      <c r="M14" s="201"/>
      <c r="N14" s="201"/>
      <c r="O14" s="180"/>
      <c r="P14" s="180"/>
      <c r="Q14" s="180"/>
      <c r="R14" s="180"/>
      <c r="S14" s="180"/>
      <c r="T14" s="180"/>
      <c r="U14" s="180"/>
      <c r="V14" s="180"/>
      <c r="W14" s="180"/>
      <c r="X14" s="186"/>
      <c r="Y14" s="187"/>
      <c r="Z14" s="137"/>
      <c r="AA14" s="137"/>
      <c r="AB14" s="180"/>
      <c r="AC14" s="180"/>
      <c r="AD14" s="180"/>
      <c r="AE14" s="180"/>
      <c r="AF14" s="180"/>
      <c r="AG14" s="180"/>
      <c r="AH14" s="186"/>
      <c r="AI14" s="187"/>
      <c r="AJ14" s="137"/>
      <c r="AK14" s="137"/>
      <c r="AL14" s="180"/>
      <c r="AM14" s="180"/>
      <c r="AN14" s="180"/>
      <c r="AO14" s="180"/>
      <c r="AP14" s="180"/>
      <c r="AQ14" s="180"/>
      <c r="AS14" s="180"/>
      <c r="AT14" s="180"/>
      <c r="AU14" s="180"/>
      <c r="AV14" s="180"/>
      <c r="AW14" s="180"/>
      <c r="AX14" s="180"/>
      <c r="AY14" s="180"/>
      <c r="AZ14" s="180"/>
      <c r="BA14" s="180"/>
      <c r="BB14" s="180"/>
      <c r="BC14" s="180"/>
      <c r="BD14" s="180"/>
      <c r="BE14" s="180"/>
    </row>
    <row r="15" spans="2:58" s="117" customFormat="1" x14ac:dyDescent="0.4">
      <c r="B15" s="129"/>
      <c r="C15" s="129"/>
      <c r="D15" s="129"/>
      <c r="E15" s="180"/>
      <c r="F15" s="180"/>
      <c r="G15" s="180"/>
      <c r="H15" s="180"/>
      <c r="I15" s="180"/>
      <c r="J15" s="180"/>
      <c r="K15" s="180"/>
      <c r="L15" s="200"/>
      <c r="M15" s="201"/>
      <c r="N15" s="201"/>
      <c r="O15" s="180"/>
      <c r="P15" s="180"/>
      <c r="Q15" s="180"/>
      <c r="R15" s="180"/>
      <c r="S15" s="180"/>
      <c r="T15" s="180"/>
      <c r="U15" s="180"/>
      <c r="V15" s="180"/>
      <c r="W15" s="180"/>
      <c r="X15" s="186"/>
      <c r="Y15" s="187"/>
      <c r="Z15" s="137"/>
      <c r="AA15" s="137"/>
      <c r="AB15" s="180"/>
      <c r="AC15" s="180"/>
      <c r="AD15" s="180"/>
      <c r="AE15" s="180"/>
      <c r="AF15" s="180"/>
      <c r="AG15" s="180"/>
      <c r="AH15" s="186"/>
      <c r="AI15" s="187"/>
      <c r="AJ15" s="137"/>
      <c r="AK15" s="137"/>
      <c r="AL15" s="180"/>
      <c r="AM15" s="180"/>
      <c r="AN15" s="180"/>
      <c r="AO15" s="180"/>
      <c r="AP15" s="180"/>
      <c r="AQ15" s="180"/>
      <c r="AS15" s="180"/>
      <c r="AT15" s="180"/>
      <c r="AU15" s="180"/>
      <c r="AV15" s="180"/>
      <c r="AW15" s="180"/>
      <c r="AX15" s="180"/>
      <c r="AY15" s="180"/>
      <c r="AZ15" s="180"/>
      <c r="BA15" s="180"/>
      <c r="BB15" s="180"/>
      <c r="BC15" s="180"/>
      <c r="BD15" s="180"/>
      <c r="BE15" s="180"/>
    </row>
    <row r="16" spans="2:58" s="117" customFormat="1" x14ac:dyDescent="0.4">
      <c r="B16" s="202"/>
      <c r="C16" s="202"/>
      <c r="D16" s="202"/>
      <c r="E16" s="180"/>
      <c r="F16" s="180"/>
      <c r="G16" s="180"/>
      <c r="H16" s="180"/>
      <c r="I16" s="180"/>
      <c r="J16" s="180"/>
      <c r="K16" s="180"/>
      <c r="L16" s="203"/>
      <c r="M16" s="201"/>
      <c r="N16" s="201"/>
      <c r="O16" s="180"/>
      <c r="P16" s="180"/>
      <c r="Q16" s="180"/>
      <c r="R16" s="180"/>
      <c r="S16" s="180"/>
      <c r="T16" s="180"/>
      <c r="U16" s="180"/>
      <c r="V16" s="180"/>
      <c r="W16" s="180"/>
      <c r="X16" s="186"/>
      <c r="Y16" s="187"/>
      <c r="Z16" s="137"/>
      <c r="AA16" s="137"/>
      <c r="AB16" s="180"/>
      <c r="AC16" s="180"/>
      <c r="AD16" s="180"/>
      <c r="AE16" s="180"/>
      <c r="AF16" s="180"/>
      <c r="AG16" s="180"/>
      <c r="AH16" s="186"/>
      <c r="AI16" s="187"/>
      <c r="AJ16" s="137"/>
      <c r="AK16" s="137"/>
      <c r="AL16" s="180"/>
      <c r="AM16" s="180"/>
      <c r="AN16" s="180"/>
      <c r="AO16" s="180"/>
      <c r="AP16" s="180"/>
      <c r="AQ16" s="180"/>
      <c r="AS16" s="180"/>
      <c r="AT16" s="180"/>
      <c r="AU16" s="180"/>
      <c r="AV16" s="180"/>
      <c r="AW16" s="180"/>
      <c r="AX16" s="180"/>
      <c r="AY16" s="180"/>
      <c r="AZ16" s="180"/>
      <c r="BA16" s="180"/>
      <c r="BB16" s="180"/>
      <c r="BC16" s="180"/>
      <c r="BD16" s="180"/>
      <c r="BE16" s="180"/>
    </row>
    <row r="17" s="117" customFormat="1" x14ac:dyDescent="0.4"/>
    <row r="18" s="117" customFormat="1" x14ac:dyDescent="0.4"/>
    <row r="19" s="117" customFormat="1" x14ac:dyDescent="0.4"/>
    <row r="20" s="117" customFormat="1" x14ac:dyDescent="0.4"/>
    <row r="21" s="117" customFormat="1" x14ac:dyDescent="0.4"/>
    <row r="22" s="117" customFormat="1" x14ac:dyDescent="0.4"/>
    <row r="23" s="117" customFormat="1" x14ac:dyDescent="0.4"/>
    <row r="24" s="117" customFormat="1" x14ac:dyDescent="0.4"/>
    <row r="25" s="117" customFormat="1" x14ac:dyDescent="0.4"/>
  </sheetData>
  <mergeCells count="8">
    <mergeCell ref="AT10:AU10"/>
    <mergeCell ref="X7:AD7"/>
    <mergeCell ref="AH7:AN7"/>
    <mergeCell ref="L10:O10"/>
    <mergeCell ref="X10:Y10"/>
    <mergeCell ref="AD10:AE10"/>
    <mergeCell ref="AH10:AI10"/>
    <mergeCell ref="AN10:AO10"/>
  </mergeCells>
  <phoneticPr fontId="1"/>
  <pageMargins left="0.78700000000000003" right="0.78700000000000003" top="0.98399999999999999" bottom="0.98399999999999999" header="0.51200000000000001" footer="0.51200000000000001"/>
  <headerFooter alignWithMargins="0"/>
</worksheet>
</file>

<file path=xl/worksheets/sheet2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93B6F54E-416D-47CE-8B44-FD15F2784B42}">
  <sheetPr>
    <pageSetUpPr fitToPage="1"/>
  </sheetPr>
  <dimension ref="B1:H61"/>
  <sheetViews>
    <sheetView showGridLines="0" zoomScaleNormal="85" workbookViewId="0"/>
  </sheetViews>
  <sheetFormatPr defaultColWidth="6.75" defaultRowHeight="14.25" x14ac:dyDescent="0.25"/>
  <cols>
    <col min="1" max="1" width="3.25" style="101" bestFit="1" customWidth="1"/>
    <col min="2" max="2" width="14.375" style="101" customWidth="1"/>
    <col min="3" max="3" width="10.5" style="101" customWidth="1"/>
    <col min="4" max="4" width="7" style="101" customWidth="1"/>
    <col min="5" max="5" width="9.375" style="101" customWidth="1"/>
    <col min="6" max="6" width="11.625" style="101" bestFit="1" customWidth="1"/>
    <col min="7" max="7" width="32.875" style="101" customWidth="1"/>
    <col min="8" max="8" width="25.125" style="101" customWidth="1"/>
    <col min="9" max="256" width="6.75" style="101"/>
    <col min="257" max="257" width="3.25" style="101" bestFit="1" customWidth="1"/>
    <col min="258" max="258" width="14.375" style="101" customWidth="1"/>
    <col min="259" max="259" width="10.5" style="101" customWidth="1"/>
    <col min="260" max="260" width="7" style="101" customWidth="1"/>
    <col min="261" max="261" width="9.375" style="101" customWidth="1"/>
    <col min="262" max="262" width="11.625" style="101" bestFit="1" customWidth="1"/>
    <col min="263" max="263" width="32.875" style="101" customWidth="1"/>
    <col min="264" max="264" width="25.125" style="101" customWidth="1"/>
    <col min="265" max="512" width="6.75" style="101"/>
    <col min="513" max="513" width="3.25" style="101" bestFit="1" customWidth="1"/>
    <col min="514" max="514" width="14.375" style="101" customWidth="1"/>
    <col min="515" max="515" width="10.5" style="101" customWidth="1"/>
    <col min="516" max="516" width="7" style="101" customWidth="1"/>
    <col min="517" max="517" width="9.375" style="101" customWidth="1"/>
    <col min="518" max="518" width="11.625" style="101" bestFit="1" customWidth="1"/>
    <col min="519" max="519" width="32.875" style="101" customWidth="1"/>
    <col min="520" max="520" width="25.125" style="101" customWidth="1"/>
    <col min="521" max="768" width="6.75" style="101"/>
    <col min="769" max="769" width="3.25" style="101" bestFit="1" customWidth="1"/>
    <col min="770" max="770" width="14.375" style="101" customWidth="1"/>
    <col min="771" max="771" width="10.5" style="101" customWidth="1"/>
    <col min="772" max="772" width="7" style="101" customWidth="1"/>
    <col min="773" max="773" width="9.375" style="101" customWidth="1"/>
    <col min="774" max="774" width="11.625" style="101" bestFit="1" customWidth="1"/>
    <col min="775" max="775" width="32.875" style="101" customWidth="1"/>
    <col min="776" max="776" width="25.125" style="101" customWidth="1"/>
    <col min="777" max="1024" width="6.75" style="101"/>
    <col min="1025" max="1025" width="3.25" style="101" bestFit="1" customWidth="1"/>
    <col min="1026" max="1026" width="14.375" style="101" customWidth="1"/>
    <col min="1027" max="1027" width="10.5" style="101" customWidth="1"/>
    <col min="1028" max="1028" width="7" style="101" customWidth="1"/>
    <col min="1029" max="1029" width="9.375" style="101" customWidth="1"/>
    <col min="1030" max="1030" width="11.625" style="101" bestFit="1" customWidth="1"/>
    <col min="1031" max="1031" width="32.875" style="101" customWidth="1"/>
    <col min="1032" max="1032" width="25.125" style="101" customWidth="1"/>
    <col min="1033" max="1280" width="6.75" style="101"/>
    <col min="1281" max="1281" width="3.25" style="101" bestFit="1" customWidth="1"/>
    <col min="1282" max="1282" width="14.375" style="101" customWidth="1"/>
    <col min="1283" max="1283" width="10.5" style="101" customWidth="1"/>
    <col min="1284" max="1284" width="7" style="101" customWidth="1"/>
    <col min="1285" max="1285" width="9.375" style="101" customWidth="1"/>
    <col min="1286" max="1286" width="11.625" style="101" bestFit="1" customWidth="1"/>
    <col min="1287" max="1287" width="32.875" style="101" customWidth="1"/>
    <col min="1288" max="1288" width="25.125" style="101" customWidth="1"/>
    <col min="1289" max="1536" width="6.75" style="101"/>
    <col min="1537" max="1537" width="3.25" style="101" bestFit="1" customWidth="1"/>
    <col min="1538" max="1538" width="14.375" style="101" customWidth="1"/>
    <col min="1539" max="1539" width="10.5" style="101" customWidth="1"/>
    <col min="1540" max="1540" width="7" style="101" customWidth="1"/>
    <col min="1541" max="1541" width="9.375" style="101" customWidth="1"/>
    <col min="1542" max="1542" width="11.625" style="101" bestFit="1" customWidth="1"/>
    <col min="1543" max="1543" width="32.875" style="101" customWidth="1"/>
    <col min="1544" max="1544" width="25.125" style="101" customWidth="1"/>
    <col min="1545" max="1792" width="6.75" style="101"/>
    <col min="1793" max="1793" width="3.25" style="101" bestFit="1" customWidth="1"/>
    <col min="1794" max="1794" width="14.375" style="101" customWidth="1"/>
    <col min="1795" max="1795" width="10.5" style="101" customWidth="1"/>
    <col min="1796" max="1796" width="7" style="101" customWidth="1"/>
    <col min="1797" max="1797" width="9.375" style="101" customWidth="1"/>
    <col min="1798" max="1798" width="11.625" style="101" bestFit="1" customWidth="1"/>
    <col min="1799" max="1799" width="32.875" style="101" customWidth="1"/>
    <col min="1800" max="1800" width="25.125" style="101" customWidth="1"/>
    <col min="1801" max="2048" width="6.75" style="101"/>
    <col min="2049" max="2049" width="3.25" style="101" bestFit="1" customWidth="1"/>
    <col min="2050" max="2050" width="14.375" style="101" customWidth="1"/>
    <col min="2051" max="2051" width="10.5" style="101" customWidth="1"/>
    <col min="2052" max="2052" width="7" style="101" customWidth="1"/>
    <col min="2053" max="2053" width="9.375" style="101" customWidth="1"/>
    <col min="2054" max="2054" width="11.625" style="101" bestFit="1" customWidth="1"/>
    <col min="2055" max="2055" width="32.875" style="101" customWidth="1"/>
    <col min="2056" max="2056" width="25.125" style="101" customWidth="1"/>
    <col min="2057" max="2304" width="6.75" style="101"/>
    <col min="2305" max="2305" width="3.25" style="101" bestFit="1" customWidth="1"/>
    <col min="2306" max="2306" width="14.375" style="101" customWidth="1"/>
    <col min="2307" max="2307" width="10.5" style="101" customWidth="1"/>
    <col min="2308" max="2308" width="7" style="101" customWidth="1"/>
    <col min="2309" max="2309" width="9.375" style="101" customWidth="1"/>
    <col min="2310" max="2310" width="11.625" style="101" bestFit="1" customWidth="1"/>
    <col min="2311" max="2311" width="32.875" style="101" customWidth="1"/>
    <col min="2312" max="2312" width="25.125" style="101" customWidth="1"/>
    <col min="2313" max="2560" width="6.75" style="101"/>
    <col min="2561" max="2561" width="3.25" style="101" bestFit="1" customWidth="1"/>
    <col min="2562" max="2562" width="14.375" style="101" customWidth="1"/>
    <col min="2563" max="2563" width="10.5" style="101" customWidth="1"/>
    <col min="2564" max="2564" width="7" style="101" customWidth="1"/>
    <col min="2565" max="2565" width="9.375" style="101" customWidth="1"/>
    <col min="2566" max="2566" width="11.625" style="101" bestFit="1" customWidth="1"/>
    <col min="2567" max="2567" width="32.875" style="101" customWidth="1"/>
    <col min="2568" max="2568" width="25.125" style="101" customWidth="1"/>
    <col min="2569" max="2816" width="6.75" style="101"/>
    <col min="2817" max="2817" width="3.25" style="101" bestFit="1" customWidth="1"/>
    <col min="2818" max="2818" width="14.375" style="101" customWidth="1"/>
    <col min="2819" max="2819" width="10.5" style="101" customWidth="1"/>
    <col min="2820" max="2820" width="7" style="101" customWidth="1"/>
    <col min="2821" max="2821" width="9.375" style="101" customWidth="1"/>
    <col min="2822" max="2822" width="11.625" style="101" bestFit="1" customWidth="1"/>
    <col min="2823" max="2823" width="32.875" style="101" customWidth="1"/>
    <col min="2824" max="2824" width="25.125" style="101" customWidth="1"/>
    <col min="2825" max="3072" width="6.75" style="101"/>
    <col min="3073" max="3073" width="3.25" style="101" bestFit="1" customWidth="1"/>
    <col min="3074" max="3074" width="14.375" style="101" customWidth="1"/>
    <col min="3075" max="3075" width="10.5" style="101" customWidth="1"/>
    <col min="3076" max="3076" width="7" style="101" customWidth="1"/>
    <col min="3077" max="3077" width="9.375" style="101" customWidth="1"/>
    <col min="3078" max="3078" width="11.625" style="101" bestFit="1" customWidth="1"/>
    <col min="3079" max="3079" width="32.875" style="101" customWidth="1"/>
    <col min="3080" max="3080" width="25.125" style="101" customWidth="1"/>
    <col min="3081" max="3328" width="6.75" style="101"/>
    <col min="3329" max="3329" width="3.25" style="101" bestFit="1" customWidth="1"/>
    <col min="3330" max="3330" width="14.375" style="101" customWidth="1"/>
    <col min="3331" max="3331" width="10.5" style="101" customWidth="1"/>
    <col min="3332" max="3332" width="7" style="101" customWidth="1"/>
    <col min="3333" max="3333" width="9.375" style="101" customWidth="1"/>
    <col min="3334" max="3334" width="11.625" style="101" bestFit="1" customWidth="1"/>
    <col min="3335" max="3335" width="32.875" style="101" customWidth="1"/>
    <col min="3336" max="3336" width="25.125" style="101" customWidth="1"/>
    <col min="3337" max="3584" width="6.75" style="101"/>
    <col min="3585" max="3585" width="3.25" style="101" bestFit="1" customWidth="1"/>
    <col min="3586" max="3586" width="14.375" style="101" customWidth="1"/>
    <col min="3587" max="3587" width="10.5" style="101" customWidth="1"/>
    <col min="3588" max="3588" width="7" style="101" customWidth="1"/>
    <col min="3589" max="3589" width="9.375" style="101" customWidth="1"/>
    <col min="3590" max="3590" width="11.625" style="101" bestFit="1" customWidth="1"/>
    <col min="3591" max="3591" width="32.875" style="101" customWidth="1"/>
    <col min="3592" max="3592" width="25.125" style="101" customWidth="1"/>
    <col min="3593" max="3840" width="6.75" style="101"/>
    <col min="3841" max="3841" width="3.25" style="101" bestFit="1" customWidth="1"/>
    <col min="3842" max="3842" width="14.375" style="101" customWidth="1"/>
    <col min="3843" max="3843" width="10.5" style="101" customWidth="1"/>
    <col min="3844" max="3844" width="7" style="101" customWidth="1"/>
    <col min="3845" max="3845" width="9.375" style="101" customWidth="1"/>
    <col min="3846" max="3846" width="11.625" style="101" bestFit="1" customWidth="1"/>
    <col min="3847" max="3847" width="32.875" style="101" customWidth="1"/>
    <col min="3848" max="3848" width="25.125" style="101" customWidth="1"/>
    <col min="3849" max="4096" width="6.75" style="101"/>
    <col min="4097" max="4097" width="3.25" style="101" bestFit="1" customWidth="1"/>
    <col min="4098" max="4098" width="14.375" style="101" customWidth="1"/>
    <col min="4099" max="4099" width="10.5" style="101" customWidth="1"/>
    <col min="4100" max="4100" width="7" style="101" customWidth="1"/>
    <col min="4101" max="4101" width="9.375" style="101" customWidth="1"/>
    <col min="4102" max="4102" width="11.625" style="101" bestFit="1" customWidth="1"/>
    <col min="4103" max="4103" width="32.875" style="101" customWidth="1"/>
    <col min="4104" max="4104" width="25.125" style="101" customWidth="1"/>
    <col min="4105" max="4352" width="6.75" style="101"/>
    <col min="4353" max="4353" width="3.25" style="101" bestFit="1" customWidth="1"/>
    <col min="4354" max="4354" width="14.375" style="101" customWidth="1"/>
    <col min="4355" max="4355" width="10.5" style="101" customWidth="1"/>
    <col min="4356" max="4356" width="7" style="101" customWidth="1"/>
    <col min="4357" max="4357" width="9.375" style="101" customWidth="1"/>
    <col min="4358" max="4358" width="11.625" style="101" bestFit="1" customWidth="1"/>
    <col min="4359" max="4359" width="32.875" style="101" customWidth="1"/>
    <col min="4360" max="4360" width="25.125" style="101" customWidth="1"/>
    <col min="4361" max="4608" width="6.75" style="101"/>
    <col min="4609" max="4609" width="3.25" style="101" bestFit="1" customWidth="1"/>
    <col min="4610" max="4610" width="14.375" style="101" customWidth="1"/>
    <col min="4611" max="4611" width="10.5" style="101" customWidth="1"/>
    <col min="4612" max="4612" width="7" style="101" customWidth="1"/>
    <col min="4613" max="4613" width="9.375" style="101" customWidth="1"/>
    <col min="4614" max="4614" width="11.625" style="101" bestFit="1" customWidth="1"/>
    <col min="4615" max="4615" width="32.875" style="101" customWidth="1"/>
    <col min="4616" max="4616" width="25.125" style="101" customWidth="1"/>
    <col min="4617" max="4864" width="6.75" style="101"/>
    <col min="4865" max="4865" width="3.25" style="101" bestFit="1" customWidth="1"/>
    <col min="4866" max="4866" width="14.375" style="101" customWidth="1"/>
    <col min="4867" max="4867" width="10.5" style="101" customWidth="1"/>
    <col min="4868" max="4868" width="7" style="101" customWidth="1"/>
    <col min="4869" max="4869" width="9.375" style="101" customWidth="1"/>
    <col min="4870" max="4870" width="11.625" style="101" bestFit="1" customWidth="1"/>
    <col min="4871" max="4871" width="32.875" style="101" customWidth="1"/>
    <col min="4872" max="4872" width="25.125" style="101" customWidth="1"/>
    <col min="4873" max="5120" width="6.75" style="101"/>
    <col min="5121" max="5121" width="3.25" style="101" bestFit="1" customWidth="1"/>
    <col min="5122" max="5122" width="14.375" style="101" customWidth="1"/>
    <col min="5123" max="5123" width="10.5" style="101" customWidth="1"/>
    <col min="5124" max="5124" width="7" style="101" customWidth="1"/>
    <col min="5125" max="5125" width="9.375" style="101" customWidth="1"/>
    <col min="5126" max="5126" width="11.625" style="101" bestFit="1" customWidth="1"/>
    <col min="5127" max="5127" width="32.875" style="101" customWidth="1"/>
    <col min="5128" max="5128" width="25.125" style="101" customWidth="1"/>
    <col min="5129" max="5376" width="6.75" style="101"/>
    <col min="5377" max="5377" width="3.25" style="101" bestFit="1" customWidth="1"/>
    <col min="5378" max="5378" width="14.375" style="101" customWidth="1"/>
    <col min="5379" max="5379" width="10.5" style="101" customWidth="1"/>
    <col min="5380" max="5380" width="7" style="101" customWidth="1"/>
    <col min="5381" max="5381" width="9.375" style="101" customWidth="1"/>
    <col min="5382" max="5382" width="11.625" style="101" bestFit="1" customWidth="1"/>
    <col min="5383" max="5383" width="32.875" style="101" customWidth="1"/>
    <col min="5384" max="5384" width="25.125" style="101" customWidth="1"/>
    <col min="5385" max="5632" width="6.75" style="101"/>
    <col min="5633" max="5633" width="3.25" style="101" bestFit="1" customWidth="1"/>
    <col min="5634" max="5634" width="14.375" style="101" customWidth="1"/>
    <col min="5635" max="5635" width="10.5" style="101" customWidth="1"/>
    <col min="5636" max="5636" width="7" style="101" customWidth="1"/>
    <col min="5637" max="5637" width="9.375" style="101" customWidth="1"/>
    <col min="5638" max="5638" width="11.625" style="101" bestFit="1" customWidth="1"/>
    <col min="5639" max="5639" width="32.875" style="101" customWidth="1"/>
    <col min="5640" max="5640" width="25.125" style="101" customWidth="1"/>
    <col min="5641" max="5888" width="6.75" style="101"/>
    <col min="5889" max="5889" width="3.25" style="101" bestFit="1" customWidth="1"/>
    <col min="5890" max="5890" width="14.375" style="101" customWidth="1"/>
    <col min="5891" max="5891" width="10.5" style="101" customWidth="1"/>
    <col min="5892" max="5892" width="7" style="101" customWidth="1"/>
    <col min="5893" max="5893" width="9.375" style="101" customWidth="1"/>
    <col min="5894" max="5894" width="11.625" style="101" bestFit="1" customWidth="1"/>
    <col min="5895" max="5895" width="32.875" style="101" customWidth="1"/>
    <col min="5896" max="5896" width="25.125" style="101" customWidth="1"/>
    <col min="5897" max="6144" width="6.75" style="101"/>
    <col min="6145" max="6145" width="3.25" style="101" bestFit="1" customWidth="1"/>
    <col min="6146" max="6146" width="14.375" style="101" customWidth="1"/>
    <col min="6147" max="6147" width="10.5" style="101" customWidth="1"/>
    <col min="6148" max="6148" width="7" style="101" customWidth="1"/>
    <col min="6149" max="6149" width="9.375" style="101" customWidth="1"/>
    <col min="6150" max="6150" width="11.625" style="101" bestFit="1" customWidth="1"/>
    <col min="6151" max="6151" width="32.875" style="101" customWidth="1"/>
    <col min="6152" max="6152" width="25.125" style="101" customWidth="1"/>
    <col min="6153" max="6400" width="6.75" style="101"/>
    <col min="6401" max="6401" width="3.25" style="101" bestFit="1" customWidth="1"/>
    <col min="6402" max="6402" width="14.375" style="101" customWidth="1"/>
    <col min="6403" max="6403" width="10.5" style="101" customWidth="1"/>
    <col min="6404" max="6404" width="7" style="101" customWidth="1"/>
    <col min="6405" max="6405" width="9.375" style="101" customWidth="1"/>
    <col min="6406" max="6406" width="11.625" style="101" bestFit="1" customWidth="1"/>
    <col min="6407" max="6407" width="32.875" style="101" customWidth="1"/>
    <col min="6408" max="6408" width="25.125" style="101" customWidth="1"/>
    <col min="6409" max="6656" width="6.75" style="101"/>
    <col min="6657" max="6657" width="3.25" style="101" bestFit="1" customWidth="1"/>
    <col min="6658" max="6658" width="14.375" style="101" customWidth="1"/>
    <col min="6659" max="6659" width="10.5" style="101" customWidth="1"/>
    <col min="6660" max="6660" width="7" style="101" customWidth="1"/>
    <col min="6661" max="6661" width="9.375" style="101" customWidth="1"/>
    <col min="6662" max="6662" width="11.625" style="101" bestFit="1" customWidth="1"/>
    <col min="6663" max="6663" width="32.875" style="101" customWidth="1"/>
    <col min="6664" max="6664" width="25.125" style="101" customWidth="1"/>
    <col min="6665" max="6912" width="6.75" style="101"/>
    <col min="6913" max="6913" width="3.25" style="101" bestFit="1" customWidth="1"/>
    <col min="6914" max="6914" width="14.375" style="101" customWidth="1"/>
    <col min="6915" max="6915" width="10.5" style="101" customWidth="1"/>
    <col min="6916" max="6916" width="7" style="101" customWidth="1"/>
    <col min="6917" max="6917" width="9.375" style="101" customWidth="1"/>
    <col min="6918" max="6918" width="11.625" style="101" bestFit="1" customWidth="1"/>
    <col min="6919" max="6919" width="32.875" style="101" customWidth="1"/>
    <col min="6920" max="6920" width="25.125" style="101" customWidth="1"/>
    <col min="6921" max="7168" width="6.75" style="101"/>
    <col min="7169" max="7169" width="3.25" style="101" bestFit="1" customWidth="1"/>
    <col min="7170" max="7170" width="14.375" style="101" customWidth="1"/>
    <col min="7171" max="7171" width="10.5" style="101" customWidth="1"/>
    <col min="7172" max="7172" width="7" style="101" customWidth="1"/>
    <col min="7173" max="7173" width="9.375" style="101" customWidth="1"/>
    <col min="7174" max="7174" width="11.625" style="101" bestFit="1" customWidth="1"/>
    <col min="7175" max="7175" width="32.875" style="101" customWidth="1"/>
    <col min="7176" max="7176" width="25.125" style="101" customWidth="1"/>
    <col min="7177" max="7424" width="6.75" style="101"/>
    <col min="7425" max="7425" width="3.25" style="101" bestFit="1" customWidth="1"/>
    <col min="7426" max="7426" width="14.375" style="101" customWidth="1"/>
    <col min="7427" max="7427" width="10.5" style="101" customWidth="1"/>
    <col min="7428" max="7428" width="7" style="101" customWidth="1"/>
    <col min="7429" max="7429" width="9.375" style="101" customWidth="1"/>
    <col min="7430" max="7430" width="11.625" style="101" bestFit="1" customWidth="1"/>
    <col min="7431" max="7431" width="32.875" style="101" customWidth="1"/>
    <col min="7432" max="7432" width="25.125" style="101" customWidth="1"/>
    <col min="7433" max="7680" width="6.75" style="101"/>
    <col min="7681" max="7681" width="3.25" style="101" bestFit="1" customWidth="1"/>
    <col min="7682" max="7682" width="14.375" style="101" customWidth="1"/>
    <col min="7683" max="7683" width="10.5" style="101" customWidth="1"/>
    <col min="7684" max="7684" width="7" style="101" customWidth="1"/>
    <col min="7685" max="7685" width="9.375" style="101" customWidth="1"/>
    <col min="7686" max="7686" width="11.625" style="101" bestFit="1" customWidth="1"/>
    <col min="7687" max="7687" width="32.875" style="101" customWidth="1"/>
    <col min="7688" max="7688" width="25.125" style="101" customWidth="1"/>
    <col min="7689" max="7936" width="6.75" style="101"/>
    <col min="7937" max="7937" width="3.25" style="101" bestFit="1" customWidth="1"/>
    <col min="7938" max="7938" width="14.375" style="101" customWidth="1"/>
    <col min="7939" max="7939" width="10.5" style="101" customWidth="1"/>
    <col min="7940" max="7940" width="7" style="101" customWidth="1"/>
    <col min="7941" max="7941" width="9.375" style="101" customWidth="1"/>
    <col min="7942" max="7942" width="11.625" style="101" bestFit="1" customWidth="1"/>
    <col min="7943" max="7943" width="32.875" style="101" customWidth="1"/>
    <col min="7944" max="7944" width="25.125" style="101" customWidth="1"/>
    <col min="7945" max="8192" width="6.75" style="101"/>
    <col min="8193" max="8193" width="3.25" style="101" bestFit="1" customWidth="1"/>
    <col min="8194" max="8194" width="14.375" style="101" customWidth="1"/>
    <col min="8195" max="8195" width="10.5" style="101" customWidth="1"/>
    <col min="8196" max="8196" width="7" style="101" customWidth="1"/>
    <col min="8197" max="8197" width="9.375" style="101" customWidth="1"/>
    <col min="8198" max="8198" width="11.625" style="101" bestFit="1" customWidth="1"/>
    <col min="8199" max="8199" width="32.875" style="101" customWidth="1"/>
    <col min="8200" max="8200" width="25.125" style="101" customWidth="1"/>
    <col min="8201" max="8448" width="6.75" style="101"/>
    <col min="8449" max="8449" width="3.25" style="101" bestFit="1" customWidth="1"/>
    <col min="8450" max="8450" width="14.375" style="101" customWidth="1"/>
    <col min="8451" max="8451" width="10.5" style="101" customWidth="1"/>
    <col min="8452" max="8452" width="7" style="101" customWidth="1"/>
    <col min="8453" max="8453" width="9.375" style="101" customWidth="1"/>
    <col min="8454" max="8454" width="11.625" style="101" bestFit="1" customWidth="1"/>
    <col min="8455" max="8455" width="32.875" style="101" customWidth="1"/>
    <col min="8456" max="8456" width="25.125" style="101" customWidth="1"/>
    <col min="8457" max="8704" width="6.75" style="101"/>
    <col min="8705" max="8705" width="3.25" style="101" bestFit="1" customWidth="1"/>
    <col min="8706" max="8706" width="14.375" style="101" customWidth="1"/>
    <col min="8707" max="8707" width="10.5" style="101" customWidth="1"/>
    <col min="8708" max="8708" width="7" style="101" customWidth="1"/>
    <col min="8709" max="8709" width="9.375" style="101" customWidth="1"/>
    <col min="8710" max="8710" width="11.625" style="101" bestFit="1" customWidth="1"/>
    <col min="8711" max="8711" width="32.875" style="101" customWidth="1"/>
    <col min="8712" max="8712" width="25.125" style="101" customWidth="1"/>
    <col min="8713" max="8960" width="6.75" style="101"/>
    <col min="8961" max="8961" width="3.25" style="101" bestFit="1" customWidth="1"/>
    <col min="8962" max="8962" width="14.375" style="101" customWidth="1"/>
    <col min="8963" max="8963" width="10.5" style="101" customWidth="1"/>
    <col min="8964" max="8964" width="7" style="101" customWidth="1"/>
    <col min="8965" max="8965" width="9.375" style="101" customWidth="1"/>
    <col min="8966" max="8966" width="11.625" style="101" bestFit="1" customWidth="1"/>
    <col min="8967" max="8967" width="32.875" style="101" customWidth="1"/>
    <col min="8968" max="8968" width="25.125" style="101" customWidth="1"/>
    <col min="8969" max="9216" width="6.75" style="101"/>
    <col min="9217" max="9217" width="3.25" style="101" bestFit="1" customWidth="1"/>
    <col min="9218" max="9218" width="14.375" style="101" customWidth="1"/>
    <col min="9219" max="9219" width="10.5" style="101" customWidth="1"/>
    <col min="9220" max="9220" width="7" style="101" customWidth="1"/>
    <col min="9221" max="9221" width="9.375" style="101" customWidth="1"/>
    <col min="9222" max="9222" width="11.625" style="101" bestFit="1" customWidth="1"/>
    <col min="9223" max="9223" width="32.875" style="101" customWidth="1"/>
    <col min="9224" max="9224" width="25.125" style="101" customWidth="1"/>
    <col min="9225" max="9472" width="6.75" style="101"/>
    <col min="9473" max="9473" width="3.25" style="101" bestFit="1" customWidth="1"/>
    <col min="9474" max="9474" width="14.375" style="101" customWidth="1"/>
    <col min="9475" max="9475" width="10.5" style="101" customWidth="1"/>
    <col min="9476" max="9476" width="7" style="101" customWidth="1"/>
    <col min="9477" max="9477" width="9.375" style="101" customWidth="1"/>
    <col min="9478" max="9478" width="11.625" style="101" bestFit="1" customWidth="1"/>
    <col min="9479" max="9479" width="32.875" style="101" customWidth="1"/>
    <col min="9480" max="9480" width="25.125" style="101" customWidth="1"/>
    <col min="9481" max="9728" width="6.75" style="101"/>
    <col min="9729" max="9729" width="3.25" style="101" bestFit="1" customWidth="1"/>
    <col min="9730" max="9730" width="14.375" style="101" customWidth="1"/>
    <col min="9731" max="9731" width="10.5" style="101" customWidth="1"/>
    <col min="9732" max="9732" width="7" style="101" customWidth="1"/>
    <col min="9733" max="9733" width="9.375" style="101" customWidth="1"/>
    <col min="9734" max="9734" width="11.625" style="101" bestFit="1" customWidth="1"/>
    <col min="9735" max="9735" width="32.875" style="101" customWidth="1"/>
    <col min="9736" max="9736" width="25.125" style="101" customWidth="1"/>
    <col min="9737" max="9984" width="6.75" style="101"/>
    <col min="9985" max="9985" width="3.25" style="101" bestFit="1" customWidth="1"/>
    <col min="9986" max="9986" width="14.375" style="101" customWidth="1"/>
    <col min="9987" max="9987" width="10.5" style="101" customWidth="1"/>
    <col min="9988" max="9988" width="7" style="101" customWidth="1"/>
    <col min="9989" max="9989" width="9.375" style="101" customWidth="1"/>
    <col min="9990" max="9990" width="11.625" style="101" bestFit="1" customWidth="1"/>
    <col min="9991" max="9991" width="32.875" style="101" customWidth="1"/>
    <col min="9992" max="9992" width="25.125" style="101" customWidth="1"/>
    <col min="9993" max="10240" width="6.75" style="101"/>
    <col min="10241" max="10241" width="3.25" style="101" bestFit="1" customWidth="1"/>
    <col min="10242" max="10242" width="14.375" style="101" customWidth="1"/>
    <col min="10243" max="10243" width="10.5" style="101" customWidth="1"/>
    <col min="10244" max="10244" width="7" style="101" customWidth="1"/>
    <col min="10245" max="10245" width="9.375" style="101" customWidth="1"/>
    <col min="10246" max="10246" width="11.625" style="101" bestFit="1" customWidth="1"/>
    <col min="10247" max="10247" width="32.875" style="101" customWidth="1"/>
    <col min="10248" max="10248" width="25.125" style="101" customWidth="1"/>
    <col min="10249" max="10496" width="6.75" style="101"/>
    <col min="10497" max="10497" width="3.25" style="101" bestFit="1" customWidth="1"/>
    <col min="10498" max="10498" width="14.375" style="101" customWidth="1"/>
    <col min="10499" max="10499" width="10.5" style="101" customWidth="1"/>
    <col min="10500" max="10500" width="7" style="101" customWidth="1"/>
    <col min="10501" max="10501" width="9.375" style="101" customWidth="1"/>
    <col min="10502" max="10502" width="11.625" style="101" bestFit="1" customWidth="1"/>
    <col min="10503" max="10503" width="32.875" style="101" customWidth="1"/>
    <col min="10504" max="10504" width="25.125" style="101" customWidth="1"/>
    <col min="10505" max="10752" width="6.75" style="101"/>
    <col min="10753" max="10753" width="3.25" style="101" bestFit="1" customWidth="1"/>
    <col min="10754" max="10754" width="14.375" style="101" customWidth="1"/>
    <col min="10755" max="10755" width="10.5" style="101" customWidth="1"/>
    <col min="10756" max="10756" width="7" style="101" customWidth="1"/>
    <col min="10757" max="10757" width="9.375" style="101" customWidth="1"/>
    <col min="10758" max="10758" width="11.625" style="101" bestFit="1" customWidth="1"/>
    <col min="10759" max="10759" width="32.875" style="101" customWidth="1"/>
    <col min="10760" max="10760" width="25.125" style="101" customWidth="1"/>
    <col min="10761" max="11008" width="6.75" style="101"/>
    <col min="11009" max="11009" width="3.25" style="101" bestFit="1" customWidth="1"/>
    <col min="11010" max="11010" width="14.375" style="101" customWidth="1"/>
    <col min="11011" max="11011" width="10.5" style="101" customWidth="1"/>
    <col min="11012" max="11012" width="7" style="101" customWidth="1"/>
    <col min="11013" max="11013" width="9.375" style="101" customWidth="1"/>
    <col min="11014" max="11014" width="11.625" style="101" bestFit="1" customWidth="1"/>
    <col min="11015" max="11015" width="32.875" style="101" customWidth="1"/>
    <col min="11016" max="11016" width="25.125" style="101" customWidth="1"/>
    <col min="11017" max="11264" width="6.75" style="101"/>
    <col min="11265" max="11265" width="3.25" style="101" bestFit="1" customWidth="1"/>
    <col min="11266" max="11266" width="14.375" style="101" customWidth="1"/>
    <col min="11267" max="11267" width="10.5" style="101" customWidth="1"/>
    <col min="11268" max="11268" width="7" style="101" customWidth="1"/>
    <col min="11269" max="11269" width="9.375" style="101" customWidth="1"/>
    <col min="11270" max="11270" width="11.625" style="101" bestFit="1" customWidth="1"/>
    <col min="11271" max="11271" width="32.875" style="101" customWidth="1"/>
    <col min="11272" max="11272" width="25.125" style="101" customWidth="1"/>
    <col min="11273" max="11520" width="6.75" style="101"/>
    <col min="11521" max="11521" width="3.25" style="101" bestFit="1" customWidth="1"/>
    <col min="11522" max="11522" width="14.375" style="101" customWidth="1"/>
    <col min="11523" max="11523" width="10.5" style="101" customWidth="1"/>
    <col min="11524" max="11524" width="7" style="101" customWidth="1"/>
    <col min="11525" max="11525" width="9.375" style="101" customWidth="1"/>
    <col min="11526" max="11526" width="11.625" style="101" bestFit="1" customWidth="1"/>
    <col min="11527" max="11527" width="32.875" style="101" customWidth="1"/>
    <col min="11528" max="11528" width="25.125" style="101" customWidth="1"/>
    <col min="11529" max="11776" width="6.75" style="101"/>
    <col min="11777" max="11777" width="3.25" style="101" bestFit="1" customWidth="1"/>
    <col min="11778" max="11778" width="14.375" style="101" customWidth="1"/>
    <col min="11779" max="11779" width="10.5" style="101" customWidth="1"/>
    <col min="11780" max="11780" width="7" style="101" customWidth="1"/>
    <col min="11781" max="11781" width="9.375" style="101" customWidth="1"/>
    <col min="11782" max="11782" width="11.625" style="101" bestFit="1" customWidth="1"/>
    <col min="11783" max="11783" width="32.875" style="101" customWidth="1"/>
    <col min="11784" max="11784" width="25.125" style="101" customWidth="1"/>
    <col min="11785" max="12032" width="6.75" style="101"/>
    <col min="12033" max="12033" width="3.25" style="101" bestFit="1" customWidth="1"/>
    <col min="12034" max="12034" width="14.375" style="101" customWidth="1"/>
    <col min="12035" max="12035" width="10.5" style="101" customWidth="1"/>
    <col min="12036" max="12036" width="7" style="101" customWidth="1"/>
    <col min="12037" max="12037" width="9.375" style="101" customWidth="1"/>
    <col min="12038" max="12038" width="11.625" style="101" bestFit="1" customWidth="1"/>
    <col min="12039" max="12039" width="32.875" style="101" customWidth="1"/>
    <col min="12040" max="12040" width="25.125" style="101" customWidth="1"/>
    <col min="12041" max="12288" width="6.75" style="101"/>
    <col min="12289" max="12289" width="3.25" style="101" bestFit="1" customWidth="1"/>
    <col min="12290" max="12290" width="14.375" style="101" customWidth="1"/>
    <col min="12291" max="12291" width="10.5" style="101" customWidth="1"/>
    <col min="12292" max="12292" width="7" style="101" customWidth="1"/>
    <col min="12293" max="12293" width="9.375" style="101" customWidth="1"/>
    <col min="12294" max="12294" width="11.625" style="101" bestFit="1" customWidth="1"/>
    <col min="12295" max="12295" width="32.875" style="101" customWidth="1"/>
    <col min="12296" max="12296" width="25.125" style="101" customWidth="1"/>
    <col min="12297" max="12544" width="6.75" style="101"/>
    <col min="12545" max="12545" width="3.25" style="101" bestFit="1" customWidth="1"/>
    <col min="12546" max="12546" width="14.375" style="101" customWidth="1"/>
    <col min="12547" max="12547" width="10.5" style="101" customWidth="1"/>
    <col min="12548" max="12548" width="7" style="101" customWidth="1"/>
    <col min="12549" max="12549" width="9.375" style="101" customWidth="1"/>
    <col min="12550" max="12550" width="11.625" style="101" bestFit="1" customWidth="1"/>
    <col min="12551" max="12551" width="32.875" style="101" customWidth="1"/>
    <col min="12552" max="12552" width="25.125" style="101" customWidth="1"/>
    <col min="12553" max="12800" width="6.75" style="101"/>
    <col min="12801" max="12801" width="3.25" style="101" bestFit="1" customWidth="1"/>
    <col min="12802" max="12802" width="14.375" style="101" customWidth="1"/>
    <col min="12803" max="12803" width="10.5" style="101" customWidth="1"/>
    <col min="12804" max="12804" width="7" style="101" customWidth="1"/>
    <col min="12805" max="12805" width="9.375" style="101" customWidth="1"/>
    <col min="12806" max="12806" width="11.625" style="101" bestFit="1" customWidth="1"/>
    <col min="12807" max="12807" width="32.875" style="101" customWidth="1"/>
    <col min="12808" max="12808" width="25.125" style="101" customWidth="1"/>
    <col min="12809" max="13056" width="6.75" style="101"/>
    <col min="13057" max="13057" width="3.25" style="101" bestFit="1" customWidth="1"/>
    <col min="13058" max="13058" width="14.375" style="101" customWidth="1"/>
    <col min="13059" max="13059" width="10.5" style="101" customWidth="1"/>
    <col min="13060" max="13060" width="7" style="101" customWidth="1"/>
    <col min="13061" max="13061" width="9.375" style="101" customWidth="1"/>
    <col min="13062" max="13062" width="11.625" style="101" bestFit="1" customWidth="1"/>
    <col min="13063" max="13063" width="32.875" style="101" customWidth="1"/>
    <col min="13064" max="13064" width="25.125" style="101" customWidth="1"/>
    <col min="13065" max="13312" width="6.75" style="101"/>
    <col min="13313" max="13313" width="3.25" style="101" bestFit="1" customWidth="1"/>
    <col min="13314" max="13314" width="14.375" style="101" customWidth="1"/>
    <col min="13315" max="13315" width="10.5" style="101" customWidth="1"/>
    <col min="13316" max="13316" width="7" style="101" customWidth="1"/>
    <col min="13317" max="13317" width="9.375" style="101" customWidth="1"/>
    <col min="13318" max="13318" width="11.625" style="101" bestFit="1" customWidth="1"/>
    <col min="13319" max="13319" width="32.875" style="101" customWidth="1"/>
    <col min="13320" max="13320" width="25.125" style="101" customWidth="1"/>
    <col min="13321" max="13568" width="6.75" style="101"/>
    <col min="13569" max="13569" width="3.25" style="101" bestFit="1" customWidth="1"/>
    <col min="13570" max="13570" width="14.375" style="101" customWidth="1"/>
    <col min="13571" max="13571" width="10.5" style="101" customWidth="1"/>
    <col min="13572" max="13572" width="7" style="101" customWidth="1"/>
    <col min="13573" max="13573" width="9.375" style="101" customWidth="1"/>
    <col min="13574" max="13574" width="11.625" style="101" bestFit="1" customWidth="1"/>
    <col min="13575" max="13575" width="32.875" style="101" customWidth="1"/>
    <col min="13576" max="13576" width="25.125" style="101" customWidth="1"/>
    <col min="13577" max="13824" width="6.75" style="101"/>
    <col min="13825" max="13825" width="3.25" style="101" bestFit="1" customWidth="1"/>
    <col min="13826" max="13826" width="14.375" style="101" customWidth="1"/>
    <col min="13827" max="13827" width="10.5" style="101" customWidth="1"/>
    <col min="13828" max="13828" width="7" style="101" customWidth="1"/>
    <col min="13829" max="13829" width="9.375" style="101" customWidth="1"/>
    <col min="13830" max="13830" width="11.625" style="101" bestFit="1" customWidth="1"/>
    <col min="13831" max="13831" width="32.875" style="101" customWidth="1"/>
    <col min="13832" max="13832" width="25.125" style="101" customWidth="1"/>
    <col min="13833" max="14080" width="6.75" style="101"/>
    <col min="14081" max="14081" width="3.25" style="101" bestFit="1" customWidth="1"/>
    <col min="14082" max="14082" width="14.375" style="101" customWidth="1"/>
    <col min="14083" max="14083" width="10.5" style="101" customWidth="1"/>
    <col min="14084" max="14084" width="7" style="101" customWidth="1"/>
    <col min="14085" max="14085" width="9.375" style="101" customWidth="1"/>
    <col min="14086" max="14086" width="11.625" style="101" bestFit="1" customWidth="1"/>
    <col min="14087" max="14087" width="32.875" style="101" customWidth="1"/>
    <col min="14088" max="14088" width="25.125" style="101" customWidth="1"/>
    <col min="14089" max="14336" width="6.75" style="101"/>
    <col min="14337" max="14337" width="3.25" style="101" bestFit="1" customWidth="1"/>
    <col min="14338" max="14338" width="14.375" style="101" customWidth="1"/>
    <col min="14339" max="14339" width="10.5" style="101" customWidth="1"/>
    <col min="14340" max="14340" width="7" style="101" customWidth="1"/>
    <col min="14341" max="14341" width="9.375" style="101" customWidth="1"/>
    <col min="14342" max="14342" width="11.625" style="101" bestFit="1" customWidth="1"/>
    <col min="14343" max="14343" width="32.875" style="101" customWidth="1"/>
    <col min="14344" max="14344" width="25.125" style="101" customWidth="1"/>
    <col min="14345" max="14592" width="6.75" style="101"/>
    <col min="14593" max="14593" width="3.25" style="101" bestFit="1" customWidth="1"/>
    <col min="14594" max="14594" width="14.375" style="101" customWidth="1"/>
    <col min="14595" max="14595" width="10.5" style="101" customWidth="1"/>
    <col min="14596" max="14596" width="7" style="101" customWidth="1"/>
    <col min="14597" max="14597" width="9.375" style="101" customWidth="1"/>
    <col min="14598" max="14598" width="11.625" style="101" bestFit="1" customWidth="1"/>
    <col min="14599" max="14599" width="32.875" style="101" customWidth="1"/>
    <col min="14600" max="14600" width="25.125" style="101" customWidth="1"/>
    <col min="14601" max="14848" width="6.75" style="101"/>
    <col min="14849" max="14849" width="3.25" style="101" bestFit="1" customWidth="1"/>
    <col min="14850" max="14850" width="14.375" style="101" customWidth="1"/>
    <col min="14851" max="14851" width="10.5" style="101" customWidth="1"/>
    <col min="14852" max="14852" width="7" style="101" customWidth="1"/>
    <col min="14853" max="14853" width="9.375" style="101" customWidth="1"/>
    <col min="14854" max="14854" width="11.625" style="101" bestFit="1" customWidth="1"/>
    <col min="14855" max="14855" width="32.875" style="101" customWidth="1"/>
    <col min="14856" max="14856" width="25.125" style="101" customWidth="1"/>
    <col min="14857" max="15104" width="6.75" style="101"/>
    <col min="15105" max="15105" width="3.25" style="101" bestFit="1" customWidth="1"/>
    <col min="15106" max="15106" width="14.375" style="101" customWidth="1"/>
    <col min="15107" max="15107" width="10.5" style="101" customWidth="1"/>
    <col min="15108" max="15108" width="7" style="101" customWidth="1"/>
    <col min="15109" max="15109" width="9.375" style="101" customWidth="1"/>
    <col min="15110" max="15110" width="11.625" style="101" bestFit="1" customWidth="1"/>
    <col min="15111" max="15111" width="32.875" style="101" customWidth="1"/>
    <col min="15112" max="15112" width="25.125" style="101" customWidth="1"/>
    <col min="15113" max="15360" width="6.75" style="101"/>
    <col min="15361" max="15361" width="3.25" style="101" bestFit="1" customWidth="1"/>
    <col min="15362" max="15362" width="14.375" style="101" customWidth="1"/>
    <col min="15363" max="15363" width="10.5" style="101" customWidth="1"/>
    <col min="15364" max="15364" width="7" style="101" customWidth="1"/>
    <col min="15365" max="15365" width="9.375" style="101" customWidth="1"/>
    <col min="15366" max="15366" width="11.625" style="101" bestFit="1" customWidth="1"/>
    <col min="15367" max="15367" width="32.875" style="101" customWidth="1"/>
    <col min="15368" max="15368" width="25.125" style="101" customWidth="1"/>
    <col min="15369" max="15616" width="6.75" style="101"/>
    <col min="15617" max="15617" width="3.25" style="101" bestFit="1" customWidth="1"/>
    <col min="15618" max="15618" width="14.375" style="101" customWidth="1"/>
    <col min="15619" max="15619" width="10.5" style="101" customWidth="1"/>
    <col min="15620" max="15620" width="7" style="101" customWidth="1"/>
    <col min="15621" max="15621" width="9.375" style="101" customWidth="1"/>
    <col min="15622" max="15622" width="11.625" style="101" bestFit="1" customWidth="1"/>
    <col min="15623" max="15623" width="32.875" style="101" customWidth="1"/>
    <col min="15624" max="15624" width="25.125" style="101" customWidth="1"/>
    <col min="15625" max="15872" width="6.75" style="101"/>
    <col min="15873" max="15873" width="3.25" style="101" bestFit="1" customWidth="1"/>
    <col min="15874" max="15874" width="14.375" style="101" customWidth="1"/>
    <col min="15875" max="15875" width="10.5" style="101" customWidth="1"/>
    <col min="15876" max="15876" width="7" style="101" customWidth="1"/>
    <col min="15877" max="15877" width="9.375" style="101" customWidth="1"/>
    <col min="15878" max="15878" width="11.625" style="101" bestFit="1" customWidth="1"/>
    <col min="15879" max="15879" width="32.875" style="101" customWidth="1"/>
    <col min="15880" max="15880" width="25.125" style="101" customWidth="1"/>
    <col min="15881" max="16128" width="6.75" style="101"/>
    <col min="16129" max="16129" width="3.25" style="101" bestFit="1" customWidth="1"/>
    <col min="16130" max="16130" width="14.375" style="101" customWidth="1"/>
    <col min="16131" max="16131" width="10.5" style="101" customWidth="1"/>
    <col min="16132" max="16132" width="7" style="101" customWidth="1"/>
    <col min="16133" max="16133" width="9.375" style="101" customWidth="1"/>
    <col min="16134" max="16134" width="11.625" style="101" bestFit="1" customWidth="1"/>
    <col min="16135" max="16135" width="32.875" style="101" customWidth="1"/>
    <col min="16136" max="16136" width="25.125" style="101" customWidth="1"/>
    <col min="16137" max="16384" width="6.75" style="101"/>
  </cols>
  <sheetData>
    <row r="1" spans="2:8" x14ac:dyDescent="0.25">
      <c r="B1" s="101">
        <v>2</v>
      </c>
      <c r="C1" s="101">
        <v>3</v>
      </c>
      <c r="D1" s="101">
        <v>4</v>
      </c>
      <c r="E1" s="101">
        <v>5</v>
      </c>
      <c r="F1" s="101">
        <v>6</v>
      </c>
      <c r="G1" s="101">
        <v>7</v>
      </c>
      <c r="H1" s="101">
        <v>8</v>
      </c>
    </row>
    <row r="2" spans="2:8" s="102" customFormat="1" x14ac:dyDescent="0.25"/>
    <row r="3" spans="2:8" x14ac:dyDescent="0.25">
      <c r="E3" s="103"/>
    </row>
    <row r="4" spans="2:8" ht="21" x14ac:dyDescent="0.25">
      <c r="B4" s="104" t="s">
        <v>176</v>
      </c>
      <c r="E4" s="105"/>
    </row>
    <row r="5" spans="2:8" ht="11.25" customHeight="1" x14ac:dyDescent="0.25">
      <c r="B5" s="215">
        <v>46174</v>
      </c>
      <c r="C5" s="215">
        <v>46174</v>
      </c>
      <c r="E5" s="105"/>
    </row>
    <row r="6" spans="2:8" x14ac:dyDescent="0.25">
      <c r="B6" s="106"/>
      <c r="C6" s="107"/>
      <c r="D6" s="107"/>
      <c r="E6" s="108"/>
      <c r="F6" s="106"/>
      <c r="G6" s="107"/>
      <c r="H6" s="108"/>
    </row>
    <row r="7" spans="2:8" s="117" customFormat="1" x14ac:dyDescent="0.4">
      <c r="B7" s="118"/>
      <c r="E7" s="119"/>
      <c r="F7" s="118"/>
      <c r="H7" s="124"/>
    </row>
    <row r="8" spans="2:8" s="117" customFormat="1" x14ac:dyDescent="0.4">
      <c r="B8" s="131"/>
      <c r="C8" s="132" t="s">
        <v>115</v>
      </c>
      <c r="D8" s="132"/>
      <c r="E8" s="133"/>
      <c r="F8" s="118"/>
      <c r="G8" s="117" t="s">
        <v>177</v>
      </c>
      <c r="H8" s="124"/>
    </row>
    <row r="9" spans="2:8" x14ac:dyDescent="0.25">
      <c r="B9" s="141"/>
      <c r="C9" s="142"/>
      <c r="D9" s="142"/>
      <c r="E9" s="143"/>
      <c r="F9" s="204"/>
      <c r="G9" s="205"/>
      <c r="H9" s="206"/>
    </row>
    <row r="10" spans="2:8" s="163" customFormat="1" ht="37.5" customHeight="1" x14ac:dyDescent="0.25">
      <c r="B10" s="164" t="s">
        <v>151</v>
      </c>
      <c r="C10" s="164" t="s">
        <v>178</v>
      </c>
      <c r="D10" s="164" t="s">
        <v>120</v>
      </c>
      <c r="E10" s="165" t="s">
        <v>179</v>
      </c>
      <c r="F10" s="207" t="s">
        <v>118</v>
      </c>
      <c r="G10" s="164" t="s">
        <v>180</v>
      </c>
      <c r="H10" s="129" t="s">
        <v>181</v>
      </c>
    </row>
    <row r="11" spans="2:8" s="117" customFormat="1" ht="57.75" customHeight="1" x14ac:dyDescent="0.4">
      <c r="B11" s="129" t="s">
        <v>182</v>
      </c>
      <c r="C11" s="180" t="s">
        <v>171</v>
      </c>
      <c r="D11" s="208">
        <v>1</v>
      </c>
      <c r="E11" s="180" t="s">
        <v>183</v>
      </c>
      <c r="F11" s="209" t="s">
        <v>175</v>
      </c>
      <c r="G11" s="164" t="s">
        <v>184</v>
      </c>
      <c r="H11" s="208" t="s">
        <v>185</v>
      </c>
    </row>
    <row r="12" spans="2:8" s="117" customFormat="1" ht="57.75" customHeight="1" x14ac:dyDescent="0.65">
      <c r="B12" s="129" t="s">
        <v>186</v>
      </c>
      <c r="C12" s="180" t="s">
        <v>171</v>
      </c>
      <c r="D12" s="208">
        <v>1</v>
      </c>
      <c r="E12" s="180" t="s">
        <v>187</v>
      </c>
      <c r="F12" s="210" t="s">
        <v>175</v>
      </c>
      <c r="G12" s="164" t="s">
        <v>188</v>
      </c>
      <c r="H12" s="208" t="s">
        <v>189</v>
      </c>
    </row>
    <row r="13" spans="2:8" s="117" customFormat="1" ht="57.75" customHeight="1" x14ac:dyDescent="0.4">
      <c r="B13" s="129" t="s">
        <v>190</v>
      </c>
      <c r="C13" s="180" t="s">
        <v>171</v>
      </c>
      <c r="D13" s="208">
        <v>1</v>
      </c>
      <c r="E13" s="180" t="s">
        <v>191</v>
      </c>
      <c r="F13" s="211" t="s">
        <v>175</v>
      </c>
      <c r="G13" s="164" t="s">
        <v>192</v>
      </c>
      <c r="H13" s="208" t="s">
        <v>193</v>
      </c>
    </row>
    <row r="14" spans="2:8" s="117" customFormat="1" ht="15.75" x14ac:dyDescent="0.4">
      <c r="B14" s="129" t="s">
        <v>194</v>
      </c>
      <c r="C14" s="180" t="s">
        <v>195</v>
      </c>
      <c r="D14" s="208">
        <v>1</v>
      </c>
      <c r="E14" s="180" t="s">
        <v>195</v>
      </c>
      <c r="F14" s="212"/>
      <c r="G14" s="164"/>
      <c r="H14" s="208"/>
    </row>
    <row r="15" spans="2:8" s="117" customFormat="1" ht="15.75" x14ac:dyDescent="0.4">
      <c r="B15" s="129"/>
      <c r="C15" s="180" t="s">
        <v>196</v>
      </c>
      <c r="D15" s="208">
        <v>1</v>
      </c>
      <c r="E15" s="180" t="s">
        <v>196</v>
      </c>
      <c r="F15" s="212"/>
      <c r="G15" s="164"/>
      <c r="H15" s="208"/>
    </row>
    <row r="16" spans="2:8" s="117" customFormat="1" ht="15.75" x14ac:dyDescent="0.4">
      <c r="B16" s="129"/>
      <c r="C16" s="180" t="s">
        <v>197</v>
      </c>
      <c r="D16" s="208">
        <v>1</v>
      </c>
      <c r="E16" s="180" t="s">
        <v>197</v>
      </c>
      <c r="F16" s="212"/>
      <c r="G16" s="164"/>
      <c r="H16" s="208"/>
    </row>
    <row r="17" spans="2:8" s="117" customFormat="1" ht="15.75" x14ac:dyDescent="0.4">
      <c r="B17" s="129"/>
      <c r="C17" s="180" t="s">
        <v>198</v>
      </c>
      <c r="D17" s="208">
        <v>1</v>
      </c>
      <c r="E17" s="180" t="s">
        <v>198</v>
      </c>
      <c r="F17" s="212"/>
      <c r="G17" s="164"/>
      <c r="H17" s="208"/>
    </row>
    <row r="18" spans="2:8" s="117" customFormat="1" ht="15.75" x14ac:dyDescent="0.4">
      <c r="B18" s="129"/>
      <c r="C18" s="180" t="s">
        <v>199</v>
      </c>
      <c r="D18" s="208">
        <v>1</v>
      </c>
      <c r="E18" s="180" t="s">
        <v>199</v>
      </c>
      <c r="F18" s="212"/>
      <c r="G18" s="164"/>
      <c r="H18" s="208"/>
    </row>
    <row r="19" spans="2:8" s="117" customFormat="1" ht="15.75" x14ac:dyDescent="0.4">
      <c r="B19" s="129"/>
      <c r="C19" s="180" t="s">
        <v>200</v>
      </c>
      <c r="D19" s="208">
        <v>1</v>
      </c>
      <c r="E19" s="180" t="s">
        <v>200</v>
      </c>
      <c r="F19" s="212"/>
      <c r="G19" s="164"/>
      <c r="H19" s="208"/>
    </row>
    <row r="20" spans="2:8" s="117" customFormat="1" ht="15.75" x14ac:dyDescent="0.4">
      <c r="B20" s="129"/>
      <c r="C20" s="180" t="s">
        <v>201</v>
      </c>
      <c r="D20" s="208">
        <v>1</v>
      </c>
      <c r="E20" s="180" t="s">
        <v>201</v>
      </c>
      <c r="F20" s="212"/>
      <c r="G20" s="164"/>
      <c r="H20" s="208"/>
    </row>
    <row r="21" spans="2:8" s="117" customFormat="1" ht="15.75" x14ac:dyDescent="0.4">
      <c r="B21" s="129"/>
      <c r="C21" s="180" t="s">
        <v>202</v>
      </c>
      <c r="D21" s="208">
        <v>1</v>
      </c>
      <c r="E21" s="180" t="s">
        <v>202</v>
      </c>
      <c r="F21" s="212"/>
      <c r="G21" s="164"/>
      <c r="H21" s="208"/>
    </row>
    <row r="22" spans="2:8" s="117" customFormat="1" ht="15.75" x14ac:dyDescent="0.4">
      <c r="B22" s="129" t="s">
        <v>203</v>
      </c>
      <c r="C22" s="180" t="s">
        <v>204</v>
      </c>
      <c r="D22" s="208">
        <v>1</v>
      </c>
      <c r="E22" s="180" t="s">
        <v>204</v>
      </c>
      <c r="F22" s="212"/>
      <c r="G22" s="164"/>
      <c r="H22" s="208"/>
    </row>
    <row r="23" spans="2:8" s="117" customFormat="1" ht="15.75" x14ac:dyDescent="0.4">
      <c r="B23" s="129"/>
      <c r="C23" s="180" t="s">
        <v>205</v>
      </c>
      <c r="D23" s="208">
        <v>1</v>
      </c>
      <c r="E23" s="180" t="s">
        <v>205</v>
      </c>
      <c r="F23" s="212"/>
      <c r="G23" s="164"/>
      <c r="H23" s="208"/>
    </row>
    <row r="24" spans="2:8" s="117" customFormat="1" ht="15.75" x14ac:dyDescent="0.4">
      <c r="B24" s="129"/>
      <c r="C24" s="180" t="s">
        <v>206</v>
      </c>
      <c r="D24" s="208">
        <v>1</v>
      </c>
      <c r="E24" s="180" t="s">
        <v>206</v>
      </c>
      <c r="F24" s="212"/>
      <c r="G24" s="164"/>
      <c r="H24" s="208"/>
    </row>
    <row r="25" spans="2:8" s="117" customFormat="1" ht="15.75" x14ac:dyDescent="0.4">
      <c r="B25" s="129"/>
      <c r="C25" s="180" t="s">
        <v>207</v>
      </c>
      <c r="D25" s="208">
        <v>1</v>
      </c>
      <c r="E25" s="180" t="s">
        <v>207</v>
      </c>
      <c r="F25" s="212"/>
      <c r="G25" s="164"/>
      <c r="H25" s="208"/>
    </row>
    <row r="26" spans="2:8" s="117" customFormat="1" ht="15.75" x14ac:dyDescent="0.4">
      <c r="B26" s="129"/>
      <c r="C26" s="180" t="s">
        <v>208</v>
      </c>
      <c r="D26" s="208">
        <v>1</v>
      </c>
      <c r="E26" s="180" t="s">
        <v>208</v>
      </c>
      <c r="F26" s="212"/>
      <c r="G26" s="164"/>
      <c r="H26" s="208"/>
    </row>
    <row r="27" spans="2:8" s="117" customFormat="1" ht="15.75" x14ac:dyDescent="0.4">
      <c r="B27" s="129"/>
      <c r="C27" s="180" t="s">
        <v>209</v>
      </c>
      <c r="D27" s="208">
        <v>1</v>
      </c>
      <c r="E27" s="180" t="s">
        <v>209</v>
      </c>
      <c r="F27" s="212"/>
      <c r="G27" s="164"/>
      <c r="H27" s="208"/>
    </row>
    <row r="28" spans="2:8" s="117" customFormat="1" ht="15.75" x14ac:dyDescent="0.4">
      <c r="B28" s="129"/>
      <c r="C28" s="180" t="s">
        <v>210</v>
      </c>
      <c r="D28" s="208">
        <v>1</v>
      </c>
      <c r="E28" s="180" t="s">
        <v>210</v>
      </c>
      <c r="F28" s="212"/>
      <c r="G28" s="164"/>
      <c r="H28" s="208"/>
    </row>
    <row r="29" spans="2:8" s="117" customFormat="1" ht="15.75" x14ac:dyDescent="0.4">
      <c r="B29" s="129"/>
      <c r="C29" s="180" t="s">
        <v>211</v>
      </c>
      <c r="D29" s="208">
        <v>1</v>
      </c>
      <c r="E29" s="180" t="s">
        <v>211</v>
      </c>
      <c r="F29" s="212"/>
      <c r="G29" s="164"/>
      <c r="H29" s="208"/>
    </row>
    <row r="30" spans="2:8" s="117" customFormat="1" ht="57.75" customHeight="1" x14ac:dyDescent="0.4">
      <c r="B30" s="129" t="s">
        <v>212</v>
      </c>
      <c r="C30" s="180" t="s">
        <v>213</v>
      </c>
      <c r="D30" s="208">
        <v>1</v>
      </c>
      <c r="E30" s="180" t="s">
        <v>214</v>
      </c>
      <c r="F30" s="213" t="s">
        <v>175</v>
      </c>
      <c r="G30" s="164" t="s">
        <v>215</v>
      </c>
      <c r="H30" s="208" t="s">
        <v>215</v>
      </c>
    </row>
    <row r="31" spans="2:8" s="117" customFormat="1" ht="15.75" x14ac:dyDescent="0.4">
      <c r="B31" s="129"/>
      <c r="C31" s="180"/>
      <c r="D31" s="208"/>
      <c r="E31" s="180"/>
      <c r="F31" s="214"/>
      <c r="G31" s="164"/>
      <c r="H31" s="208"/>
    </row>
    <row r="32" spans="2:8" s="117" customFormat="1" x14ac:dyDescent="0.4">
      <c r="B32" s="129"/>
      <c r="C32" s="180"/>
      <c r="D32" s="180"/>
      <c r="E32" s="180"/>
      <c r="F32" s="180"/>
      <c r="G32" s="164"/>
      <c r="H32" s="180"/>
    </row>
    <row r="33" spans="2:8" s="117" customFormat="1" x14ac:dyDescent="0.4">
      <c r="B33" s="129"/>
      <c r="C33" s="180"/>
      <c r="D33" s="180"/>
      <c r="E33" s="180"/>
      <c r="F33" s="180"/>
      <c r="G33" s="164"/>
      <c r="H33" s="180"/>
    </row>
    <row r="34" spans="2:8" s="117" customFormat="1" x14ac:dyDescent="0.4">
      <c r="B34" s="129"/>
      <c r="C34" s="180"/>
      <c r="D34" s="180"/>
      <c r="E34" s="180"/>
      <c r="F34" s="180"/>
      <c r="G34" s="164"/>
      <c r="H34" s="180"/>
    </row>
    <row r="35" spans="2:8" s="117" customFormat="1" x14ac:dyDescent="0.4">
      <c r="B35" s="129"/>
      <c r="C35" s="180"/>
      <c r="D35" s="180"/>
      <c r="E35" s="180"/>
      <c r="F35" s="180"/>
      <c r="G35" s="164"/>
      <c r="H35" s="180"/>
    </row>
    <row r="36" spans="2:8" s="117" customFormat="1" x14ac:dyDescent="0.4">
      <c r="B36" s="129"/>
      <c r="C36" s="180"/>
      <c r="D36" s="180"/>
      <c r="E36" s="180"/>
      <c r="F36" s="180"/>
      <c r="G36" s="164"/>
      <c r="H36" s="180"/>
    </row>
    <row r="37" spans="2:8" s="117" customFormat="1" x14ac:dyDescent="0.4">
      <c r="B37" s="129"/>
      <c r="C37" s="180"/>
      <c r="D37" s="180"/>
      <c r="E37" s="180"/>
      <c r="F37" s="180"/>
      <c r="G37" s="164"/>
      <c r="H37" s="180"/>
    </row>
    <row r="38" spans="2:8" s="117" customFormat="1" x14ac:dyDescent="0.4">
      <c r="B38" s="129"/>
      <c r="C38" s="180"/>
      <c r="D38" s="180"/>
      <c r="E38" s="180"/>
      <c r="F38" s="180"/>
      <c r="G38" s="164"/>
      <c r="H38" s="180"/>
    </row>
    <row r="39" spans="2:8" s="117" customFormat="1" x14ac:dyDescent="0.4">
      <c r="B39" s="129"/>
      <c r="C39" s="180"/>
      <c r="D39" s="180"/>
      <c r="E39" s="180"/>
      <c r="F39" s="180"/>
      <c r="G39" s="164"/>
      <c r="H39" s="180"/>
    </row>
    <row r="40" spans="2:8" s="117" customFormat="1" x14ac:dyDescent="0.4">
      <c r="B40" s="129"/>
      <c r="C40" s="180"/>
      <c r="D40" s="180"/>
      <c r="E40" s="180"/>
      <c r="F40" s="180"/>
      <c r="G40" s="164"/>
      <c r="H40" s="180"/>
    </row>
    <row r="41" spans="2:8" s="117" customFormat="1" x14ac:dyDescent="0.4">
      <c r="B41" s="129"/>
      <c r="C41" s="180"/>
      <c r="D41" s="180"/>
      <c r="E41" s="180"/>
      <c r="F41" s="180"/>
      <c r="G41" s="164"/>
      <c r="H41" s="180"/>
    </row>
    <row r="42" spans="2:8" s="117" customFormat="1" x14ac:dyDescent="0.4">
      <c r="B42" s="129"/>
      <c r="C42" s="180"/>
      <c r="D42" s="180"/>
      <c r="E42" s="180"/>
      <c r="F42" s="180"/>
      <c r="G42" s="164"/>
      <c r="H42" s="180"/>
    </row>
    <row r="43" spans="2:8" s="117" customFormat="1" x14ac:dyDescent="0.4">
      <c r="B43" s="129"/>
      <c r="C43" s="180"/>
      <c r="D43" s="180"/>
      <c r="E43" s="180"/>
      <c r="F43" s="180"/>
      <c r="G43" s="164"/>
      <c r="H43" s="180"/>
    </row>
    <row r="44" spans="2:8" s="117" customFormat="1" x14ac:dyDescent="0.4">
      <c r="B44" s="129"/>
      <c r="C44" s="180"/>
      <c r="D44" s="180"/>
      <c r="E44" s="180"/>
      <c r="F44" s="180"/>
      <c r="G44" s="164"/>
      <c r="H44" s="180"/>
    </row>
    <row r="45" spans="2:8" s="117" customFormat="1" x14ac:dyDescent="0.4">
      <c r="B45" s="129"/>
      <c r="C45" s="180"/>
      <c r="D45" s="180"/>
      <c r="E45" s="180"/>
      <c r="F45" s="180"/>
      <c r="G45" s="164"/>
      <c r="H45" s="180"/>
    </row>
    <row r="46" spans="2:8" s="117" customFormat="1" x14ac:dyDescent="0.4">
      <c r="B46" s="129"/>
      <c r="C46" s="180"/>
      <c r="D46" s="180"/>
      <c r="E46" s="180"/>
      <c r="F46" s="180"/>
      <c r="G46" s="164"/>
      <c r="H46" s="180"/>
    </row>
    <row r="47" spans="2:8" s="117" customFormat="1" x14ac:dyDescent="0.4">
      <c r="B47" s="129"/>
      <c r="C47" s="180"/>
      <c r="D47" s="180"/>
      <c r="E47" s="180"/>
      <c r="F47" s="180"/>
      <c r="G47" s="164"/>
      <c r="H47" s="180"/>
    </row>
    <row r="48" spans="2:8" s="117" customFormat="1" x14ac:dyDescent="0.4">
      <c r="B48" s="129"/>
      <c r="C48" s="180"/>
      <c r="D48" s="180"/>
      <c r="E48" s="180"/>
      <c r="F48" s="180"/>
      <c r="G48" s="164"/>
      <c r="H48" s="180"/>
    </row>
    <row r="49" spans="2:8" s="117" customFormat="1" x14ac:dyDescent="0.4">
      <c r="B49" s="129"/>
      <c r="C49" s="180"/>
      <c r="D49" s="180"/>
      <c r="E49" s="180"/>
      <c r="F49" s="180"/>
      <c r="G49" s="164"/>
      <c r="H49" s="180"/>
    </row>
    <row r="50" spans="2:8" s="117" customFormat="1" x14ac:dyDescent="0.4">
      <c r="B50" s="129"/>
      <c r="C50" s="180"/>
      <c r="D50" s="180"/>
      <c r="E50" s="180"/>
      <c r="F50" s="180"/>
      <c r="G50" s="164"/>
      <c r="H50" s="180"/>
    </row>
    <row r="51" spans="2:8" s="117" customFormat="1" x14ac:dyDescent="0.4">
      <c r="B51" s="129"/>
      <c r="C51" s="180"/>
      <c r="D51" s="180"/>
      <c r="E51" s="180"/>
      <c r="F51" s="180"/>
      <c r="G51" s="164"/>
      <c r="H51" s="180"/>
    </row>
    <row r="52" spans="2:8" s="117" customFormat="1" x14ac:dyDescent="0.4">
      <c r="B52" s="202"/>
      <c r="C52" s="180"/>
      <c r="D52" s="180"/>
      <c r="E52" s="180"/>
      <c r="F52" s="180"/>
      <c r="G52" s="164"/>
      <c r="H52" s="180"/>
    </row>
    <row r="53" spans="2:8" s="117" customFormat="1" x14ac:dyDescent="0.4"/>
    <row r="54" spans="2:8" s="117" customFormat="1" x14ac:dyDescent="0.4"/>
    <row r="55" spans="2:8" s="117" customFormat="1" x14ac:dyDescent="0.4"/>
    <row r="56" spans="2:8" s="117" customFormat="1" x14ac:dyDescent="0.4"/>
    <row r="57" spans="2:8" s="117" customFormat="1" x14ac:dyDescent="0.4"/>
    <row r="58" spans="2:8" s="117" customFormat="1" x14ac:dyDescent="0.4"/>
    <row r="59" spans="2:8" s="117" customFormat="1" x14ac:dyDescent="0.4"/>
    <row r="60" spans="2:8" s="117" customFormat="1" x14ac:dyDescent="0.4"/>
    <row r="61" spans="2:8" s="117" customFormat="1" x14ac:dyDescent="0.4"/>
  </sheetData>
  <phoneticPr fontId="1"/>
  <pageMargins left="0.17" right="0.31" top="0.98399999999999999" bottom="0.98399999999999999" header="0.51200000000000001" footer="0.51200000000000001"/>
  <pageSetup paperSize="9" scale="56" orientation="landscape" r:id="rId1"/>
  <headerFooter alignWithMargins="0"/>
</worksheet>
</file>

<file path=xl/worksheets/sheet2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B8A1DFA9-5456-4A26-9335-104C2D005E79}">
  <dimension ref="A1:BA56"/>
  <sheetViews>
    <sheetView workbookViewId="0">
      <selection activeCell="A11" sqref="A11:IV11"/>
    </sheetView>
  </sheetViews>
  <sheetFormatPr defaultRowHeight="12" x14ac:dyDescent="0.15"/>
  <cols>
    <col min="1" max="16384" width="9" style="218"/>
  </cols>
  <sheetData>
    <row r="1" spans="1:53" ht="24" x14ac:dyDescent="0.15">
      <c r="A1" s="198" t="s">
        <v>175</v>
      </c>
      <c r="B1" s="216"/>
      <c r="C1" s="217" t="s">
        <v>216</v>
      </c>
    </row>
    <row r="2" spans="1:53" x14ac:dyDescent="0.15">
      <c r="B2" s="219"/>
      <c r="C2" s="217" t="s">
        <v>217</v>
      </c>
    </row>
    <row r="3" spans="1:53" x14ac:dyDescent="0.15">
      <c r="B3" s="220"/>
      <c r="C3" s="221"/>
    </row>
    <row r="4" spans="1:53" x14ac:dyDescent="0.15">
      <c r="B4" s="222"/>
      <c r="C4" s="221"/>
    </row>
    <row r="5" spans="1:53" x14ac:dyDescent="0.15">
      <c r="B5" s="223"/>
      <c r="C5" s="221"/>
    </row>
    <row r="6" spans="1:53" x14ac:dyDescent="0.15">
      <c r="B6" s="224"/>
      <c r="C6" s="221"/>
    </row>
    <row r="7" spans="1:53" x14ac:dyDescent="0.15">
      <c r="B7" s="225"/>
      <c r="C7" s="221"/>
    </row>
    <row r="8" spans="1:53" x14ac:dyDescent="0.15">
      <c r="B8" s="226"/>
      <c r="C8" s="221"/>
    </row>
    <row r="9" spans="1:53" x14ac:dyDescent="0.15">
      <c r="B9" s="227"/>
      <c r="C9" s="221"/>
    </row>
    <row r="10" spans="1:53" x14ac:dyDescent="0.15">
      <c r="B10" s="228"/>
      <c r="C10" s="221"/>
    </row>
    <row r="11" spans="1:53" x14ac:dyDescent="0.15">
      <c r="B11" s="229"/>
      <c r="C11" s="221"/>
      <c r="J11" s="218" t="s">
        <v>218</v>
      </c>
      <c r="K11" s="218" t="s">
        <v>305</v>
      </c>
      <c r="L11" s="218" t="s">
        <v>254</v>
      </c>
      <c r="M11" s="218" t="s">
        <v>221</v>
      </c>
      <c r="O11" s="218" t="s">
        <v>306</v>
      </c>
      <c r="AB11" s="218" t="s">
        <v>224</v>
      </c>
      <c r="AD11" s="218" t="s">
        <v>307</v>
      </c>
      <c r="AE11" s="218" t="s">
        <v>308</v>
      </c>
      <c r="AL11" s="218" t="s">
        <v>227</v>
      </c>
      <c r="AN11" s="218" t="s">
        <v>309</v>
      </c>
      <c r="AO11" s="218" t="s">
        <v>310</v>
      </c>
      <c r="AX11" s="218" t="s">
        <v>230</v>
      </c>
      <c r="AY11" s="218" t="s">
        <v>231</v>
      </c>
      <c r="AZ11" s="218" t="s">
        <v>232</v>
      </c>
      <c r="BA11" s="218" t="s">
        <v>233</v>
      </c>
    </row>
    <row r="12" spans="1:53" x14ac:dyDescent="0.15">
      <c r="B12" s="230"/>
      <c r="C12" s="221"/>
    </row>
    <row r="13" spans="1:53" x14ac:dyDescent="0.15">
      <c r="B13" s="231"/>
      <c r="C13" s="221"/>
    </row>
    <row r="14" spans="1:53" x14ac:dyDescent="0.15">
      <c r="B14" s="232"/>
      <c r="C14" s="221"/>
    </row>
    <row r="15" spans="1:53" x14ac:dyDescent="0.15">
      <c r="B15" s="233"/>
      <c r="C15" s="221"/>
    </row>
    <row r="16" spans="1:53" x14ac:dyDescent="0.15">
      <c r="B16" s="234"/>
      <c r="C16" s="221"/>
    </row>
    <row r="17" spans="2:3" x14ac:dyDescent="0.15">
      <c r="B17" s="235"/>
      <c r="C17" s="221"/>
    </row>
    <row r="18" spans="2:3" x14ac:dyDescent="0.15">
      <c r="B18" s="236"/>
      <c r="C18" s="221"/>
    </row>
    <row r="19" spans="2:3" x14ac:dyDescent="0.15">
      <c r="B19" s="237"/>
      <c r="C19" s="221"/>
    </row>
    <row r="20" spans="2:3" x14ac:dyDescent="0.15">
      <c r="B20" s="238"/>
      <c r="C20" s="221"/>
    </row>
    <row r="21" spans="2:3" x14ac:dyDescent="0.15">
      <c r="B21" s="239"/>
    </row>
    <row r="22" spans="2:3" x14ac:dyDescent="0.15">
      <c r="B22" s="240"/>
    </row>
    <row r="23" spans="2:3" x14ac:dyDescent="0.15">
      <c r="B23" s="241"/>
    </row>
    <row r="24" spans="2:3" x14ac:dyDescent="0.15">
      <c r="B24" s="242"/>
    </row>
    <row r="25" spans="2:3" x14ac:dyDescent="0.15">
      <c r="B25" s="243"/>
    </row>
    <row r="26" spans="2:3" x14ac:dyDescent="0.15">
      <c r="B26" s="244"/>
    </row>
    <row r="27" spans="2:3" x14ac:dyDescent="0.15">
      <c r="B27" s="245"/>
    </row>
    <row r="28" spans="2:3" x14ac:dyDescent="0.15">
      <c r="B28" s="246"/>
    </row>
    <row r="29" spans="2:3" x14ac:dyDescent="0.15">
      <c r="B29" s="247"/>
    </row>
    <row r="30" spans="2:3" x14ac:dyDescent="0.15">
      <c r="B30" s="248"/>
    </row>
    <row r="31" spans="2:3" x14ac:dyDescent="0.15">
      <c r="B31" s="249"/>
    </row>
    <row r="32" spans="2:3" x14ac:dyDescent="0.15">
      <c r="B32" s="250"/>
    </row>
    <row r="33" spans="2:2" x14ac:dyDescent="0.15">
      <c r="B33" s="251"/>
    </row>
    <row r="34" spans="2:2" x14ac:dyDescent="0.15">
      <c r="B34" s="252"/>
    </row>
    <row r="35" spans="2:2" x14ac:dyDescent="0.15">
      <c r="B35" s="253"/>
    </row>
    <row r="36" spans="2:2" x14ac:dyDescent="0.15">
      <c r="B36" s="254"/>
    </row>
    <row r="37" spans="2:2" x14ac:dyDescent="0.15">
      <c r="B37" s="255"/>
    </row>
    <row r="38" spans="2:2" x14ac:dyDescent="0.15">
      <c r="B38" s="256"/>
    </row>
    <row r="39" spans="2:2" x14ac:dyDescent="0.15">
      <c r="B39" s="257"/>
    </row>
    <row r="40" spans="2:2" x14ac:dyDescent="0.15">
      <c r="B40" s="258"/>
    </row>
    <row r="41" spans="2:2" x14ac:dyDescent="0.15">
      <c r="B41" s="259"/>
    </row>
    <row r="42" spans="2:2" x14ac:dyDescent="0.15">
      <c r="B42" s="260"/>
    </row>
    <row r="43" spans="2:2" x14ac:dyDescent="0.15">
      <c r="B43" s="261"/>
    </row>
    <row r="44" spans="2:2" x14ac:dyDescent="0.15">
      <c r="B44" s="262"/>
    </row>
    <row r="45" spans="2:2" x14ac:dyDescent="0.15">
      <c r="B45" s="263"/>
    </row>
    <row r="46" spans="2:2" x14ac:dyDescent="0.15">
      <c r="B46" s="264"/>
    </row>
    <row r="47" spans="2:2" x14ac:dyDescent="0.15">
      <c r="B47" s="265"/>
    </row>
    <row r="48" spans="2:2" x14ac:dyDescent="0.15">
      <c r="B48" s="266"/>
    </row>
    <row r="49" spans="2:2" x14ac:dyDescent="0.15">
      <c r="B49" s="267"/>
    </row>
    <row r="50" spans="2:2" x14ac:dyDescent="0.15">
      <c r="B50" s="268"/>
    </row>
    <row r="51" spans="2:2" x14ac:dyDescent="0.15">
      <c r="B51" s="269"/>
    </row>
    <row r="52" spans="2:2" x14ac:dyDescent="0.15">
      <c r="B52" s="270"/>
    </row>
    <row r="53" spans="2:2" x14ac:dyDescent="0.15">
      <c r="B53" s="271"/>
    </row>
    <row r="54" spans="2:2" x14ac:dyDescent="0.15">
      <c r="B54" s="272"/>
    </row>
    <row r="55" spans="2:2" x14ac:dyDescent="0.15">
      <c r="B55" s="273"/>
    </row>
    <row r="56" spans="2:2" x14ac:dyDescent="0.15">
      <c r="B56" s="274"/>
    </row>
  </sheetData>
  <phoneticPr fontId="1"/>
  <pageMargins left="0.78700000000000003" right="0.78700000000000003" top="0.98399999999999999" bottom="0.98399999999999999" header="0.51200000000000001" footer="0.51200000000000001"/>
  <headerFooter alignWithMargins="0"/>
</worksheet>
</file>

<file path=xl/worksheets/sheet2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FD34AE78-0081-4C62-ABE1-2031D78224C5}">
  <sheetPr>
    <pageSetUpPr fitToPage="1"/>
  </sheetPr>
  <dimension ref="A1:GL385"/>
  <sheetViews>
    <sheetView showGridLines="0" defaultGridColor="0" colorId="23" zoomScale="40" zoomScaleNormal="40" workbookViewId="0">
      <selection activeCell="B2" sqref="B2"/>
    </sheetView>
  </sheetViews>
  <sheetFormatPr defaultRowHeight="18.75" x14ac:dyDescent="0.2"/>
  <cols>
    <col min="1" max="1" width="10.625" style="275" customWidth="1"/>
    <col min="2" max="2" width="5.5" style="275" customWidth="1"/>
    <col min="3" max="18" width="9" style="218" customWidth="1"/>
    <col min="19" max="19" width="4.875" style="218" customWidth="1"/>
    <col min="20" max="20" width="2.75" style="218" customWidth="1"/>
    <col min="21" max="21" width="14.75" style="218" customWidth="1"/>
    <col min="22" max="22" width="2.75" style="218" customWidth="1"/>
    <col min="23" max="23" width="14.75" style="218" customWidth="1"/>
    <col min="24" max="24" width="2.75" style="218" customWidth="1"/>
    <col min="25" max="25" width="14.75" style="218" customWidth="1"/>
    <col min="26" max="26" width="2.75" style="218" customWidth="1"/>
    <col min="27" max="27" width="14.75" style="218" customWidth="1"/>
    <col min="28" max="28" width="2.75" style="218" customWidth="1"/>
    <col min="29" max="29" width="14.75" style="218" customWidth="1"/>
    <col min="30" max="30" width="2.75" style="218" customWidth="1"/>
    <col min="31" max="31" width="14.75" style="218" customWidth="1"/>
    <col min="32" max="32" width="2.75" style="218" customWidth="1"/>
    <col min="33" max="33" width="14.75" style="218" customWidth="1"/>
    <col min="34" max="34" width="2.75" style="218" customWidth="1"/>
    <col min="35" max="35" width="5.5" style="218" customWidth="1"/>
    <col min="36" max="36" width="10.625" style="218" customWidth="1"/>
    <col min="37" max="156" width="17.25" style="315" customWidth="1"/>
    <col min="157" max="194" width="17.25" style="250" customWidth="1"/>
    <col min="195" max="256" width="9" style="218"/>
    <col min="257" max="257" width="9.375" style="218" customWidth="1"/>
    <col min="258" max="258" width="5.5" style="218" customWidth="1"/>
    <col min="259" max="274" width="9" style="218"/>
    <col min="275" max="275" width="4.875" style="218" customWidth="1"/>
    <col min="276" max="276" width="2.75" style="218" customWidth="1"/>
    <col min="277" max="277" width="14.75" style="218" customWidth="1"/>
    <col min="278" max="278" width="2.75" style="218" customWidth="1"/>
    <col min="279" max="279" width="14.75" style="218" customWidth="1"/>
    <col min="280" max="280" width="2.75" style="218" customWidth="1"/>
    <col min="281" max="281" width="14.75" style="218" customWidth="1"/>
    <col min="282" max="282" width="2.75" style="218" customWidth="1"/>
    <col min="283" max="283" width="14.75" style="218" customWidth="1"/>
    <col min="284" max="284" width="2.75" style="218" customWidth="1"/>
    <col min="285" max="285" width="14.75" style="218" customWidth="1"/>
    <col min="286" max="286" width="2.75" style="218" customWidth="1"/>
    <col min="287" max="287" width="14.75" style="218" customWidth="1"/>
    <col min="288" max="288" width="2.75" style="218" customWidth="1"/>
    <col min="289" max="289" width="14.75" style="218" customWidth="1"/>
    <col min="290" max="290" width="2.75" style="218" customWidth="1"/>
    <col min="291" max="291" width="5.5" style="218" customWidth="1"/>
    <col min="292" max="292" width="9.375" style="218" customWidth="1"/>
    <col min="293" max="450" width="17.25" style="218" customWidth="1"/>
    <col min="451" max="512" width="9" style="218"/>
    <col min="513" max="513" width="9.375" style="218" customWidth="1"/>
    <col min="514" max="514" width="5.5" style="218" customWidth="1"/>
    <col min="515" max="530" width="9" style="218"/>
    <col min="531" max="531" width="4.875" style="218" customWidth="1"/>
    <col min="532" max="532" width="2.75" style="218" customWidth="1"/>
    <col min="533" max="533" width="14.75" style="218" customWidth="1"/>
    <col min="534" max="534" width="2.75" style="218" customWidth="1"/>
    <col min="535" max="535" width="14.75" style="218" customWidth="1"/>
    <col min="536" max="536" width="2.75" style="218" customWidth="1"/>
    <col min="537" max="537" width="14.75" style="218" customWidth="1"/>
    <col min="538" max="538" width="2.75" style="218" customWidth="1"/>
    <col min="539" max="539" width="14.75" style="218" customWidth="1"/>
    <col min="540" max="540" width="2.75" style="218" customWidth="1"/>
    <col min="541" max="541" width="14.75" style="218" customWidth="1"/>
    <col min="542" max="542" width="2.75" style="218" customWidth="1"/>
    <col min="543" max="543" width="14.75" style="218" customWidth="1"/>
    <col min="544" max="544" width="2.75" style="218" customWidth="1"/>
    <col min="545" max="545" width="14.75" style="218" customWidth="1"/>
    <col min="546" max="546" width="2.75" style="218" customWidth="1"/>
    <col min="547" max="547" width="5.5" style="218" customWidth="1"/>
    <col min="548" max="548" width="9.375" style="218" customWidth="1"/>
    <col min="549" max="706" width="17.25" style="218" customWidth="1"/>
    <col min="707" max="768" width="9" style="218"/>
    <col min="769" max="769" width="9.375" style="218" customWidth="1"/>
    <col min="770" max="770" width="5.5" style="218" customWidth="1"/>
    <col min="771" max="786" width="9" style="218"/>
    <col min="787" max="787" width="4.875" style="218" customWidth="1"/>
    <col min="788" max="788" width="2.75" style="218" customWidth="1"/>
    <col min="789" max="789" width="14.75" style="218" customWidth="1"/>
    <col min="790" max="790" width="2.75" style="218" customWidth="1"/>
    <col min="791" max="791" width="14.75" style="218" customWidth="1"/>
    <col min="792" max="792" width="2.75" style="218" customWidth="1"/>
    <col min="793" max="793" width="14.75" style="218" customWidth="1"/>
    <col min="794" max="794" width="2.75" style="218" customWidth="1"/>
    <col min="795" max="795" width="14.75" style="218" customWidth="1"/>
    <col min="796" max="796" width="2.75" style="218" customWidth="1"/>
    <col min="797" max="797" width="14.75" style="218" customWidth="1"/>
    <col min="798" max="798" width="2.75" style="218" customWidth="1"/>
    <col min="799" max="799" width="14.75" style="218" customWidth="1"/>
    <col min="800" max="800" width="2.75" style="218" customWidth="1"/>
    <col min="801" max="801" width="14.75" style="218" customWidth="1"/>
    <col min="802" max="802" width="2.75" style="218" customWidth="1"/>
    <col min="803" max="803" width="5.5" style="218" customWidth="1"/>
    <col min="804" max="804" width="9.375" style="218" customWidth="1"/>
    <col min="805" max="962" width="17.25" style="218" customWidth="1"/>
    <col min="963" max="1024" width="9" style="218"/>
    <col min="1025" max="1025" width="9.375" style="218" customWidth="1"/>
    <col min="1026" max="1026" width="5.5" style="218" customWidth="1"/>
    <col min="1027" max="1042" width="9" style="218"/>
    <col min="1043" max="1043" width="4.875" style="218" customWidth="1"/>
    <col min="1044" max="1044" width="2.75" style="218" customWidth="1"/>
    <col min="1045" max="1045" width="14.75" style="218" customWidth="1"/>
    <col min="1046" max="1046" width="2.75" style="218" customWidth="1"/>
    <col min="1047" max="1047" width="14.75" style="218" customWidth="1"/>
    <col min="1048" max="1048" width="2.75" style="218" customWidth="1"/>
    <col min="1049" max="1049" width="14.75" style="218" customWidth="1"/>
    <col min="1050" max="1050" width="2.75" style="218" customWidth="1"/>
    <col min="1051" max="1051" width="14.75" style="218" customWidth="1"/>
    <col min="1052" max="1052" width="2.75" style="218" customWidth="1"/>
    <col min="1053" max="1053" width="14.75" style="218" customWidth="1"/>
    <col min="1054" max="1054" width="2.75" style="218" customWidth="1"/>
    <col min="1055" max="1055" width="14.75" style="218" customWidth="1"/>
    <col min="1056" max="1056" width="2.75" style="218" customWidth="1"/>
    <col min="1057" max="1057" width="14.75" style="218" customWidth="1"/>
    <col min="1058" max="1058" width="2.75" style="218" customWidth="1"/>
    <col min="1059" max="1059" width="5.5" style="218" customWidth="1"/>
    <col min="1060" max="1060" width="9.375" style="218" customWidth="1"/>
    <col min="1061" max="1218" width="17.25" style="218" customWidth="1"/>
    <col min="1219" max="1280" width="9" style="218"/>
    <col min="1281" max="1281" width="9.375" style="218" customWidth="1"/>
    <col min="1282" max="1282" width="5.5" style="218" customWidth="1"/>
    <col min="1283" max="1298" width="9" style="218"/>
    <col min="1299" max="1299" width="4.875" style="218" customWidth="1"/>
    <col min="1300" max="1300" width="2.75" style="218" customWidth="1"/>
    <col min="1301" max="1301" width="14.75" style="218" customWidth="1"/>
    <col min="1302" max="1302" width="2.75" style="218" customWidth="1"/>
    <col min="1303" max="1303" width="14.75" style="218" customWidth="1"/>
    <col min="1304" max="1304" width="2.75" style="218" customWidth="1"/>
    <col min="1305" max="1305" width="14.75" style="218" customWidth="1"/>
    <col min="1306" max="1306" width="2.75" style="218" customWidth="1"/>
    <col min="1307" max="1307" width="14.75" style="218" customWidth="1"/>
    <col min="1308" max="1308" width="2.75" style="218" customWidth="1"/>
    <col min="1309" max="1309" width="14.75" style="218" customWidth="1"/>
    <col min="1310" max="1310" width="2.75" style="218" customWidth="1"/>
    <col min="1311" max="1311" width="14.75" style="218" customWidth="1"/>
    <col min="1312" max="1312" width="2.75" style="218" customWidth="1"/>
    <col min="1313" max="1313" width="14.75" style="218" customWidth="1"/>
    <col min="1314" max="1314" width="2.75" style="218" customWidth="1"/>
    <col min="1315" max="1315" width="5.5" style="218" customWidth="1"/>
    <col min="1316" max="1316" width="9.375" style="218" customWidth="1"/>
    <col min="1317" max="1474" width="17.25" style="218" customWidth="1"/>
    <col min="1475" max="1536" width="9" style="218"/>
    <col min="1537" max="1537" width="9.375" style="218" customWidth="1"/>
    <col min="1538" max="1538" width="5.5" style="218" customWidth="1"/>
    <col min="1539" max="1554" width="9" style="218"/>
    <col min="1555" max="1555" width="4.875" style="218" customWidth="1"/>
    <col min="1556" max="1556" width="2.75" style="218" customWidth="1"/>
    <col min="1557" max="1557" width="14.75" style="218" customWidth="1"/>
    <col min="1558" max="1558" width="2.75" style="218" customWidth="1"/>
    <col min="1559" max="1559" width="14.75" style="218" customWidth="1"/>
    <col min="1560" max="1560" width="2.75" style="218" customWidth="1"/>
    <col min="1561" max="1561" width="14.75" style="218" customWidth="1"/>
    <col min="1562" max="1562" width="2.75" style="218" customWidth="1"/>
    <col min="1563" max="1563" width="14.75" style="218" customWidth="1"/>
    <col min="1564" max="1564" width="2.75" style="218" customWidth="1"/>
    <col min="1565" max="1565" width="14.75" style="218" customWidth="1"/>
    <col min="1566" max="1566" width="2.75" style="218" customWidth="1"/>
    <col min="1567" max="1567" width="14.75" style="218" customWidth="1"/>
    <col min="1568" max="1568" width="2.75" style="218" customWidth="1"/>
    <col min="1569" max="1569" width="14.75" style="218" customWidth="1"/>
    <col min="1570" max="1570" width="2.75" style="218" customWidth="1"/>
    <col min="1571" max="1571" width="5.5" style="218" customWidth="1"/>
    <col min="1572" max="1572" width="9.375" style="218" customWidth="1"/>
    <col min="1573" max="1730" width="17.25" style="218" customWidth="1"/>
    <col min="1731" max="1792" width="9" style="218"/>
    <col min="1793" max="1793" width="9.375" style="218" customWidth="1"/>
    <col min="1794" max="1794" width="5.5" style="218" customWidth="1"/>
    <col min="1795" max="1810" width="9" style="218"/>
    <col min="1811" max="1811" width="4.875" style="218" customWidth="1"/>
    <col min="1812" max="1812" width="2.75" style="218" customWidth="1"/>
    <col min="1813" max="1813" width="14.75" style="218" customWidth="1"/>
    <col min="1814" max="1814" width="2.75" style="218" customWidth="1"/>
    <col min="1815" max="1815" width="14.75" style="218" customWidth="1"/>
    <col min="1816" max="1816" width="2.75" style="218" customWidth="1"/>
    <col min="1817" max="1817" width="14.75" style="218" customWidth="1"/>
    <col min="1818" max="1818" width="2.75" style="218" customWidth="1"/>
    <col min="1819" max="1819" width="14.75" style="218" customWidth="1"/>
    <col min="1820" max="1820" width="2.75" style="218" customWidth="1"/>
    <col min="1821" max="1821" width="14.75" style="218" customWidth="1"/>
    <col min="1822" max="1822" width="2.75" style="218" customWidth="1"/>
    <col min="1823" max="1823" width="14.75" style="218" customWidth="1"/>
    <col min="1824" max="1824" width="2.75" style="218" customWidth="1"/>
    <col min="1825" max="1825" width="14.75" style="218" customWidth="1"/>
    <col min="1826" max="1826" width="2.75" style="218" customWidth="1"/>
    <col min="1827" max="1827" width="5.5" style="218" customWidth="1"/>
    <col min="1828" max="1828" width="9.375" style="218" customWidth="1"/>
    <col min="1829" max="1986" width="17.25" style="218" customWidth="1"/>
    <col min="1987" max="2048" width="9" style="218"/>
    <col min="2049" max="2049" width="9.375" style="218" customWidth="1"/>
    <col min="2050" max="2050" width="5.5" style="218" customWidth="1"/>
    <col min="2051" max="2066" width="9" style="218"/>
    <col min="2067" max="2067" width="4.875" style="218" customWidth="1"/>
    <col min="2068" max="2068" width="2.75" style="218" customWidth="1"/>
    <col min="2069" max="2069" width="14.75" style="218" customWidth="1"/>
    <col min="2070" max="2070" width="2.75" style="218" customWidth="1"/>
    <col min="2071" max="2071" width="14.75" style="218" customWidth="1"/>
    <col min="2072" max="2072" width="2.75" style="218" customWidth="1"/>
    <col min="2073" max="2073" width="14.75" style="218" customWidth="1"/>
    <col min="2074" max="2074" width="2.75" style="218" customWidth="1"/>
    <col min="2075" max="2075" width="14.75" style="218" customWidth="1"/>
    <col min="2076" max="2076" width="2.75" style="218" customWidth="1"/>
    <col min="2077" max="2077" width="14.75" style="218" customWidth="1"/>
    <col min="2078" max="2078" width="2.75" style="218" customWidth="1"/>
    <col min="2079" max="2079" width="14.75" style="218" customWidth="1"/>
    <col min="2080" max="2080" width="2.75" style="218" customWidth="1"/>
    <col min="2081" max="2081" width="14.75" style="218" customWidth="1"/>
    <col min="2082" max="2082" width="2.75" style="218" customWidth="1"/>
    <col min="2083" max="2083" width="5.5" style="218" customWidth="1"/>
    <col min="2084" max="2084" width="9.375" style="218" customWidth="1"/>
    <col min="2085" max="2242" width="17.25" style="218" customWidth="1"/>
    <col min="2243" max="2304" width="9" style="218"/>
    <col min="2305" max="2305" width="9.375" style="218" customWidth="1"/>
    <col min="2306" max="2306" width="5.5" style="218" customWidth="1"/>
    <col min="2307" max="2322" width="9" style="218"/>
    <col min="2323" max="2323" width="4.875" style="218" customWidth="1"/>
    <col min="2324" max="2324" width="2.75" style="218" customWidth="1"/>
    <col min="2325" max="2325" width="14.75" style="218" customWidth="1"/>
    <col min="2326" max="2326" width="2.75" style="218" customWidth="1"/>
    <col min="2327" max="2327" width="14.75" style="218" customWidth="1"/>
    <col min="2328" max="2328" width="2.75" style="218" customWidth="1"/>
    <col min="2329" max="2329" width="14.75" style="218" customWidth="1"/>
    <col min="2330" max="2330" width="2.75" style="218" customWidth="1"/>
    <col min="2331" max="2331" width="14.75" style="218" customWidth="1"/>
    <col min="2332" max="2332" width="2.75" style="218" customWidth="1"/>
    <col min="2333" max="2333" width="14.75" style="218" customWidth="1"/>
    <col min="2334" max="2334" width="2.75" style="218" customWidth="1"/>
    <col min="2335" max="2335" width="14.75" style="218" customWidth="1"/>
    <col min="2336" max="2336" width="2.75" style="218" customWidth="1"/>
    <col min="2337" max="2337" width="14.75" style="218" customWidth="1"/>
    <col min="2338" max="2338" width="2.75" style="218" customWidth="1"/>
    <col min="2339" max="2339" width="5.5" style="218" customWidth="1"/>
    <col min="2340" max="2340" width="9.375" style="218" customWidth="1"/>
    <col min="2341" max="2498" width="17.25" style="218" customWidth="1"/>
    <col min="2499" max="2560" width="9" style="218"/>
    <col min="2561" max="2561" width="9.375" style="218" customWidth="1"/>
    <col min="2562" max="2562" width="5.5" style="218" customWidth="1"/>
    <col min="2563" max="2578" width="9" style="218"/>
    <col min="2579" max="2579" width="4.875" style="218" customWidth="1"/>
    <col min="2580" max="2580" width="2.75" style="218" customWidth="1"/>
    <col min="2581" max="2581" width="14.75" style="218" customWidth="1"/>
    <col min="2582" max="2582" width="2.75" style="218" customWidth="1"/>
    <col min="2583" max="2583" width="14.75" style="218" customWidth="1"/>
    <col min="2584" max="2584" width="2.75" style="218" customWidth="1"/>
    <col min="2585" max="2585" width="14.75" style="218" customWidth="1"/>
    <col min="2586" max="2586" width="2.75" style="218" customWidth="1"/>
    <col min="2587" max="2587" width="14.75" style="218" customWidth="1"/>
    <col min="2588" max="2588" width="2.75" style="218" customWidth="1"/>
    <col min="2589" max="2589" width="14.75" style="218" customWidth="1"/>
    <col min="2590" max="2590" width="2.75" style="218" customWidth="1"/>
    <col min="2591" max="2591" width="14.75" style="218" customWidth="1"/>
    <col min="2592" max="2592" width="2.75" style="218" customWidth="1"/>
    <col min="2593" max="2593" width="14.75" style="218" customWidth="1"/>
    <col min="2594" max="2594" width="2.75" style="218" customWidth="1"/>
    <col min="2595" max="2595" width="5.5" style="218" customWidth="1"/>
    <col min="2596" max="2596" width="9.375" style="218" customWidth="1"/>
    <col min="2597" max="2754" width="17.25" style="218" customWidth="1"/>
    <col min="2755" max="2816" width="9" style="218"/>
    <col min="2817" max="2817" width="9.375" style="218" customWidth="1"/>
    <col min="2818" max="2818" width="5.5" style="218" customWidth="1"/>
    <col min="2819" max="2834" width="9" style="218"/>
    <col min="2835" max="2835" width="4.875" style="218" customWidth="1"/>
    <col min="2836" max="2836" width="2.75" style="218" customWidth="1"/>
    <col min="2837" max="2837" width="14.75" style="218" customWidth="1"/>
    <col min="2838" max="2838" width="2.75" style="218" customWidth="1"/>
    <col min="2839" max="2839" width="14.75" style="218" customWidth="1"/>
    <col min="2840" max="2840" width="2.75" style="218" customWidth="1"/>
    <col min="2841" max="2841" width="14.75" style="218" customWidth="1"/>
    <col min="2842" max="2842" width="2.75" style="218" customWidth="1"/>
    <col min="2843" max="2843" width="14.75" style="218" customWidth="1"/>
    <col min="2844" max="2844" width="2.75" style="218" customWidth="1"/>
    <col min="2845" max="2845" width="14.75" style="218" customWidth="1"/>
    <col min="2846" max="2846" width="2.75" style="218" customWidth="1"/>
    <col min="2847" max="2847" width="14.75" style="218" customWidth="1"/>
    <col min="2848" max="2848" width="2.75" style="218" customWidth="1"/>
    <col min="2849" max="2849" width="14.75" style="218" customWidth="1"/>
    <col min="2850" max="2850" width="2.75" style="218" customWidth="1"/>
    <col min="2851" max="2851" width="5.5" style="218" customWidth="1"/>
    <col min="2852" max="2852" width="9.375" style="218" customWidth="1"/>
    <col min="2853" max="3010" width="17.25" style="218" customWidth="1"/>
    <col min="3011" max="3072" width="9" style="218"/>
    <col min="3073" max="3073" width="9.375" style="218" customWidth="1"/>
    <col min="3074" max="3074" width="5.5" style="218" customWidth="1"/>
    <col min="3075" max="3090" width="9" style="218"/>
    <col min="3091" max="3091" width="4.875" style="218" customWidth="1"/>
    <col min="3092" max="3092" width="2.75" style="218" customWidth="1"/>
    <col min="3093" max="3093" width="14.75" style="218" customWidth="1"/>
    <col min="3094" max="3094" width="2.75" style="218" customWidth="1"/>
    <col min="3095" max="3095" width="14.75" style="218" customWidth="1"/>
    <col min="3096" max="3096" width="2.75" style="218" customWidth="1"/>
    <col min="3097" max="3097" width="14.75" style="218" customWidth="1"/>
    <col min="3098" max="3098" width="2.75" style="218" customWidth="1"/>
    <col min="3099" max="3099" width="14.75" style="218" customWidth="1"/>
    <col min="3100" max="3100" width="2.75" style="218" customWidth="1"/>
    <col min="3101" max="3101" width="14.75" style="218" customWidth="1"/>
    <col min="3102" max="3102" width="2.75" style="218" customWidth="1"/>
    <col min="3103" max="3103" width="14.75" style="218" customWidth="1"/>
    <col min="3104" max="3104" width="2.75" style="218" customWidth="1"/>
    <col min="3105" max="3105" width="14.75" style="218" customWidth="1"/>
    <col min="3106" max="3106" width="2.75" style="218" customWidth="1"/>
    <col min="3107" max="3107" width="5.5" style="218" customWidth="1"/>
    <col min="3108" max="3108" width="9.375" style="218" customWidth="1"/>
    <col min="3109" max="3266" width="17.25" style="218" customWidth="1"/>
    <col min="3267" max="3328" width="9" style="218"/>
    <col min="3329" max="3329" width="9.375" style="218" customWidth="1"/>
    <col min="3330" max="3330" width="5.5" style="218" customWidth="1"/>
    <col min="3331" max="3346" width="9" style="218"/>
    <col min="3347" max="3347" width="4.875" style="218" customWidth="1"/>
    <col min="3348" max="3348" width="2.75" style="218" customWidth="1"/>
    <col min="3349" max="3349" width="14.75" style="218" customWidth="1"/>
    <col min="3350" max="3350" width="2.75" style="218" customWidth="1"/>
    <col min="3351" max="3351" width="14.75" style="218" customWidth="1"/>
    <col min="3352" max="3352" width="2.75" style="218" customWidth="1"/>
    <col min="3353" max="3353" width="14.75" style="218" customWidth="1"/>
    <col min="3354" max="3354" width="2.75" style="218" customWidth="1"/>
    <col min="3355" max="3355" width="14.75" style="218" customWidth="1"/>
    <col min="3356" max="3356" width="2.75" style="218" customWidth="1"/>
    <col min="3357" max="3357" width="14.75" style="218" customWidth="1"/>
    <col min="3358" max="3358" width="2.75" style="218" customWidth="1"/>
    <col min="3359" max="3359" width="14.75" style="218" customWidth="1"/>
    <col min="3360" max="3360" width="2.75" style="218" customWidth="1"/>
    <col min="3361" max="3361" width="14.75" style="218" customWidth="1"/>
    <col min="3362" max="3362" width="2.75" style="218" customWidth="1"/>
    <col min="3363" max="3363" width="5.5" style="218" customWidth="1"/>
    <col min="3364" max="3364" width="9.375" style="218" customWidth="1"/>
    <col min="3365" max="3522" width="17.25" style="218" customWidth="1"/>
    <col min="3523" max="3584" width="9" style="218"/>
    <col min="3585" max="3585" width="9.375" style="218" customWidth="1"/>
    <col min="3586" max="3586" width="5.5" style="218" customWidth="1"/>
    <col min="3587" max="3602" width="9" style="218"/>
    <col min="3603" max="3603" width="4.875" style="218" customWidth="1"/>
    <col min="3604" max="3604" width="2.75" style="218" customWidth="1"/>
    <col min="3605" max="3605" width="14.75" style="218" customWidth="1"/>
    <col min="3606" max="3606" width="2.75" style="218" customWidth="1"/>
    <col min="3607" max="3607" width="14.75" style="218" customWidth="1"/>
    <col min="3608" max="3608" width="2.75" style="218" customWidth="1"/>
    <col min="3609" max="3609" width="14.75" style="218" customWidth="1"/>
    <col min="3610" max="3610" width="2.75" style="218" customWidth="1"/>
    <col min="3611" max="3611" width="14.75" style="218" customWidth="1"/>
    <col min="3612" max="3612" width="2.75" style="218" customWidth="1"/>
    <col min="3613" max="3613" width="14.75" style="218" customWidth="1"/>
    <col min="3614" max="3614" width="2.75" style="218" customWidth="1"/>
    <col min="3615" max="3615" width="14.75" style="218" customWidth="1"/>
    <col min="3616" max="3616" width="2.75" style="218" customWidth="1"/>
    <col min="3617" max="3617" width="14.75" style="218" customWidth="1"/>
    <col min="3618" max="3618" width="2.75" style="218" customWidth="1"/>
    <col min="3619" max="3619" width="5.5" style="218" customWidth="1"/>
    <col min="3620" max="3620" width="9.375" style="218" customWidth="1"/>
    <col min="3621" max="3778" width="17.25" style="218" customWidth="1"/>
    <col min="3779" max="3840" width="9" style="218"/>
    <col min="3841" max="3841" width="9.375" style="218" customWidth="1"/>
    <col min="3842" max="3842" width="5.5" style="218" customWidth="1"/>
    <col min="3843" max="3858" width="9" style="218"/>
    <col min="3859" max="3859" width="4.875" style="218" customWidth="1"/>
    <col min="3860" max="3860" width="2.75" style="218" customWidth="1"/>
    <col min="3861" max="3861" width="14.75" style="218" customWidth="1"/>
    <col min="3862" max="3862" width="2.75" style="218" customWidth="1"/>
    <col min="3863" max="3863" width="14.75" style="218" customWidth="1"/>
    <col min="3864" max="3864" width="2.75" style="218" customWidth="1"/>
    <col min="3865" max="3865" width="14.75" style="218" customWidth="1"/>
    <col min="3866" max="3866" width="2.75" style="218" customWidth="1"/>
    <col min="3867" max="3867" width="14.75" style="218" customWidth="1"/>
    <col min="3868" max="3868" width="2.75" style="218" customWidth="1"/>
    <col min="3869" max="3869" width="14.75" style="218" customWidth="1"/>
    <col min="3870" max="3870" width="2.75" style="218" customWidth="1"/>
    <col min="3871" max="3871" width="14.75" style="218" customWidth="1"/>
    <col min="3872" max="3872" width="2.75" style="218" customWidth="1"/>
    <col min="3873" max="3873" width="14.75" style="218" customWidth="1"/>
    <col min="3874" max="3874" width="2.75" style="218" customWidth="1"/>
    <col min="3875" max="3875" width="5.5" style="218" customWidth="1"/>
    <col min="3876" max="3876" width="9.375" style="218" customWidth="1"/>
    <col min="3877" max="4034" width="17.25" style="218" customWidth="1"/>
    <col min="4035" max="4096" width="9" style="218"/>
    <col min="4097" max="4097" width="9.375" style="218" customWidth="1"/>
    <col min="4098" max="4098" width="5.5" style="218" customWidth="1"/>
    <col min="4099" max="4114" width="9" style="218"/>
    <col min="4115" max="4115" width="4.875" style="218" customWidth="1"/>
    <col min="4116" max="4116" width="2.75" style="218" customWidth="1"/>
    <col min="4117" max="4117" width="14.75" style="218" customWidth="1"/>
    <col min="4118" max="4118" width="2.75" style="218" customWidth="1"/>
    <col min="4119" max="4119" width="14.75" style="218" customWidth="1"/>
    <col min="4120" max="4120" width="2.75" style="218" customWidth="1"/>
    <col min="4121" max="4121" width="14.75" style="218" customWidth="1"/>
    <col min="4122" max="4122" width="2.75" style="218" customWidth="1"/>
    <col min="4123" max="4123" width="14.75" style="218" customWidth="1"/>
    <col min="4124" max="4124" width="2.75" style="218" customWidth="1"/>
    <col min="4125" max="4125" width="14.75" style="218" customWidth="1"/>
    <col min="4126" max="4126" width="2.75" style="218" customWidth="1"/>
    <col min="4127" max="4127" width="14.75" style="218" customWidth="1"/>
    <col min="4128" max="4128" width="2.75" style="218" customWidth="1"/>
    <col min="4129" max="4129" width="14.75" style="218" customWidth="1"/>
    <col min="4130" max="4130" width="2.75" style="218" customWidth="1"/>
    <col min="4131" max="4131" width="5.5" style="218" customWidth="1"/>
    <col min="4132" max="4132" width="9.375" style="218" customWidth="1"/>
    <col min="4133" max="4290" width="17.25" style="218" customWidth="1"/>
    <col min="4291" max="4352" width="9" style="218"/>
    <col min="4353" max="4353" width="9.375" style="218" customWidth="1"/>
    <col min="4354" max="4354" width="5.5" style="218" customWidth="1"/>
    <col min="4355" max="4370" width="9" style="218"/>
    <col min="4371" max="4371" width="4.875" style="218" customWidth="1"/>
    <col min="4372" max="4372" width="2.75" style="218" customWidth="1"/>
    <col min="4373" max="4373" width="14.75" style="218" customWidth="1"/>
    <col min="4374" max="4374" width="2.75" style="218" customWidth="1"/>
    <col min="4375" max="4375" width="14.75" style="218" customWidth="1"/>
    <col min="4376" max="4376" width="2.75" style="218" customWidth="1"/>
    <col min="4377" max="4377" width="14.75" style="218" customWidth="1"/>
    <col min="4378" max="4378" width="2.75" style="218" customWidth="1"/>
    <col min="4379" max="4379" width="14.75" style="218" customWidth="1"/>
    <col min="4380" max="4380" width="2.75" style="218" customWidth="1"/>
    <col min="4381" max="4381" width="14.75" style="218" customWidth="1"/>
    <col min="4382" max="4382" width="2.75" style="218" customWidth="1"/>
    <col min="4383" max="4383" width="14.75" style="218" customWidth="1"/>
    <col min="4384" max="4384" width="2.75" style="218" customWidth="1"/>
    <col min="4385" max="4385" width="14.75" style="218" customWidth="1"/>
    <col min="4386" max="4386" width="2.75" style="218" customWidth="1"/>
    <col min="4387" max="4387" width="5.5" style="218" customWidth="1"/>
    <col min="4388" max="4388" width="9.375" style="218" customWidth="1"/>
    <col min="4389" max="4546" width="17.25" style="218" customWidth="1"/>
    <col min="4547" max="4608" width="9" style="218"/>
    <col min="4609" max="4609" width="9.375" style="218" customWidth="1"/>
    <col min="4610" max="4610" width="5.5" style="218" customWidth="1"/>
    <col min="4611" max="4626" width="9" style="218"/>
    <col min="4627" max="4627" width="4.875" style="218" customWidth="1"/>
    <col min="4628" max="4628" width="2.75" style="218" customWidth="1"/>
    <col min="4629" max="4629" width="14.75" style="218" customWidth="1"/>
    <col min="4630" max="4630" width="2.75" style="218" customWidth="1"/>
    <col min="4631" max="4631" width="14.75" style="218" customWidth="1"/>
    <col min="4632" max="4632" width="2.75" style="218" customWidth="1"/>
    <col min="4633" max="4633" width="14.75" style="218" customWidth="1"/>
    <col min="4634" max="4634" width="2.75" style="218" customWidth="1"/>
    <col min="4635" max="4635" width="14.75" style="218" customWidth="1"/>
    <col min="4636" max="4636" width="2.75" style="218" customWidth="1"/>
    <col min="4637" max="4637" width="14.75" style="218" customWidth="1"/>
    <col min="4638" max="4638" width="2.75" style="218" customWidth="1"/>
    <col min="4639" max="4639" width="14.75" style="218" customWidth="1"/>
    <col min="4640" max="4640" width="2.75" style="218" customWidth="1"/>
    <col min="4641" max="4641" width="14.75" style="218" customWidth="1"/>
    <col min="4642" max="4642" width="2.75" style="218" customWidth="1"/>
    <col min="4643" max="4643" width="5.5" style="218" customWidth="1"/>
    <col min="4644" max="4644" width="9.375" style="218" customWidth="1"/>
    <col min="4645" max="4802" width="17.25" style="218" customWidth="1"/>
    <col min="4803" max="4864" width="9" style="218"/>
    <col min="4865" max="4865" width="9.375" style="218" customWidth="1"/>
    <col min="4866" max="4866" width="5.5" style="218" customWidth="1"/>
    <col min="4867" max="4882" width="9" style="218"/>
    <col min="4883" max="4883" width="4.875" style="218" customWidth="1"/>
    <col min="4884" max="4884" width="2.75" style="218" customWidth="1"/>
    <col min="4885" max="4885" width="14.75" style="218" customWidth="1"/>
    <col min="4886" max="4886" width="2.75" style="218" customWidth="1"/>
    <col min="4887" max="4887" width="14.75" style="218" customWidth="1"/>
    <col min="4888" max="4888" width="2.75" style="218" customWidth="1"/>
    <col min="4889" max="4889" width="14.75" style="218" customWidth="1"/>
    <col min="4890" max="4890" width="2.75" style="218" customWidth="1"/>
    <col min="4891" max="4891" width="14.75" style="218" customWidth="1"/>
    <col min="4892" max="4892" width="2.75" style="218" customWidth="1"/>
    <col min="4893" max="4893" width="14.75" style="218" customWidth="1"/>
    <col min="4894" max="4894" width="2.75" style="218" customWidth="1"/>
    <col min="4895" max="4895" width="14.75" style="218" customWidth="1"/>
    <col min="4896" max="4896" width="2.75" style="218" customWidth="1"/>
    <col min="4897" max="4897" width="14.75" style="218" customWidth="1"/>
    <col min="4898" max="4898" width="2.75" style="218" customWidth="1"/>
    <col min="4899" max="4899" width="5.5" style="218" customWidth="1"/>
    <col min="4900" max="4900" width="9.375" style="218" customWidth="1"/>
    <col min="4901" max="5058" width="17.25" style="218" customWidth="1"/>
    <col min="5059" max="5120" width="9" style="218"/>
    <col min="5121" max="5121" width="9.375" style="218" customWidth="1"/>
    <col min="5122" max="5122" width="5.5" style="218" customWidth="1"/>
    <col min="5123" max="5138" width="9" style="218"/>
    <col min="5139" max="5139" width="4.875" style="218" customWidth="1"/>
    <col min="5140" max="5140" width="2.75" style="218" customWidth="1"/>
    <col min="5141" max="5141" width="14.75" style="218" customWidth="1"/>
    <col min="5142" max="5142" width="2.75" style="218" customWidth="1"/>
    <col min="5143" max="5143" width="14.75" style="218" customWidth="1"/>
    <col min="5144" max="5144" width="2.75" style="218" customWidth="1"/>
    <col min="5145" max="5145" width="14.75" style="218" customWidth="1"/>
    <col min="5146" max="5146" width="2.75" style="218" customWidth="1"/>
    <col min="5147" max="5147" width="14.75" style="218" customWidth="1"/>
    <col min="5148" max="5148" width="2.75" style="218" customWidth="1"/>
    <col min="5149" max="5149" width="14.75" style="218" customWidth="1"/>
    <col min="5150" max="5150" width="2.75" style="218" customWidth="1"/>
    <col min="5151" max="5151" width="14.75" style="218" customWidth="1"/>
    <col min="5152" max="5152" width="2.75" style="218" customWidth="1"/>
    <col min="5153" max="5153" width="14.75" style="218" customWidth="1"/>
    <col min="5154" max="5154" width="2.75" style="218" customWidth="1"/>
    <col min="5155" max="5155" width="5.5" style="218" customWidth="1"/>
    <col min="5156" max="5156" width="9.375" style="218" customWidth="1"/>
    <col min="5157" max="5314" width="17.25" style="218" customWidth="1"/>
    <col min="5315" max="5376" width="9" style="218"/>
    <col min="5377" max="5377" width="9.375" style="218" customWidth="1"/>
    <col min="5378" max="5378" width="5.5" style="218" customWidth="1"/>
    <col min="5379" max="5394" width="9" style="218"/>
    <col min="5395" max="5395" width="4.875" style="218" customWidth="1"/>
    <col min="5396" max="5396" width="2.75" style="218" customWidth="1"/>
    <col min="5397" max="5397" width="14.75" style="218" customWidth="1"/>
    <col min="5398" max="5398" width="2.75" style="218" customWidth="1"/>
    <col min="5399" max="5399" width="14.75" style="218" customWidth="1"/>
    <col min="5400" max="5400" width="2.75" style="218" customWidth="1"/>
    <col min="5401" max="5401" width="14.75" style="218" customWidth="1"/>
    <col min="5402" max="5402" width="2.75" style="218" customWidth="1"/>
    <col min="5403" max="5403" width="14.75" style="218" customWidth="1"/>
    <col min="5404" max="5404" width="2.75" style="218" customWidth="1"/>
    <col min="5405" max="5405" width="14.75" style="218" customWidth="1"/>
    <col min="5406" max="5406" width="2.75" style="218" customWidth="1"/>
    <col min="5407" max="5407" width="14.75" style="218" customWidth="1"/>
    <col min="5408" max="5408" width="2.75" style="218" customWidth="1"/>
    <col min="5409" max="5409" width="14.75" style="218" customWidth="1"/>
    <col min="5410" max="5410" width="2.75" style="218" customWidth="1"/>
    <col min="5411" max="5411" width="5.5" style="218" customWidth="1"/>
    <col min="5412" max="5412" width="9.375" style="218" customWidth="1"/>
    <col min="5413" max="5570" width="17.25" style="218" customWidth="1"/>
    <col min="5571" max="5632" width="9" style="218"/>
    <col min="5633" max="5633" width="9.375" style="218" customWidth="1"/>
    <col min="5634" max="5634" width="5.5" style="218" customWidth="1"/>
    <col min="5635" max="5650" width="9" style="218"/>
    <col min="5651" max="5651" width="4.875" style="218" customWidth="1"/>
    <col min="5652" max="5652" width="2.75" style="218" customWidth="1"/>
    <col min="5653" max="5653" width="14.75" style="218" customWidth="1"/>
    <col min="5654" max="5654" width="2.75" style="218" customWidth="1"/>
    <col min="5655" max="5655" width="14.75" style="218" customWidth="1"/>
    <col min="5656" max="5656" width="2.75" style="218" customWidth="1"/>
    <col min="5657" max="5657" width="14.75" style="218" customWidth="1"/>
    <col min="5658" max="5658" width="2.75" style="218" customWidth="1"/>
    <col min="5659" max="5659" width="14.75" style="218" customWidth="1"/>
    <col min="5660" max="5660" width="2.75" style="218" customWidth="1"/>
    <col min="5661" max="5661" width="14.75" style="218" customWidth="1"/>
    <col min="5662" max="5662" width="2.75" style="218" customWidth="1"/>
    <col min="5663" max="5663" width="14.75" style="218" customWidth="1"/>
    <col min="5664" max="5664" width="2.75" style="218" customWidth="1"/>
    <col min="5665" max="5665" width="14.75" style="218" customWidth="1"/>
    <col min="5666" max="5666" width="2.75" style="218" customWidth="1"/>
    <col min="5667" max="5667" width="5.5" style="218" customWidth="1"/>
    <col min="5668" max="5668" width="9.375" style="218" customWidth="1"/>
    <col min="5669" max="5826" width="17.25" style="218" customWidth="1"/>
    <col min="5827" max="5888" width="9" style="218"/>
    <col min="5889" max="5889" width="9.375" style="218" customWidth="1"/>
    <col min="5890" max="5890" width="5.5" style="218" customWidth="1"/>
    <col min="5891" max="5906" width="9" style="218"/>
    <col min="5907" max="5907" width="4.875" style="218" customWidth="1"/>
    <col min="5908" max="5908" width="2.75" style="218" customWidth="1"/>
    <col min="5909" max="5909" width="14.75" style="218" customWidth="1"/>
    <col min="5910" max="5910" width="2.75" style="218" customWidth="1"/>
    <col min="5911" max="5911" width="14.75" style="218" customWidth="1"/>
    <col min="5912" max="5912" width="2.75" style="218" customWidth="1"/>
    <col min="5913" max="5913" width="14.75" style="218" customWidth="1"/>
    <col min="5914" max="5914" width="2.75" style="218" customWidth="1"/>
    <col min="5915" max="5915" width="14.75" style="218" customWidth="1"/>
    <col min="5916" max="5916" width="2.75" style="218" customWidth="1"/>
    <col min="5917" max="5917" width="14.75" style="218" customWidth="1"/>
    <col min="5918" max="5918" width="2.75" style="218" customWidth="1"/>
    <col min="5919" max="5919" width="14.75" style="218" customWidth="1"/>
    <col min="5920" max="5920" width="2.75" style="218" customWidth="1"/>
    <col min="5921" max="5921" width="14.75" style="218" customWidth="1"/>
    <col min="5922" max="5922" width="2.75" style="218" customWidth="1"/>
    <col min="5923" max="5923" width="5.5" style="218" customWidth="1"/>
    <col min="5924" max="5924" width="9.375" style="218" customWidth="1"/>
    <col min="5925" max="6082" width="17.25" style="218" customWidth="1"/>
    <col min="6083" max="6144" width="9" style="218"/>
    <col min="6145" max="6145" width="9.375" style="218" customWidth="1"/>
    <col min="6146" max="6146" width="5.5" style="218" customWidth="1"/>
    <col min="6147" max="6162" width="9" style="218"/>
    <col min="6163" max="6163" width="4.875" style="218" customWidth="1"/>
    <col min="6164" max="6164" width="2.75" style="218" customWidth="1"/>
    <col min="6165" max="6165" width="14.75" style="218" customWidth="1"/>
    <col min="6166" max="6166" width="2.75" style="218" customWidth="1"/>
    <col min="6167" max="6167" width="14.75" style="218" customWidth="1"/>
    <col min="6168" max="6168" width="2.75" style="218" customWidth="1"/>
    <col min="6169" max="6169" width="14.75" style="218" customWidth="1"/>
    <col min="6170" max="6170" width="2.75" style="218" customWidth="1"/>
    <col min="6171" max="6171" width="14.75" style="218" customWidth="1"/>
    <col min="6172" max="6172" width="2.75" style="218" customWidth="1"/>
    <col min="6173" max="6173" width="14.75" style="218" customWidth="1"/>
    <col min="6174" max="6174" width="2.75" style="218" customWidth="1"/>
    <col min="6175" max="6175" width="14.75" style="218" customWidth="1"/>
    <col min="6176" max="6176" width="2.75" style="218" customWidth="1"/>
    <col min="6177" max="6177" width="14.75" style="218" customWidth="1"/>
    <col min="6178" max="6178" width="2.75" style="218" customWidth="1"/>
    <col min="6179" max="6179" width="5.5" style="218" customWidth="1"/>
    <col min="6180" max="6180" width="9.375" style="218" customWidth="1"/>
    <col min="6181" max="6338" width="17.25" style="218" customWidth="1"/>
    <col min="6339" max="6400" width="9" style="218"/>
    <col min="6401" max="6401" width="9.375" style="218" customWidth="1"/>
    <col min="6402" max="6402" width="5.5" style="218" customWidth="1"/>
    <col min="6403" max="6418" width="9" style="218"/>
    <col min="6419" max="6419" width="4.875" style="218" customWidth="1"/>
    <col min="6420" max="6420" width="2.75" style="218" customWidth="1"/>
    <col min="6421" max="6421" width="14.75" style="218" customWidth="1"/>
    <col min="6422" max="6422" width="2.75" style="218" customWidth="1"/>
    <col min="6423" max="6423" width="14.75" style="218" customWidth="1"/>
    <col min="6424" max="6424" width="2.75" style="218" customWidth="1"/>
    <col min="6425" max="6425" width="14.75" style="218" customWidth="1"/>
    <col min="6426" max="6426" width="2.75" style="218" customWidth="1"/>
    <col min="6427" max="6427" width="14.75" style="218" customWidth="1"/>
    <col min="6428" max="6428" width="2.75" style="218" customWidth="1"/>
    <col min="6429" max="6429" width="14.75" style="218" customWidth="1"/>
    <col min="6430" max="6430" width="2.75" style="218" customWidth="1"/>
    <col min="6431" max="6431" width="14.75" style="218" customWidth="1"/>
    <col min="6432" max="6432" width="2.75" style="218" customWidth="1"/>
    <col min="6433" max="6433" width="14.75" style="218" customWidth="1"/>
    <col min="6434" max="6434" width="2.75" style="218" customWidth="1"/>
    <col min="6435" max="6435" width="5.5" style="218" customWidth="1"/>
    <col min="6436" max="6436" width="9.375" style="218" customWidth="1"/>
    <col min="6437" max="6594" width="17.25" style="218" customWidth="1"/>
    <col min="6595" max="6656" width="9" style="218"/>
    <col min="6657" max="6657" width="9.375" style="218" customWidth="1"/>
    <col min="6658" max="6658" width="5.5" style="218" customWidth="1"/>
    <col min="6659" max="6674" width="9" style="218"/>
    <col min="6675" max="6675" width="4.875" style="218" customWidth="1"/>
    <col min="6676" max="6676" width="2.75" style="218" customWidth="1"/>
    <col min="6677" max="6677" width="14.75" style="218" customWidth="1"/>
    <col min="6678" max="6678" width="2.75" style="218" customWidth="1"/>
    <col min="6679" max="6679" width="14.75" style="218" customWidth="1"/>
    <col min="6680" max="6680" width="2.75" style="218" customWidth="1"/>
    <col min="6681" max="6681" width="14.75" style="218" customWidth="1"/>
    <col min="6682" max="6682" width="2.75" style="218" customWidth="1"/>
    <col min="6683" max="6683" width="14.75" style="218" customWidth="1"/>
    <col min="6684" max="6684" width="2.75" style="218" customWidth="1"/>
    <col min="6685" max="6685" width="14.75" style="218" customWidth="1"/>
    <col min="6686" max="6686" width="2.75" style="218" customWidth="1"/>
    <col min="6687" max="6687" width="14.75" style="218" customWidth="1"/>
    <col min="6688" max="6688" width="2.75" style="218" customWidth="1"/>
    <col min="6689" max="6689" width="14.75" style="218" customWidth="1"/>
    <col min="6690" max="6690" width="2.75" style="218" customWidth="1"/>
    <col min="6691" max="6691" width="5.5" style="218" customWidth="1"/>
    <col min="6692" max="6692" width="9.375" style="218" customWidth="1"/>
    <col min="6693" max="6850" width="17.25" style="218" customWidth="1"/>
    <col min="6851" max="6912" width="9" style="218"/>
    <col min="6913" max="6913" width="9.375" style="218" customWidth="1"/>
    <col min="6914" max="6914" width="5.5" style="218" customWidth="1"/>
    <col min="6915" max="6930" width="9" style="218"/>
    <col min="6931" max="6931" width="4.875" style="218" customWidth="1"/>
    <col min="6932" max="6932" width="2.75" style="218" customWidth="1"/>
    <col min="6933" max="6933" width="14.75" style="218" customWidth="1"/>
    <col min="6934" max="6934" width="2.75" style="218" customWidth="1"/>
    <col min="6935" max="6935" width="14.75" style="218" customWidth="1"/>
    <col min="6936" max="6936" width="2.75" style="218" customWidth="1"/>
    <col min="6937" max="6937" width="14.75" style="218" customWidth="1"/>
    <col min="6938" max="6938" width="2.75" style="218" customWidth="1"/>
    <col min="6939" max="6939" width="14.75" style="218" customWidth="1"/>
    <col min="6940" max="6940" width="2.75" style="218" customWidth="1"/>
    <col min="6941" max="6941" width="14.75" style="218" customWidth="1"/>
    <col min="6942" max="6942" width="2.75" style="218" customWidth="1"/>
    <col min="6943" max="6943" width="14.75" style="218" customWidth="1"/>
    <col min="6944" max="6944" width="2.75" style="218" customWidth="1"/>
    <col min="6945" max="6945" width="14.75" style="218" customWidth="1"/>
    <col min="6946" max="6946" width="2.75" style="218" customWidth="1"/>
    <col min="6947" max="6947" width="5.5" style="218" customWidth="1"/>
    <col min="6948" max="6948" width="9.375" style="218" customWidth="1"/>
    <col min="6949" max="7106" width="17.25" style="218" customWidth="1"/>
    <col min="7107" max="7168" width="9" style="218"/>
    <col min="7169" max="7169" width="9.375" style="218" customWidth="1"/>
    <col min="7170" max="7170" width="5.5" style="218" customWidth="1"/>
    <col min="7171" max="7186" width="9" style="218"/>
    <col min="7187" max="7187" width="4.875" style="218" customWidth="1"/>
    <col min="7188" max="7188" width="2.75" style="218" customWidth="1"/>
    <col min="7189" max="7189" width="14.75" style="218" customWidth="1"/>
    <col min="7190" max="7190" width="2.75" style="218" customWidth="1"/>
    <col min="7191" max="7191" width="14.75" style="218" customWidth="1"/>
    <col min="7192" max="7192" width="2.75" style="218" customWidth="1"/>
    <col min="7193" max="7193" width="14.75" style="218" customWidth="1"/>
    <col min="7194" max="7194" width="2.75" style="218" customWidth="1"/>
    <col min="7195" max="7195" width="14.75" style="218" customWidth="1"/>
    <col min="7196" max="7196" width="2.75" style="218" customWidth="1"/>
    <col min="7197" max="7197" width="14.75" style="218" customWidth="1"/>
    <col min="7198" max="7198" width="2.75" style="218" customWidth="1"/>
    <col min="7199" max="7199" width="14.75" style="218" customWidth="1"/>
    <col min="7200" max="7200" width="2.75" style="218" customWidth="1"/>
    <col min="7201" max="7201" width="14.75" style="218" customWidth="1"/>
    <col min="7202" max="7202" width="2.75" style="218" customWidth="1"/>
    <col min="7203" max="7203" width="5.5" style="218" customWidth="1"/>
    <col min="7204" max="7204" width="9.375" style="218" customWidth="1"/>
    <col min="7205" max="7362" width="17.25" style="218" customWidth="1"/>
    <col min="7363" max="7424" width="9" style="218"/>
    <col min="7425" max="7425" width="9.375" style="218" customWidth="1"/>
    <col min="7426" max="7426" width="5.5" style="218" customWidth="1"/>
    <col min="7427" max="7442" width="9" style="218"/>
    <col min="7443" max="7443" width="4.875" style="218" customWidth="1"/>
    <col min="7444" max="7444" width="2.75" style="218" customWidth="1"/>
    <col min="7445" max="7445" width="14.75" style="218" customWidth="1"/>
    <col min="7446" max="7446" width="2.75" style="218" customWidth="1"/>
    <col min="7447" max="7447" width="14.75" style="218" customWidth="1"/>
    <col min="7448" max="7448" width="2.75" style="218" customWidth="1"/>
    <col min="7449" max="7449" width="14.75" style="218" customWidth="1"/>
    <col min="7450" max="7450" width="2.75" style="218" customWidth="1"/>
    <col min="7451" max="7451" width="14.75" style="218" customWidth="1"/>
    <col min="7452" max="7452" width="2.75" style="218" customWidth="1"/>
    <col min="7453" max="7453" width="14.75" style="218" customWidth="1"/>
    <col min="7454" max="7454" width="2.75" style="218" customWidth="1"/>
    <col min="7455" max="7455" width="14.75" style="218" customWidth="1"/>
    <col min="7456" max="7456" width="2.75" style="218" customWidth="1"/>
    <col min="7457" max="7457" width="14.75" style="218" customWidth="1"/>
    <col min="7458" max="7458" width="2.75" style="218" customWidth="1"/>
    <col min="7459" max="7459" width="5.5" style="218" customWidth="1"/>
    <col min="7460" max="7460" width="9.375" style="218" customWidth="1"/>
    <col min="7461" max="7618" width="17.25" style="218" customWidth="1"/>
    <col min="7619" max="7680" width="9" style="218"/>
    <col min="7681" max="7681" width="9.375" style="218" customWidth="1"/>
    <col min="7682" max="7682" width="5.5" style="218" customWidth="1"/>
    <col min="7683" max="7698" width="9" style="218"/>
    <col min="7699" max="7699" width="4.875" style="218" customWidth="1"/>
    <col min="7700" max="7700" width="2.75" style="218" customWidth="1"/>
    <col min="7701" max="7701" width="14.75" style="218" customWidth="1"/>
    <col min="7702" max="7702" width="2.75" style="218" customWidth="1"/>
    <col min="7703" max="7703" width="14.75" style="218" customWidth="1"/>
    <col min="7704" max="7704" width="2.75" style="218" customWidth="1"/>
    <col min="7705" max="7705" width="14.75" style="218" customWidth="1"/>
    <col min="7706" max="7706" width="2.75" style="218" customWidth="1"/>
    <col min="7707" max="7707" width="14.75" style="218" customWidth="1"/>
    <col min="7708" max="7708" width="2.75" style="218" customWidth="1"/>
    <col min="7709" max="7709" width="14.75" style="218" customWidth="1"/>
    <col min="7710" max="7710" width="2.75" style="218" customWidth="1"/>
    <col min="7711" max="7711" width="14.75" style="218" customWidth="1"/>
    <col min="7712" max="7712" width="2.75" style="218" customWidth="1"/>
    <col min="7713" max="7713" width="14.75" style="218" customWidth="1"/>
    <col min="7714" max="7714" width="2.75" style="218" customWidth="1"/>
    <col min="7715" max="7715" width="5.5" style="218" customWidth="1"/>
    <col min="7716" max="7716" width="9.375" style="218" customWidth="1"/>
    <col min="7717" max="7874" width="17.25" style="218" customWidth="1"/>
    <col min="7875" max="7936" width="9" style="218"/>
    <col min="7937" max="7937" width="9.375" style="218" customWidth="1"/>
    <col min="7938" max="7938" width="5.5" style="218" customWidth="1"/>
    <col min="7939" max="7954" width="9" style="218"/>
    <col min="7955" max="7955" width="4.875" style="218" customWidth="1"/>
    <col min="7956" max="7956" width="2.75" style="218" customWidth="1"/>
    <col min="7957" max="7957" width="14.75" style="218" customWidth="1"/>
    <col min="7958" max="7958" width="2.75" style="218" customWidth="1"/>
    <col min="7959" max="7959" width="14.75" style="218" customWidth="1"/>
    <col min="7960" max="7960" width="2.75" style="218" customWidth="1"/>
    <col min="7961" max="7961" width="14.75" style="218" customWidth="1"/>
    <col min="7962" max="7962" width="2.75" style="218" customWidth="1"/>
    <col min="7963" max="7963" width="14.75" style="218" customWidth="1"/>
    <col min="7964" max="7964" width="2.75" style="218" customWidth="1"/>
    <col min="7965" max="7965" width="14.75" style="218" customWidth="1"/>
    <col min="7966" max="7966" width="2.75" style="218" customWidth="1"/>
    <col min="7967" max="7967" width="14.75" style="218" customWidth="1"/>
    <col min="7968" max="7968" width="2.75" style="218" customWidth="1"/>
    <col min="7969" max="7969" width="14.75" style="218" customWidth="1"/>
    <col min="7970" max="7970" width="2.75" style="218" customWidth="1"/>
    <col min="7971" max="7971" width="5.5" style="218" customWidth="1"/>
    <col min="7972" max="7972" width="9.375" style="218" customWidth="1"/>
    <col min="7973" max="8130" width="17.25" style="218" customWidth="1"/>
    <col min="8131" max="8192" width="9" style="218"/>
    <col min="8193" max="8193" width="9.375" style="218" customWidth="1"/>
    <col min="8194" max="8194" width="5.5" style="218" customWidth="1"/>
    <col min="8195" max="8210" width="9" style="218"/>
    <col min="8211" max="8211" width="4.875" style="218" customWidth="1"/>
    <col min="8212" max="8212" width="2.75" style="218" customWidth="1"/>
    <col min="8213" max="8213" width="14.75" style="218" customWidth="1"/>
    <col min="8214" max="8214" width="2.75" style="218" customWidth="1"/>
    <col min="8215" max="8215" width="14.75" style="218" customWidth="1"/>
    <col min="8216" max="8216" width="2.75" style="218" customWidth="1"/>
    <col min="8217" max="8217" width="14.75" style="218" customWidth="1"/>
    <col min="8218" max="8218" width="2.75" style="218" customWidth="1"/>
    <col min="8219" max="8219" width="14.75" style="218" customWidth="1"/>
    <col min="8220" max="8220" width="2.75" style="218" customWidth="1"/>
    <col min="8221" max="8221" width="14.75" style="218" customWidth="1"/>
    <col min="8222" max="8222" width="2.75" style="218" customWidth="1"/>
    <col min="8223" max="8223" width="14.75" style="218" customWidth="1"/>
    <col min="8224" max="8224" width="2.75" style="218" customWidth="1"/>
    <col min="8225" max="8225" width="14.75" style="218" customWidth="1"/>
    <col min="8226" max="8226" width="2.75" style="218" customWidth="1"/>
    <col min="8227" max="8227" width="5.5" style="218" customWidth="1"/>
    <col min="8228" max="8228" width="9.375" style="218" customWidth="1"/>
    <col min="8229" max="8386" width="17.25" style="218" customWidth="1"/>
    <col min="8387" max="8448" width="9" style="218"/>
    <col min="8449" max="8449" width="9.375" style="218" customWidth="1"/>
    <col min="8450" max="8450" width="5.5" style="218" customWidth="1"/>
    <col min="8451" max="8466" width="9" style="218"/>
    <col min="8467" max="8467" width="4.875" style="218" customWidth="1"/>
    <col min="8468" max="8468" width="2.75" style="218" customWidth="1"/>
    <col min="8469" max="8469" width="14.75" style="218" customWidth="1"/>
    <col min="8470" max="8470" width="2.75" style="218" customWidth="1"/>
    <col min="8471" max="8471" width="14.75" style="218" customWidth="1"/>
    <col min="8472" max="8472" width="2.75" style="218" customWidth="1"/>
    <col min="8473" max="8473" width="14.75" style="218" customWidth="1"/>
    <col min="8474" max="8474" width="2.75" style="218" customWidth="1"/>
    <col min="8475" max="8475" width="14.75" style="218" customWidth="1"/>
    <col min="8476" max="8476" width="2.75" style="218" customWidth="1"/>
    <col min="8477" max="8477" width="14.75" style="218" customWidth="1"/>
    <col min="8478" max="8478" width="2.75" style="218" customWidth="1"/>
    <col min="8479" max="8479" width="14.75" style="218" customWidth="1"/>
    <col min="8480" max="8480" width="2.75" style="218" customWidth="1"/>
    <col min="8481" max="8481" width="14.75" style="218" customWidth="1"/>
    <col min="8482" max="8482" width="2.75" style="218" customWidth="1"/>
    <col min="8483" max="8483" width="5.5" style="218" customWidth="1"/>
    <col min="8484" max="8484" width="9.375" style="218" customWidth="1"/>
    <col min="8485" max="8642" width="17.25" style="218" customWidth="1"/>
    <col min="8643" max="8704" width="9" style="218"/>
    <col min="8705" max="8705" width="9.375" style="218" customWidth="1"/>
    <col min="8706" max="8706" width="5.5" style="218" customWidth="1"/>
    <col min="8707" max="8722" width="9" style="218"/>
    <col min="8723" max="8723" width="4.875" style="218" customWidth="1"/>
    <col min="8724" max="8724" width="2.75" style="218" customWidth="1"/>
    <col min="8725" max="8725" width="14.75" style="218" customWidth="1"/>
    <col min="8726" max="8726" width="2.75" style="218" customWidth="1"/>
    <col min="8727" max="8727" width="14.75" style="218" customWidth="1"/>
    <col min="8728" max="8728" width="2.75" style="218" customWidth="1"/>
    <col min="8729" max="8729" width="14.75" style="218" customWidth="1"/>
    <col min="8730" max="8730" width="2.75" style="218" customWidth="1"/>
    <col min="8731" max="8731" width="14.75" style="218" customWidth="1"/>
    <col min="8732" max="8732" width="2.75" style="218" customWidth="1"/>
    <col min="8733" max="8733" width="14.75" style="218" customWidth="1"/>
    <col min="8734" max="8734" width="2.75" style="218" customWidth="1"/>
    <col min="8735" max="8735" width="14.75" style="218" customWidth="1"/>
    <col min="8736" max="8736" width="2.75" style="218" customWidth="1"/>
    <col min="8737" max="8737" width="14.75" style="218" customWidth="1"/>
    <col min="8738" max="8738" width="2.75" style="218" customWidth="1"/>
    <col min="8739" max="8739" width="5.5" style="218" customWidth="1"/>
    <col min="8740" max="8740" width="9.375" style="218" customWidth="1"/>
    <col min="8741" max="8898" width="17.25" style="218" customWidth="1"/>
    <col min="8899" max="8960" width="9" style="218"/>
    <col min="8961" max="8961" width="9.375" style="218" customWidth="1"/>
    <col min="8962" max="8962" width="5.5" style="218" customWidth="1"/>
    <col min="8963" max="8978" width="9" style="218"/>
    <col min="8979" max="8979" width="4.875" style="218" customWidth="1"/>
    <col min="8980" max="8980" width="2.75" style="218" customWidth="1"/>
    <col min="8981" max="8981" width="14.75" style="218" customWidth="1"/>
    <col min="8982" max="8982" width="2.75" style="218" customWidth="1"/>
    <col min="8983" max="8983" width="14.75" style="218" customWidth="1"/>
    <col min="8984" max="8984" width="2.75" style="218" customWidth="1"/>
    <col min="8985" max="8985" width="14.75" style="218" customWidth="1"/>
    <col min="8986" max="8986" width="2.75" style="218" customWidth="1"/>
    <col min="8987" max="8987" width="14.75" style="218" customWidth="1"/>
    <col min="8988" max="8988" width="2.75" style="218" customWidth="1"/>
    <col min="8989" max="8989" width="14.75" style="218" customWidth="1"/>
    <col min="8990" max="8990" width="2.75" style="218" customWidth="1"/>
    <col min="8991" max="8991" width="14.75" style="218" customWidth="1"/>
    <col min="8992" max="8992" width="2.75" style="218" customWidth="1"/>
    <col min="8993" max="8993" width="14.75" style="218" customWidth="1"/>
    <col min="8994" max="8994" width="2.75" style="218" customWidth="1"/>
    <col min="8995" max="8995" width="5.5" style="218" customWidth="1"/>
    <col min="8996" max="8996" width="9.375" style="218" customWidth="1"/>
    <col min="8997" max="9154" width="17.25" style="218" customWidth="1"/>
    <col min="9155" max="9216" width="9" style="218"/>
    <col min="9217" max="9217" width="9.375" style="218" customWidth="1"/>
    <col min="9218" max="9218" width="5.5" style="218" customWidth="1"/>
    <col min="9219" max="9234" width="9" style="218"/>
    <col min="9235" max="9235" width="4.875" style="218" customWidth="1"/>
    <col min="9236" max="9236" width="2.75" style="218" customWidth="1"/>
    <col min="9237" max="9237" width="14.75" style="218" customWidth="1"/>
    <col min="9238" max="9238" width="2.75" style="218" customWidth="1"/>
    <col min="9239" max="9239" width="14.75" style="218" customWidth="1"/>
    <col min="9240" max="9240" width="2.75" style="218" customWidth="1"/>
    <col min="9241" max="9241" width="14.75" style="218" customWidth="1"/>
    <col min="9242" max="9242" width="2.75" style="218" customWidth="1"/>
    <col min="9243" max="9243" width="14.75" style="218" customWidth="1"/>
    <col min="9244" max="9244" width="2.75" style="218" customWidth="1"/>
    <col min="9245" max="9245" width="14.75" style="218" customWidth="1"/>
    <col min="9246" max="9246" width="2.75" style="218" customWidth="1"/>
    <col min="9247" max="9247" width="14.75" style="218" customWidth="1"/>
    <col min="9248" max="9248" width="2.75" style="218" customWidth="1"/>
    <col min="9249" max="9249" width="14.75" style="218" customWidth="1"/>
    <col min="9250" max="9250" width="2.75" style="218" customWidth="1"/>
    <col min="9251" max="9251" width="5.5" style="218" customWidth="1"/>
    <col min="9252" max="9252" width="9.375" style="218" customWidth="1"/>
    <col min="9253" max="9410" width="17.25" style="218" customWidth="1"/>
    <col min="9411" max="9472" width="9" style="218"/>
    <col min="9473" max="9473" width="9.375" style="218" customWidth="1"/>
    <col min="9474" max="9474" width="5.5" style="218" customWidth="1"/>
    <col min="9475" max="9490" width="9" style="218"/>
    <col min="9491" max="9491" width="4.875" style="218" customWidth="1"/>
    <col min="9492" max="9492" width="2.75" style="218" customWidth="1"/>
    <col min="9493" max="9493" width="14.75" style="218" customWidth="1"/>
    <col min="9494" max="9494" width="2.75" style="218" customWidth="1"/>
    <col min="9495" max="9495" width="14.75" style="218" customWidth="1"/>
    <col min="9496" max="9496" width="2.75" style="218" customWidth="1"/>
    <col min="9497" max="9497" width="14.75" style="218" customWidth="1"/>
    <col min="9498" max="9498" width="2.75" style="218" customWidth="1"/>
    <col min="9499" max="9499" width="14.75" style="218" customWidth="1"/>
    <col min="9500" max="9500" width="2.75" style="218" customWidth="1"/>
    <col min="9501" max="9501" width="14.75" style="218" customWidth="1"/>
    <col min="9502" max="9502" width="2.75" style="218" customWidth="1"/>
    <col min="9503" max="9503" width="14.75" style="218" customWidth="1"/>
    <col min="9504" max="9504" width="2.75" style="218" customWidth="1"/>
    <col min="9505" max="9505" width="14.75" style="218" customWidth="1"/>
    <col min="9506" max="9506" width="2.75" style="218" customWidth="1"/>
    <col min="9507" max="9507" width="5.5" style="218" customWidth="1"/>
    <col min="9508" max="9508" width="9.375" style="218" customWidth="1"/>
    <col min="9509" max="9666" width="17.25" style="218" customWidth="1"/>
    <col min="9667" max="9728" width="9" style="218"/>
    <col min="9729" max="9729" width="9.375" style="218" customWidth="1"/>
    <col min="9730" max="9730" width="5.5" style="218" customWidth="1"/>
    <col min="9731" max="9746" width="9" style="218"/>
    <col min="9747" max="9747" width="4.875" style="218" customWidth="1"/>
    <col min="9748" max="9748" width="2.75" style="218" customWidth="1"/>
    <col min="9749" max="9749" width="14.75" style="218" customWidth="1"/>
    <col min="9750" max="9750" width="2.75" style="218" customWidth="1"/>
    <col min="9751" max="9751" width="14.75" style="218" customWidth="1"/>
    <col min="9752" max="9752" width="2.75" style="218" customWidth="1"/>
    <col min="9753" max="9753" width="14.75" style="218" customWidth="1"/>
    <col min="9754" max="9754" width="2.75" style="218" customWidth="1"/>
    <col min="9755" max="9755" width="14.75" style="218" customWidth="1"/>
    <col min="9756" max="9756" width="2.75" style="218" customWidth="1"/>
    <col min="9757" max="9757" width="14.75" style="218" customWidth="1"/>
    <col min="9758" max="9758" width="2.75" style="218" customWidth="1"/>
    <col min="9759" max="9759" width="14.75" style="218" customWidth="1"/>
    <col min="9760" max="9760" width="2.75" style="218" customWidth="1"/>
    <col min="9761" max="9761" width="14.75" style="218" customWidth="1"/>
    <col min="9762" max="9762" width="2.75" style="218" customWidth="1"/>
    <col min="9763" max="9763" width="5.5" style="218" customWidth="1"/>
    <col min="9764" max="9764" width="9.375" style="218" customWidth="1"/>
    <col min="9765" max="9922" width="17.25" style="218" customWidth="1"/>
    <col min="9923" max="9984" width="9" style="218"/>
    <col min="9985" max="9985" width="9.375" style="218" customWidth="1"/>
    <col min="9986" max="9986" width="5.5" style="218" customWidth="1"/>
    <col min="9987" max="10002" width="9" style="218"/>
    <col min="10003" max="10003" width="4.875" style="218" customWidth="1"/>
    <col min="10004" max="10004" width="2.75" style="218" customWidth="1"/>
    <col min="10005" max="10005" width="14.75" style="218" customWidth="1"/>
    <col min="10006" max="10006" width="2.75" style="218" customWidth="1"/>
    <col min="10007" max="10007" width="14.75" style="218" customWidth="1"/>
    <col min="10008" max="10008" width="2.75" style="218" customWidth="1"/>
    <col min="10009" max="10009" width="14.75" style="218" customWidth="1"/>
    <col min="10010" max="10010" width="2.75" style="218" customWidth="1"/>
    <col min="10011" max="10011" width="14.75" style="218" customWidth="1"/>
    <col min="10012" max="10012" width="2.75" style="218" customWidth="1"/>
    <col min="10013" max="10013" width="14.75" style="218" customWidth="1"/>
    <col min="10014" max="10014" width="2.75" style="218" customWidth="1"/>
    <col min="10015" max="10015" width="14.75" style="218" customWidth="1"/>
    <col min="10016" max="10016" width="2.75" style="218" customWidth="1"/>
    <col min="10017" max="10017" width="14.75" style="218" customWidth="1"/>
    <col min="10018" max="10018" width="2.75" style="218" customWidth="1"/>
    <col min="10019" max="10019" width="5.5" style="218" customWidth="1"/>
    <col min="10020" max="10020" width="9.375" style="218" customWidth="1"/>
    <col min="10021" max="10178" width="17.25" style="218" customWidth="1"/>
    <col min="10179" max="10240" width="9" style="218"/>
    <col min="10241" max="10241" width="9.375" style="218" customWidth="1"/>
    <col min="10242" max="10242" width="5.5" style="218" customWidth="1"/>
    <col min="10243" max="10258" width="9" style="218"/>
    <col min="10259" max="10259" width="4.875" style="218" customWidth="1"/>
    <col min="10260" max="10260" width="2.75" style="218" customWidth="1"/>
    <col min="10261" max="10261" width="14.75" style="218" customWidth="1"/>
    <col min="10262" max="10262" width="2.75" style="218" customWidth="1"/>
    <col min="10263" max="10263" width="14.75" style="218" customWidth="1"/>
    <col min="10264" max="10264" width="2.75" style="218" customWidth="1"/>
    <col min="10265" max="10265" width="14.75" style="218" customWidth="1"/>
    <col min="10266" max="10266" width="2.75" style="218" customWidth="1"/>
    <col min="10267" max="10267" width="14.75" style="218" customWidth="1"/>
    <col min="10268" max="10268" width="2.75" style="218" customWidth="1"/>
    <col min="10269" max="10269" width="14.75" style="218" customWidth="1"/>
    <col min="10270" max="10270" width="2.75" style="218" customWidth="1"/>
    <col min="10271" max="10271" width="14.75" style="218" customWidth="1"/>
    <col min="10272" max="10272" width="2.75" style="218" customWidth="1"/>
    <col min="10273" max="10273" width="14.75" style="218" customWidth="1"/>
    <col min="10274" max="10274" width="2.75" style="218" customWidth="1"/>
    <col min="10275" max="10275" width="5.5" style="218" customWidth="1"/>
    <col min="10276" max="10276" width="9.375" style="218" customWidth="1"/>
    <col min="10277" max="10434" width="17.25" style="218" customWidth="1"/>
    <col min="10435" max="10496" width="9" style="218"/>
    <col min="10497" max="10497" width="9.375" style="218" customWidth="1"/>
    <col min="10498" max="10498" width="5.5" style="218" customWidth="1"/>
    <col min="10499" max="10514" width="9" style="218"/>
    <col min="10515" max="10515" width="4.875" style="218" customWidth="1"/>
    <col min="10516" max="10516" width="2.75" style="218" customWidth="1"/>
    <col min="10517" max="10517" width="14.75" style="218" customWidth="1"/>
    <col min="10518" max="10518" width="2.75" style="218" customWidth="1"/>
    <col min="10519" max="10519" width="14.75" style="218" customWidth="1"/>
    <col min="10520" max="10520" width="2.75" style="218" customWidth="1"/>
    <col min="10521" max="10521" width="14.75" style="218" customWidth="1"/>
    <col min="10522" max="10522" width="2.75" style="218" customWidth="1"/>
    <col min="10523" max="10523" width="14.75" style="218" customWidth="1"/>
    <col min="10524" max="10524" width="2.75" style="218" customWidth="1"/>
    <col min="10525" max="10525" width="14.75" style="218" customWidth="1"/>
    <col min="10526" max="10526" width="2.75" style="218" customWidth="1"/>
    <col min="10527" max="10527" width="14.75" style="218" customWidth="1"/>
    <col min="10528" max="10528" width="2.75" style="218" customWidth="1"/>
    <col min="10529" max="10529" width="14.75" style="218" customWidth="1"/>
    <col min="10530" max="10530" width="2.75" style="218" customWidth="1"/>
    <col min="10531" max="10531" width="5.5" style="218" customWidth="1"/>
    <col min="10532" max="10532" width="9.375" style="218" customWidth="1"/>
    <col min="10533" max="10690" width="17.25" style="218" customWidth="1"/>
    <col min="10691" max="10752" width="9" style="218"/>
    <col min="10753" max="10753" width="9.375" style="218" customWidth="1"/>
    <col min="10754" max="10754" width="5.5" style="218" customWidth="1"/>
    <col min="10755" max="10770" width="9" style="218"/>
    <col min="10771" max="10771" width="4.875" style="218" customWidth="1"/>
    <col min="10772" max="10772" width="2.75" style="218" customWidth="1"/>
    <col min="10773" max="10773" width="14.75" style="218" customWidth="1"/>
    <col min="10774" max="10774" width="2.75" style="218" customWidth="1"/>
    <col min="10775" max="10775" width="14.75" style="218" customWidth="1"/>
    <col min="10776" max="10776" width="2.75" style="218" customWidth="1"/>
    <col min="10777" max="10777" width="14.75" style="218" customWidth="1"/>
    <col min="10778" max="10778" width="2.75" style="218" customWidth="1"/>
    <col min="10779" max="10779" width="14.75" style="218" customWidth="1"/>
    <col min="10780" max="10780" width="2.75" style="218" customWidth="1"/>
    <col min="10781" max="10781" width="14.75" style="218" customWidth="1"/>
    <col min="10782" max="10782" width="2.75" style="218" customWidth="1"/>
    <col min="10783" max="10783" width="14.75" style="218" customWidth="1"/>
    <col min="10784" max="10784" width="2.75" style="218" customWidth="1"/>
    <col min="10785" max="10785" width="14.75" style="218" customWidth="1"/>
    <col min="10786" max="10786" width="2.75" style="218" customWidth="1"/>
    <col min="10787" max="10787" width="5.5" style="218" customWidth="1"/>
    <col min="10788" max="10788" width="9.375" style="218" customWidth="1"/>
    <col min="10789" max="10946" width="17.25" style="218" customWidth="1"/>
    <col min="10947" max="11008" width="9" style="218"/>
    <col min="11009" max="11009" width="9.375" style="218" customWidth="1"/>
    <col min="11010" max="11010" width="5.5" style="218" customWidth="1"/>
    <col min="11011" max="11026" width="9" style="218"/>
    <col min="11027" max="11027" width="4.875" style="218" customWidth="1"/>
    <col min="11028" max="11028" width="2.75" style="218" customWidth="1"/>
    <col min="11029" max="11029" width="14.75" style="218" customWidth="1"/>
    <col min="11030" max="11030" width="2.75" style="218" customWidth="1"/>
    <col min="11031" max="11031" width="14.75" style="218" customWidth="1"/>
    <col min="11032" max="11032" width="2.75" style="218" customWidth="1"/>
    <col min="11033" max="11033" width="14.75" style="218" customWidth="1"/>
    <col min="11034" max="11034" width="2.75" style="218" customWidth="1"/>
    <col min="11035" max="11035" width="14.75" style="218" customWidth="1"/>
    <col min="11036" max="11036" width="2.75" style="218" customWidth="1"/>
    <col min="11037" max="11037" width="14.75" style="218" customWidth="1"/>
    <col min="11038" max="11038" width="2.75" style="218" customWidth="1"/>
    <col min="11039" max="11039" width="14.75" style="218" customWidth="1"/>
    <col min="11040" max="11040" width="2.75" style="218" customWidth="1"/>
    <col min="11041" max="11041" width="14.75" style="218" customWidth="1"/>
    <col min="11042" max="11042" width="2.75" style="218" customWidth="1"/>
    <col min="11043" max="11043" width="5.5" style="218" customWidth="1"/>
    <col min="11044" max="11044" width="9.375" style="218" customWidth="1"/>
    <col min="11045" max="11202" width="17.25" style="218" customWidth="1"/>
    <col min="11203" max="11264" width="9" style="218"/>
    <col min="11265" max="11265" width="9.375" style="218" customWidth="1"/>
    <col min="11266" max="11266" width="5.5" style="218" customWidth="1"/>
    <col min="11267" max="11282" width="9" style="218"/>
    <col min="11283" max="11283" width="4.875" style="218" customWidth="1"/>
    <col min="11284" max="11284" width="2.75" style="218" customWidth="1"/>
    <col min="11285" max="11285" width="14.75" style="218" customWidth="1"/>
    <col min="11286" max="11286" width="2.75" style="218" customWidth="1"/>
    <col min="11287" max="11287" width="14.75" style="218" customWidth="1"/>
    <col min="11288" max="11288" width="2.75" style="218" customWidth="1"/>
    <col min="11289" max="11289" width="14.75" style="218" customWidth="1"/>
    <col min="11290" max="11290" width="2.75" style="218" customWidth="1"/>
    <col min="11291" max="11291" width="14.75" style="218" customWidth="1"/>
    <col min="11292" max="11292" width="2.75" style="218" customWidth="1"/>
    <col min="11293" max="11293" width="14.75" style="218" customWidth="1"/>
    <col min="11294" max="11294" width="2.75" style="218" customWidth="1"/>
    <col min="11295" max="11295" width="14.75" style="218" customWidth="1"/>
    <col min="11296" max="11296" width="2.75" style="218" customWidth="1"/>
    <col min="11297" max="11297" width="14.75" style="218" customWidth="1"/>
    <col min="11298" max="11298" width="2.75" style="218" customWidth="1"/>
    <col min="11299" max="11299" width="5.5" style="218" customWidth="1"/>
    <col min="11300" max="11300" width="9.375" style="218" customWidth="1"/>
    <col min="11301" max="11458" width="17.25" style="218" customWidth="1"/>
    <col min="11459" max="11520" width="9" style="218"/>
    <col min="11521" max="11521" width="9.375" style="218" customWidth="1"/>
    <col min="11522" max="11522" width="5.5" style="218" customWidth="1"/>
    <col min="11523" max="11538" width="9" style="218"/>
    <col min="11539" max="11539" width="4.875" style="218" customWidth="1"/>
    <col min="11540" max="11540" width="2.75" style="218" customWidth="1"/>
    <col min="11541" max="11541" width="14.75" style="218" customWidth="1"/>
    <col min="11542" max="11542" width="2.75" style="218" customWidth="1"/>
    <col min="11543" max="11543" width="14.75" style="218" customWidth="1"/>
    <col min="11544" max="11544" width="2.75" style="218" customWidth="1"/>
    <col min="11545" max="11545" width="14.75" style="218" customWidth="1"/>
    <col min="11546" max="11546" width="2.75" style="218" customWidth="1"/>
    <col min="11547" max="11547" width="14.75" style="218" customWidth="1"/>
    <col min="11548" max="11548" width="2.75" style="218" customWidth="1"/>
    <col min="11549" max="11549" width="14.75" style="218" customWidth="1"/>
    <col min="11550" max="11550" width="2.75" style="218" customWidth="1"/>
    <col min="11551" max="11551" width="14.75" style="218" customWidth="1"/>
    <col min="11552" max="11552" width="2.75" style="218" customWidth="1"/>
    <col min="11553" max="11553" width="14.75" style="218" customWidth="1"/>
    <col min="11554" max="11554" width="2.75" style="218" customWidth="1"/>
    <col min="11555" max="11555" width="5.5" style="218" customWidth="1"/>
    <col min="11556" max="11556" width="9.375" style="218" customWidth="1"/>
    <col min="11557" max="11714" width="17.25" style="218" customWidth="1"/>
    <col min="11715" max="11776" width="9" style="218"/>
    <col min="11777" max="11777" width="9.375" style="218" customWidth="1"/>
    <col min="11778" max="11778" width="5.5" style="218" customWidth="1"/>
    <col min="11779" max="11794" width="9" style="218"/>
    <col min="11795" max="11795" width="4.875" style="218" customWidth="1"/>
    <col min="11796" max="11796" width="2.75" style="218" customWidth="1"/>
    <col min="11797" max="11797" width="14.75" style="218" customWidth="1"/>
    <col min="11798" max="11798" width="2.75" style="218" customWidth="1"/>
    <col min="11799" max="11799" width="14.75" style="218" customWidth="1"/>
    <col min="11800" max="11800" width="2.75" style="218" customWidth="1"/>
    <col min="11801" max="11801" width="14.75" style="218" customWidth="1"/>
    <col min="11802" max="11802" width="2.75" style="218" customWidth="1"/>
    <col min="11803" max="11803" width="14.75" style="218" customWidth="1"/>
    <col min="11804" max="11804" width="2.75" style="218" customWidth="1"/>
    <col min="11805" max="11805" width="14.75" style="218" customWidth="1"/>
    <col min="11806" max="11806" width="2.75" style="218" customWidth="1"/>
    <col min="11807" max="11807" width="14.75" style="218" customWidth="1"/>
    <col min="11808" max="11808" width="2.75" style="218" customWidth="1"/>
    <col min="11809" max="11809" width="14.75" style="218" customWidth="1"/>
    <col min="11810" max="11810" width="2.75" style="218" customWidth="1"/>
    <col min="11811" max="11811" width="5.5" style="218" customWidth="1"/>
    <col min="11812" max="11812" width="9.375" style="218" customWidth="1"/>
    <col min="11813" max="11970" width="17.25" style="218" customWidth="1"/>
    <col min="11971" max="12032" width="9" style="218"/>
    <col min="12033" max="12033" width="9.375" style="218" customWidth="1"/>
    <col min="12034" max="12034" width="5.5" style="218" customWidth="1"/>
    <col min="12035" max="12050" width="9" style="218"/>
    <col min="12051" max="12051" width="4.875" style="218" customWidth="1"/>
    <col min="12052" max="12052" width="2.75" style="218" customWidth="1"/>
    <col min="12053" max="12053" width="14.75" style="218" customWidth="1"/>
    <col min="12054" max="12054" width="2.75" style="218" customWidth="1"/>
    <col min="12055" max="12055" width="14.75" style="218" customWidth="1"/>
    <col min="12056" max="12056" width="2.75" style="218" customWidth="1"/>
    <col min="12057" max="12057" width="14.75" style="218" customWidth="1"/>
    <col min="12058" max="12058" width="2.75" style="218" customWidth="1"/>
    <col min="12059" max="12059" width="14.75" style="218" customWidth="1"/>
    <col min="12060" max="12060" width="2.75" style="218" customWidth="1"/>
    <col min="12061" max="12061" width="14.75" style="218" customWidth="1"/>
    <col min="12062" max="12062" width="2.75" style="218" customWidth="1"/>
    <col min="12063" max="12063" width="14.75" style="218" customWidth="1"/>
    <col min="12064" max="12064" width="2.75" style="218" customWidth="1"/>
    <col min="12065" max="12065" width="14.75" style="218" customWidth="1"/>
    <col min="12066" max="12066" width="2.75" style="218" customWidth="1"/>
    <col min="12067" max="12067" width="5.5" style="218" customWidth="1"/>
    <col min="12068" max="12068" width="9.375" style="218" customWidth="1"/>
    <col min="12069" max="12226" width="17.25" style="218" customWidth="1"/>
    <col min="12227" max="12288" width="9" style="218"/>
    <col min="12289" max="12289" width="9.375" style="218" customWidth="1"/>
    <col min="12290" max="12290" width="5.5" style="218" customWidth="1"/>
    <col min="12291" max="12306" width="9" style="218"/>
    <col min="12307" max="12307" width="4.875" style="218" customWidth="1"/>
    <col min="12308" max="12308" width="2.75" style="218" customWidth="1"/>
    <col min="12309" max="12309" width="14.75" style="218" customWidth="1"/>
    <col min="12310" max="12310" width="2.75" style="218" customWidth="1"/>
    <col min="12311" max="12311" width="14.75" style="218" customWidth="1"/>
    <col min="12312" max="12312" width="2.75" style="218" customWidth="1"/>
    <col min="12313" max="12313" width="14.75" style="218" customWidth="1"/>
    <col min="12314" max="12314" width="2.75" style="218" customWidth="1"/>
    <col min="12315" max="12315" width="14.75" style="218" customWidth="1"/>
    <col min="12316" max="12316" width="2.75" style="218" customWidth="1"/>
    <col min="12317" max="12317" width="14.75" style="218" customWidth="1"/>
    <col min="12318" max="12318" width="2.75" style="218" customWidth="1"/>
    <col min="12319" max="12319" width="14.75" style="218" customWidth="1"/>
    <col min="12320" max="12320" width="2.75" style="218" customWidth="1"/>
    <col min="12321" max="12321" width="14.75" style="218" customWidth="1"/>
    <col min="12322" max="12322" width="2.75" style="218" customWidth="1"/>
    <col min="12323" max="12323" width="5.5" style="218" customWidth="1"/>
    <col min="12324" max="12324" width="9.375" style="218" customWidth="1"/>
    <col min="12325" max="12482" width="17.25" style="218" customWidth="1"/>
    <col min="12483" max="12544" width="9" style="218"/>
    <col min="12545" max="12545" width="9.375" style="218" customWidth="1"/>
    <col min="12546" max="12546" width="5.5" style="218" customWidth="1"/>
    <col min="12547" max="12562" width="9" style="218"/>
    <col min="12563" max="12563" width="4.875" style="218" customWidth="1"/>
    <col min="12564" max="12564" width="2.75" style="218" customWidth="1"/>
    <col min="12565" max="12565" width="14.75" style="218" customWidth="1"/>
    <col min="12566" max="12566" width="2.75" style="218" customWidth="1"/>
    <col min="12567" max="12567" width="14.75" style="218" customWidth="1"/>
    <col min="12568" max="12568" width="2.75" style="218" customWidth="1"/>
    <col min="12569" max="12569" width="14.75" style="218" customWidth="1"/>
    <col min="12570" max="12570" width="2.75" style="218" customWidth="1"/>
    <col min="12571" max="12571" width="14.75" style="218" customWidth="1"/>
    <col min="12572" max="12572" width="2.75" style="218" customWidth="1"/>
    <col min="12573" max="12573" width="14.75" style="218" customWidth="1"/>
    <col min="12574" max="12574" width="2.75" style="218" customWidth="1"/>
    <col min="12575" max="12575" width="14.75" style="218" customWidth="1"/>
    <col min="12576" max="12576" width="2.75" style="218" customWidth="1"/>
    <col min="12577" max="12577" width="14.75" style="218" customWidth="1"/>
    <col min="12578" max="12578" width="2.75" style="218" customWidth="1"/>
    <col min="12579" max="12579" width="5.5" style="218" customWidth="1"/>
    <col min="12580" max="12580" width="9.375" style="218" customWidth="1"/>
    <col min="12581" max="12738" width="17.25" style="218" customWidth="1"/>
    <col min="12739" max="12800" width="9" style="218"/>
    <col min="12801" max="12801" width="9.375" style="218" customWidth="1"/>
    <col min="12802" max="12802" width="5.5" style="218" customWidth="1"/>
    <col min="12803" max="12818" width="9" style="218"/>
    <col min="12819" max="12819" width="4.875" style="218" customWidth="1"/>
    <col min="12820" max="12820" width="2.75" style="218" customWidth="1"/>
    <col min="12821" max="12821" width="14.75" style="218" customWidth="1"/>
    <col min="12822" max="12822" width="2.75" style="218" customWidth="1"/>
    <col min="12823" max="12823" width="14.75" style="218" customWidth="1"/>
    <col min="12824" max="12824" width="2.75" style="218" customWidth="1"/>
    <col min="12825" max="12825" width="14.75" style="218" customWidth="1"/>
    <col min="12826" max="12826" width="2.75" style="218" customWidth="1"/>
    <col min="12827" max="12827" width="14.75" style="218" customWidth="1"/>
    <col min="12828" max="12828" width="2.75" style="218" customWidth="1"/>
    <col min="12829" max="12829" width="14.75" style="218" customWidth="1"/>
    <col min="12830" max="12830" width="2.75" style="218" customWidth="1"/>
    <col min="12831" max="12831" width="14.75" style="218" customWidth="1"/>
    <col min="12832" max="12832" width="2.75" style="218" customWidth="1"/>
    <col min="12833" max="12833" width="14.75" style="218" customWidth="1"/>
    <col min="12834" max="12834" width="2.75" style="218" customWidth="1"/>
    <col min="12835" max="12835" width="5.5" style="218" customWidth="1"/>
    <col min="12836" max="12836" width="9.375" style="218" customWidth="1"/>
    <col min="12837" max="12994" width="17.25" style="218" customWidth="1"/>
    <col min="12995" max="13056" width="9" style="218"/>
    <col min="13057" max="13057" width="9.375" style="218" customWidth="1"/>
    <col min="13058" max="13058" width="5.5" style="218" customWidth="1"/>
    <col min="13059" max="13074" width="9" style="218"/>
    <col min="13075" max="13075" width="4.875" style="218" customWidth="1"/>
    <col min="13076" max="13076" width="2.75" style="218" customWidth="1"/>
    <col min="13077" max="13077" width="14.75" style="218" customWidth="1"/>
    <col min="13078" max="13078" width="2.75" style="218" customWidth="1"/>
    <col min="13079" max="13079" width="14.75" style="218" customWidth="1"/>
    <col min="13080" max="13080" width="2.75" style="218" customWidth="1"/>
    <col min="13081" max="13081" width="14.75" style="218" customWidth="1"/>
    <col min="13082" max="13082" width="2.75" style="218" customWidth="1"/>
    <col min="13083" max="13083" width="14.75" style="218" customWidth="1"/>
    <col min="13084" max="13084" width="2.75" style="218" customWidth="1"/>
    <col min="13085" max="13085" width="14.75" style="218" customWidth="1"/>
    <col min="13086" max="13086" width="2.75" style="218" customWidth="1"/>
    <col min="13087" max="13087" width="14.75" style="218" customWidth="1"/>
    <col min="13088" max="13088" width="2.75" style="218" customWidth="1"/>
    <col min="13089" max="13089" width="14.75" style="218" customWidth="1"/>
    <col min="13090" max="13090" width="2.75" style="218" customWidth="1"/>
    <col min="13091" max="13091" width="5.5" style="218" customWidth="1"/>
    <col min="13092" max="13092" width="9.375" style="218" customWidth="1"/>
    <col min="13093" max="13250" width="17.25" style="218" customWidth="1"/>
    <col min="13251" max="13312" width="9" style="218"/>
    <col min="13313" max="13313" width="9.375" style="218" customWidth="1"/>
    <col min="13314" max="13314" width="5.5" style="218" customWidth="1"/>
    <col min="13315" max="13330" width="9" style="218"/>
    <col min="13331" max="13331" width="4.875" style="218" customWidth="1"/>
    <col min="13332" max="13332" width="2.75" style="218" customWidth="1"/>
    <col min="13333" max="13333" width="14.75" style="218" customWidth="1"/>
    <col min="13334" max="13334" width="2.75" style="218" customWidth="1"/>
    <col min="13335" max="13335" width="14.75" style="218" customWidth="1"/>
    <col min="13336" max="13336" width="2.75" style="218" customWidth="1"/>
    <col min="13337" max="13337" width="14.75" style="218" customWidth="1"/>
    <col min="13338" max="13338" width="2.75" style="218" customWidth="1"/>
    <col min="13339" max="13339" width="14.75" style="218" customWidth="1"/>
    <col min="13340" max="13340" width="2.75" style="218" customWidth="1"/>
    <col min="13341" max="13341" width="14.75" style="218" customWidth="1"/>
    <col min="13342" max="13342" width="2.75" style="218" customWidth="1"/>
    <col min="13343" max="13343" width="14.75" style="218" customWidth="1"/>
    <col min="13344" max="13344" width="2.75" style="218" customWidth="1"/>
    <col min="13345" max="13345" width="14.75" style="218" customWidth="1"/>
    <col min="13346" max="13346" width="2.75" style="218" customWidth="1"/>
    <col min="13347" max="13347" width="5.5" style="218" customWidth="1"/>
    <col min="13348" max="13348" width="9.375" style="218" customWidth="1"/>
    <col min="13349" max="13506" width="17.25" style="218" customWidth="1"/>
    <col min="13507" max="13568" width="9" style="218"/>
    <col min="13569" max="13569" width="9.375" style="218" customWidth="1"/>
    <col min="13570" max="13570" width="5.5" style="218" customWidth="1"/>
    <col min="13571" max="13586" width="9" style="218"/>
    <col min="13587" max="13587" width="4.875" style="218" customWidth="1"/>
    <col min="13588" max="13588" width="2.75" style="218" customWidth="1"/>
    <col min="13589" max="13589" width="14.75" style="218" customWidth="1"/>
    <col min="13590" max="13590" width="2.75" style="218" customWidth="1"/>
    <col min="13591" max="13591" width="14.75" style="218" customWidth="1"/>
    <col min="13592" max="13592" width="2.75" style="218" customWidth="1"/>
    <col min="13593" max="13593" width="14.75" style="218" customWidth="1"/>
    <col min="13594" max="13594" width="2.75" style="218" customWidth="1"/>
    <col min="13595" max="13595" width="14.75" style="218" customWidth="1"/>
    <col min="13596" max="13596" width="2.75" style="218" customWidth="1"/>
    <col min="13597" max="13597" width="14.75" style="218" customWidth="1"/>
    <col min="13598" max="13598" width="2.75" style="218" customWidth="1"/>
    <col min="13599" max="13599" width="14.75" style="218" customWidth="1"/>
    <col min="13600" max="13600" width="2.75" style="218" customWidth="1"/>
    <col min="13601" max="13601" width="14.75" style="218" customWidth="1"/>
    <col min="13602" max="13602" width="2.75" style="218" customWidth="1"/>
    <col min="13603" max="13603" width="5.5" style="218" customWidth="1"/>
    <col min="13604" max="13604" width="9.375" style="218" customWidth="1"/>
    <col min="13605" max="13762" width="17.25" style="218" customWidth="1"/>
    <col min="13763" max="13824" width="9" style="218"/>
    <col min="13825" max="13825" width="9.375" style="218" customWidth="1"/>
    <col min="13826" max="13826" width="5.5" style="218" customWidth="1"/>
    <col min="13827" max="13842" width="9" style="218"/>
    <col min="13843" max="13843" width="4.875" style="218" customWidth="1"/>
    <col min="13844" max="13844" width="2.75" style="218" customWidth="1"/>
    <col min="13845" max="13845" width="14.75" style="218" customWidth="1"/>
    <col min="13846" max="13846" width="2.75" style="218" customWidth="1"/>
    <col min="13847" max="13847" width="14.75" style="218" customWidth="1"/>
    <col min="13848" max="13848" width="2.75" style="218" customWidth="1"/>
    <col min="13849" max="13849" width="14.75" style="218" customWidth="1"/>
    <col min="13850" max="13850" width="2.75" style="218" customWidth="1"/>
    <col min="13851" max="13851" width="14.75" style="218" customWidth="1"/>
    <col min="13852" max="13852" width="2.75" style="218" customWidth="1"/>
    <col min="13853" max="13853" width="14.75" style="218" customWidth="1"/>
    <col min="13854" max="13854" width="2.75" style="218" customWidth="1"/>
    <col min="13855" max="13855" width="14.75" style="218" customWidth="1"/>
    <col min="13856" max="13856" width="2.75" style="218" customWidth="1"/>
    <col min="13857" max="13857" width="14.75" style="218" customWidth="1"/>
    <col min="13858" max="13858" width="2.75" style="218" customWidth="1"/>
    <col min="13859" max="13859" width="5.5" style="218" customWidth="1"/>
    <col min="13860" max="13860" width="9.375" style="218" customWidth="1"/>
    <col min="13861" max="14018" width="17.25" style="218" customWidth="1"/>
    <col min="14019" max="14080" width="9" style="218"/>
    <col min="14081" max="14081" width="9.375" style="218" customWidth="1"/>
    <col min="14082" max="14082" width="5.5" style="218" customWidth="1"/>
    <col min="14083" max="14098" width="9" style="218"/>
    <col min="14099" max="14099" width="4.875" style="218" customWidth="1"/>
    <col min="14100" max="14100" width="2.75" style="218" customWidth="1"/>
    <col min="14101" max="14101" width="14.75" style="218" customWidth="1"/>
    <col min="14102" max="14102" width="2.75" style="218" customWidth="1"/>
    <col min="14103" max="14103" width="14.75" style="218" customWidth="1"/>
    <col min="14104" max="14104" width="2.75" style="218" customWidth="1"/>
    <col min="14105" max="14105" width="14.75" style="218" customWidth="1"/>
    <col min="14106" max="14106" width="2.75" style="218" customWidth="1"/>
    <col min="14107" max="14107" width="14.75" style="218" customWidth="1"/>
    <col min="14108" max="14108" width="2.75" style="218" customWidth="1"/>
    <col min="14109" max="14109" width="14.75" style="218" customWidth="1"/>
    <col min="14110" max="14110" width="2.75" style="218" customWidth="1"/>
    <col min="14111" max="14111" width="14.75" style="218" customWidth="1"/>
    <col min="14112" max="14112" width="2.75" style="218" customWidth="1"/>
    <col min="14113" max="14113" width="14.75" style="218" customWidth="1"/>
    <col min="14114" max="14114" width="2.75" style="218" customWidth="1"/>
    <col min="14115" max="14115" width="5.5" style="218" customWidth="1"/>
    <col min="14116" max="14116" width="9.375" style="218" customWidth="1"/>
    <col min="14117" max="14274" width="17.25" style="218" customWidth="1"/>
    <col min="14275" max="14336" width="9" style="218"/>
    <col min="14337" max="14337" width="9.375" style="218" customWidth="1"/>
    <col min="14338" max="14338" width="5.5" style="218" customWidth="1"/>
    <col min="14339" max="14354" width="9" style="218"/>
    <col min="14355" max="14355" width="4.875" style="218" customWidth="1"/>
    <col min="14356" max="14356" width="2.75" style="218" customWidth="1"/>
    <col min="14357" max="14357" width="14.75" style="218" customWidth="1"/>
    <col min="14358" max="14358" width="2.75" style="218" customWidth="1"/>
    <col min="14359" max="14359" width="14.75" style="218" customWidth="1"/>
    <col min="14360" max="14360" width="2.75" style="218" customWidth="1"/>
    <col min="14361" max="14361" width="14.75" style="218" customWidth="1"/>
    <col min="14362" max="14362" width="2.75" style="218" customWidth="1"/>
    <col min="14363" max="14363" width="14.75" style="218" customWidth="1"/>
    <col min="14364" max="14364" width="2.75" style="218" customWidth="1"/>
    <col min="14365" max="14365" width="14.75" style="218" customWidth="1"/>
    <col min="14366" max="14366" width="2.75" style="218" customWidth="1"/>
    <col min="14367" max="14367" width="14.75" style="218" customWidth="1"/>
    <col min="14368" max="14368" width="2.75" style="218" customWidth="1"/>
    <col min="14369" max="14369" width="14.75" style="218" customWidth="1"/>
    <col min="14370" max="14370" width="2.75" style="218" customWidth="1"/>
    <col min="14371" max="14371" width="5.5" style="218" customWidth="1"/>
    <col min="14372" max="14372" width="9.375" style="218" customWidth="1"/>
    <col min="14373" max="14530" width="17.25" style="218" customWidth="1"/>
    <col min="14531" max="14592" width="9" style="218"/>
    <col min="14593" max="14593" width="9.375" style="218" customWidth="1"/>
    <col min="14594" max="14594" width="5.5" style="218" customWidth="1"/>
    <col min="14595" max="14610" width="9" style="218"/>
    <col min="14611" max="14611" width="4.875" style="218" customWidth="1"/>
    <col min="14612" max="14612" width="2.75" style="218" customWidth="1"/>
    <col min="14613" max="14613" width="14.75" style="218" customWidth="1"/>
    <col min="14614" max="14614" width="2.75" style="218" customWidth="1"/>
    <col min="14615" max="14615" width="14.75" style="218" customWidth="1"/>
    <col min="14616" max="14616" width="2.75" style="218" customWidth="1"/>
    <col min="14617" max="14617" width="14.75" style="218" customWidth="1"/>
    <col min="14618" max="14618" width="2.75" style="218" customWidth="1"/>
    <col min="14619" max="14619" width="14.75" style="218" customWidth="1"/>
    <col min="14620" max="14620" width="2.75" style="218" customWidth="1"/>
    <col min="14621" max="14621" width="14.75" style="218" customWidth="1"/>
    <col min="14622" max="14622" width="2.75" style="218" customWidth="1"/>
    <col min="14623" max="14623" width="14.75" style="218" customWidth="1"/>
    <col min="14624" max="14624" width="2.75" style="218" customWidth="1"/>
    <col min="14625" max="14625" width="14.75" style="218" customWidth="1"/>
    <col min="14626" max="14626" width="2.75" style="218" customWidth="1"/>
    <col min="14627" max="14627" width="5.5" style="218" customWidth="1"/>
    <col min="14628" max="14628" width="9.375" style="218" customWidth="1"/>
    <col min="14629" max="14786" width="17.25" style="218" customWidth="1"/>
    <col min="14787" max="14848" width="9" style="218"/>
    <col min="14849" max="14849" width="9.375" style="218" customWidth="1"/>
    <col min="14850" max="14850" width="5.5" style="218" customWidth="1"/>
    <col min="14851" max="14866" width="9" style="218"/>
    <col min="14867" max="14867" width="4.875" style="218" customWidth="1"/>
    <col min="14868" max="14868" width="2.75" style="218" customWidth="1"/>
    <col min="14869" max="14869" width="14.75" style="218" customWidth="1"/>
    <col min="14870" max="14870" width="2.75" style="218" customWidth="1"/>
    <col min="14871" max="14871" width="14.75" style="218" customWidth="1"/>
    <col min="14872" max="14872" width="2.75" style="218" customWidth="1"/>
    <col min="14873" max="14873" width="14.75" style="218" customWidth="1"/>
    <col min="14874" max="14874" width="2.75" style="218" customWidth="1"/>
    <col min="14875" max="14875" width="14.75" style="218" customWidth="1"/>
    <col min="14876" max="14876" width="2.75" style="218" customWidth="1"/>
    <col min="14877" max="14877" width="14.75" style="218" customWidth="1"/>
    <col min="14878" max="14878" width="2.75" style="218" customWidth="1"/>
    <col min="14879" max="14879" width="14.75" style="218" customWidth="1"/>
    <col min="14880" max="14880" width="2.75" style="218" customWidth="1"/>
    <col min="14881" max="14881" width="14.75" style="218" customWidth="1"/>
    <col min="14882" max="14882" width="2.75" style="218" customWidth="1"/>
    <col min="14883" max="14883" width="5.5" style="218" customWidth="1"/>
    <col min="14884" max="14884" width="9.375" style="218" customWidth="1"/>
    <col min="14885" max="15042" width="17.25" style="218" customWidth="1"/>
    <col min="15043" max="15104" width="9" style="218"/>
    <col min="15105" max="15105" width="9.375" style="218" customWidth="1"/>
    <col min="15106" max="15106" width="5.5" style="218" customWidth="1"/>
    <col min="15107" max="15122" width="9" style="218"/>
    <col min="15123" max="15123" width="4.875" style="218" customWidth="1"/>
    <col min="15124" max="15124" width="2.75" style="218" customWidth="1"/>
    <col min="15125" max="15125" width="14.75" style="218" customWidth="1"/>
    <col min="15126" max="15126" width="2.75" style="218" customWidth="1"/>
    <col min="15127" max="15127" width="14.75" style="218" customWidth="1"/>
    <col min="15128" max="15128" width="2.75" style="218" customWidth="1"/>
    <col min="15129" max="15129" width="14.75" style="218" customWidth="1"/>
    <col min="15130" max="15130" width="2.75" style="218" customWidth="1"/>
    <col min="15131" max="15131" width="14.75" style="218" customWidth="1"/>
    <col min="15132" max="15132" width="2.75" style="218" customWidth="1"/>
    <col min="15133" max="15133" width="14.75" style="218" customWidth="1"/>
    <col min="15134" max="15134" width="2.75" style="218" customWidth="1"/>
    <col min="15135" max="15135" width="14.75" style="218" customWidth="1"/>
    <col min="15136" max="15136" width="2.75" style="218" customWidth="1"/>
    <col min="15137" max="15137" width="14.75" style="218" customWidth="1"/>
    <col min="15138" max="15138" width="2.75" style="218" customWidth="1"/>
    <col min="15139" max="15139" width="5.5" style="218" customWidth="1"/>
    <col min="15140" max="15140" width="9.375" style="218" customWidth="1"/>
    <col min="15141" max="15298" width="17.25" style="218" customWidth="1"/>
    <col min="15299" max="15360" width="9" style="218"/>
    <col min="15361" max="15361" width="9.375" style="218" customWidth="1"/>
    <col min="15362" max="15362" width="5.5" style="218" customWidth="1"/>
    <col min="15363" max="15378" width="9" style="218"/>
    <col min="15379" max="15379" width="4.875" style="218" customWidth="1"/>
    <col min="15380" max="15380" width="2.75" style="218" customWidth="1"/>
    <col min="15381" max="15381" width="14.75" style="218" customWidth="1"/>
    <col min="15382" max="15382" width="2.75" style="218" customWidth="1"/>
    <col min="15383" max="15383" width="14.75" style="218" customWidth="1"/>
    <col min="15384" max="15384" width="2.75" style="218" customWidth="1"/>
    <col min="15385" max="15385" width="14.75" style="218" customWidth="1"/>
    <col min="15386" max="15386" width="2.75" style="218" customWidth="1"/>
    <col min="15387" max="15387" width="14.75" style="218" customWidth="1"/>
    <col min="15388" max="15388" width="2.75" style="218" customWidth="1"/>
    <col min="15389" max="15389" width="14.75" style="218" customWidth="1"/>
    <col min="15390" max="15390" width="2.75" style="218" customWidth="1"/>
    <col min="15391" max="15391" width="14.75" style="218" customWidth="1"/>
    <col min="15392" max="15392" width="2.75" style="218" customWidth="1"/>
    <col min="15393" max="15393" width="14.75" style="218" customWidth="1"/>
    <col min="15394" max="15394" width="2.75" style="218" customWidth="1"/>
    <col min="15395" max="15395" width="5.5" style="218" customWidth="1"/>
    <col min="15396" max="15396" width="9.375" style="218" customWidth="1"/>
    <col min="15397" max="15554" width="17.25" style="218" customWidth="1"/>
    <col min="15555" max="15616" width="9" style="218"/>
    <col min="15617" max="15617" width="9.375" style="218" customWidth="1"/>
    <col min="15618" max="15618" width="5.5" style="218" customWidth="1"/>
    <col min="15619" max="15634" width="9" style="218"/>
    <col min="15635" max="15635" width="4.875" style="218" customWidth="1"/>
    <col min="15636" max="15636" width="2.75" style="218" customWidth="1"/>
    <col min="15637" max="15637" width="14.75" style="218" customWidth="1"/>
    <col min="15638" max="15638" width="2.75" style="218" customWidth="1"/>
    <col min="15639" max="15639" width="14.75" style="218" customWidth="1"/>
    <col min="15640" max="15640" width="2.75" style="218" customWidth="1"/>
    <col min="15641" max="15641" width="14.75" style="218" customWidth="1"/>
    <col min="15642" max="15642" width="2.75" style="218" customWidth="1"/>
    <col min="15643" max="15643" width="14.75" style="218" customWidth="1"/>
    <col min="15644" max="15644" width="2.75" style="218" customWidth="1"/>
    <col min="15645" max="15645" width="14.75" style="218" customWidth="1"/>
    <col min="15646" max="15646" width="2.75" style="218" customWidth="1"/>
    <col min="15647" max="15647" width="14.75" style="218" customWidth="1"/>
    <col min="15648" max="15648" width="2.75" style="218" customWidth="1"/>
    <col min="15649" max="15649" width="14.75" style="218" customWidth="1"/>
    <col min="15650" max="15650" width="2.75" style="218" customWidth="1"/>
    <col min="15651" max="15651" width="5.5" style="218" customWidth="1"/>
    <col min="15652" max="15652" width="9.375" style="218" customWidth="1"/>
    <col min="15653" max="15810" width="17.25" style="218" customWidth="1"/>
    <col min="15811" max="15872" width="9" style="218"/>
    <col min="15873" max="15873" width="9.375" style="218" customWidth="1"/>
    <col min="15874" max="15874" width="5.5" style="218" customWidth="1"/>
    <col min="15875" max="15890" width="9" style="218"/>
    <col min="15891" max="15891" width="4.875" style="218" customWidth="1"/>
    <col min="15892" max="15892" width="2.75" style="218" customWidth="1"/>
    <col min="15893" max="15893" width="14.75" style="218" customWidth="1"/>
    <col min="15894" max="15894" width="2.75" style="218" customWidth="1"/>
    <col min="15895" max="15895" width="14.75" style="218" customWidth="1"/>
    <col min="15896" max="15896" width="2.75" style="218" customWidth="1"/>
    <col min="15897" max="15897" width="14.75" style="218" customWidth="1"/>
    <col min="15898" max="15898" width="2.75" style="218" customWidth="1"/>
    <col min="15899" max="15899" width="14.75" style="218" customWidth="1"/>
    <col min="15900" max="15900" width="2.75" style="218" customWidth="1"/>
    <col min="15901" max="15901" width="14.75" style="218" customWidth="1"/>
    <col min="15902" max="15902" width="2.75" style="218" customWidth="1"/>
    <col min="15903" max="15903" width="14.75" style="218" customWidth="1"/>
    <col min="15904" max="15904" width="2.75" style="218" customWidth="1"/>
    <col min="15905" max="15905" width="14.75" style="218" customWidth="1"/>
    <col min="15906" max="15906" width="2.75" style="218" customWidth="1"/>
    <col min="15907" max="15907" width="5.5" style="218" customWidth="1"/>
    <col min="15908" max="15908" width="9.375" style="218" customWidth="1"/>
    <col min="15909" max="16066" width="17.25" style="218" customWidth="1"/>
    <col min="16067" max="16128" width="9" style="218"/>
    <col min="16129" max="16129" width="9.375" style="218" customWidth="1"/>
    <col min="16130" max="16130" width="5.5" style="218" customWidth="1"/>
    <col min="16131" max="16146" width="9" style="218"/>
    <col min="16147" max="16147" width="4.875" style="218" customWidth="1"/>
    <col min="16148" max="16148" width="2.75" style="218" customWidth="1"/>
    <col min="16149" max="16149" width="14.75" style="218" customWidth="1"/>
    <col min="16150" max="16150" width="2.75" style="218" customWidth="1"/>
    <col min="16151" max="16151" width="14.75" style="218" customWidth="1"/>
    <col min="16152" max="16152" width="2.75" style="218" customWidth="1"/>
    <col min="16153" max="16153" width="14.75" style="218" customWidth="1"/>
    <col min="16154" max="16154" width="2.75" style="218" customWidth="1"/>
    <col min="16155" max="16155" width="14.75" style="218" customWidth="1"/>
    <col min="16156" max="16156" width="2.75" style="218" customWidth="1"/>
    <col min="16157" max="16157" width="14.75" style="218" customWidth="1"/>
    <col min="16158" max="16158" width="2.75" style="218" customWidth="1"/>
    <col min="16159" max="16159" width="14.75" style="218" customWidth="1"/>
    <col min="16160" max="16160" width="2.75" style="218" customWidth="1"/>
    <col min="16161" max="16161" width="14.75" style="218" customWidth="1"/>
    <col min="16162" max="16162" width="2.75" style="218" customWidth="1"/>
    <col min="16163" max="16163" width="5.5" style="218" customWidth="1"/>
    <col min="16164" max="16164" width="9.375" style="218" customWidth="1"/>
    <col min="16165" max="16322" width="17.25" style="218" customWidth="1"/>
    <col min="16323" max="16384" width="9" style="218"/>
  </cols>
  <sheetData>
    <row r="1" spans="1:194" s="275" customFormat="1" ht="39.950000000000003" customHeight="1" x14ac:dyDescent="0.2">
      <c r="B1" s="275">
        <v>1</v>
      </c>
      <c r="C1" s="275">
        <v>2</v>
      </c>
      <c r="D1" s="275">
        <v>2</v>
      </c>
      <c r="E1" s="275">
        <v>2</v>
      </c>
      <c r="F1" s="275">
        <v>2</v>
      </c>
      <c r="G1" s="275">
        <v>2</v>
      </c>
      <c r="H1" s="275">
        <v>2</v>
      </c>
      <c r="I1" s="275">
        <v>2</v>
      </c>
      <c r="J1" s="275">
        <v>2</v>
      </c>
      <c r="K1" s="275">
        <v>2</v>
      </c>
      <c r="L1" s="275">
        <v>2</v>
      </c>
      <c r="M1" s="275">
        <v>2</v>
      </c>
      <c r="N1" s="275">
        <v>2</v>
      </c>
      <c r="O1" s="275">
        <v>2</v>
      </c>
      <c r="P1" s="275">
        <v>2</v>
      </c>
      <c r="Q1" s="275">
        <v>2</v>
      </c>
      <c r="R1" s="275">
        <v>2</v>
      </c>
      <c r="S1" s="275">
        <v>4</v>
      </c>
      <c r="T1" s="275">
        <v>5</v>
      </c>
      <c r="U1" s="275">
        <v>6</v>
      </c>
      <c r="V1" s="275">
        <v>5</v>
      </c>
      <c r="W1" s="275">
        <v>6</v>
      </c>
      <c r="X1" s="275">
        <v>5</v>
      </c>
      <c r="Y1" s="275">
        <v>6</v>
      </c>
      <c r="Z1" s="275">
        <v>5</v>
      </c>
      <c r="AA1" s="275">
        <v>6</v>
      </c>
      <c r="AB1" s="275">
        <v>5</v>
      </c>
      <c r="AC1" s="275">
        <v>6</v>
      </c>
      <c r="AD1" s="275">
        <v>5</v>
      </c>
      <c r="AE1" s="275">
        <v>6</v>
      </c>
      <c r="AF1" s="275">
        <v>5</v>
      </c>
      <c r="AG1" s="275">
        <v>6</v>
      </c>
      <c r="AH1" s="275">
        <v>5</v>
      </c>
      <c r="AI1" s="275">
        <v>7</v>
      </c>
      <c r="AK1" s="313"/>
      <c r="AL1" s="313"/>
      <c r="AM1" s="313"/>
      <c r="AN1" s="313"/>
      <c r="AO1" s="313"/>
      <c r="AP1" s="313"/>
      <c r="AQ1" s="313"/>
      <c r="AR1" s="313"/>
      <c r="AS1" s="313"/>
      <c r="AT1" s="313"/>
      <c r="AU1" s="313"/>
      <c r="AV1" s="313"/>
      <c r="AW1" s="313"/>
      <c r="AX1" s="313"/>
      <c r="AY1" s="313"/>
      <c r="AZ1" s="313"/>
      <c r="BA1" s="313"/>
      <c r="BB1" s="313"/>
      <c r="BC1" s="313"/>
      <c r="BD1" s="313"/>
      <c r="BE1" s="313"/>
      <c r="BF1" s="313"/>
      <c r="BG1" s="313"/>
      <c r="BH1" s="313"/>
      <c r="BI1" s="313"/>
      <c r="BJ1" s="313"/>
      <c r="BK1" s="313"/>
      <c r="BL1" s="313"/>
      <c r="BM1" s="313"/>
      <c r="BN1" s="313"/>
      <c r="BO1" s="313"/>
      <c r="BP1" s="313"/>
      <c r="BQ1" s="313"/>
      <c r="BR1" s="313"/>
      <c r="BS1" s="313"/>
      <c r="BT1" s="313"/>
      <c r="BU1" s="313"/>
      <c r="BV1" s="313"/>
      <c r="BW1" s="313"/>
      <c r="BX1" s="313"/>
      <c r="BY1" s="313"/>
      <c r="BZ1" s="313"/>
      <c r="CA1" s="313"/>
      <c r="CB1" s="313"/>
      <c r="CC1" s="313"/>
      <c r="CD1" s="313"/>
      <c r="CE1" s="313"/>
      <c r="CF1" s="313"/>
      <c r="CG1" s="313"/>
      <c r="CH1" s="313"/>
      <c r="CI1" s="313"/>
      <c r="CJ1" s="313"/>
      <c r="CK1" s="313"/>
      <c r="CL1" s="313"/>
      <c r="CM1" s="313"/>
      <c r="CN1" s="313"/>
      <c r="CO1" s="313"/>
      <c r="CP1" s="313"/>
      <c r="CQ1" s="313"/>
      <c r="CR1" s="313"/>
      <c r="CS1" s="313"/>
      <c r="CT1" s="313"/>
      <c r="CU1" s="313"/>
      <c r="CV1" s="313"/>
      <c r="CW1" s="313"/>
      <c r="CX1" s="313"/>
      <c r="CY1" s="313"/>
      <c r="CZ1" s="313"/>
      <c r="DA1" s="313"/>
      <c r="DB1" s="313"/>
      <c r="DC1" s="313"/>
      <c r="DD1" s="313"/>
      <c r="DE1" s="313"/>
      <c r="DF1" s="313"/>
      <c r="DG1" s="313"/>
      <c r="DH1" s="313"/>
      <c r="DI1" s="313"/>
      <c r="DJ1" s="313"/>
      <c r="DK1" s="313"/>
      <c r="DL1" s="313"/>
      <c r="DM1" s="313"/>
      <c r="DN1" s="313"/>
      <c r="DO1" s="313"/>
      <c r="DP1" s="313"/>
      <c r="DQ1" s="313"/>
      <c r="DR1" s="313"/>
      <c r="DS1" s="313"/>
      <c r="DT1" s="313"/>
      <c r="DU1" s="313"/>
      <c r="DV1" s="313"/>
      <c r="DW1" s="313"/>
      <c r="DX1" s="313"/>
      <c r="DY1" s="313"/>
      <c r="DZ1" s="313"/>
      <c r="EA1" s="313"/>
      <c r="EB1" s="313"/>
      <c r="EC1" s="313"/>
      <c r="ED1" s="313"/>
      <c r="EE1" s="313"/>
      <c r="EF1" s="313"/>
      <c r="EG1" s="313"/>
      <c r="EH1" s="313"/>
      <c r="EI1" s="313"/>
      <c r="EJ1" s="313"/>
      <c r="EK1" s="313"/>
      <c r="EL1" s="313"/>
      <c r="EM1" s="313"/>
      <c r="EN1" s="313"/>
      <c r="EO1" s="313"/>
      <c r="EP1" s="313"/>
      <c r="EQ1" s="313"/>
      <c r="ER1" s="313"/>
      <c r="ES1" s="313"/>
      <c r="ET1" s="313"/>
      <c r="EU1" s="313"/>
      <c r="EV1" s="313"/>
      <c r="EW1" s="313"/>
      <c r="EX1" s="313"/>
      <c r="EY1" s="313"/>
      <c r="EZ1" s="313"/>
      <c r="FA1" s="276"/>
      <c r="FB1" s="276"/>
      <c r="FC1" s="276"/>
      <c r="FD1" s="276"/>
      <c r="FE1" s="276"/>
      <c r="FF1" s="276"/>
      <c r="FG1" s="276"/>
      <c r="FH1" s="276"/>
      <c r="FI1" s="276"/>
      <c r="FJ1" s="276"/>
      <c r="FK1" s="276"/>
      <c r="FL1" s="276"/>
      <c r="FM1" s="276"/>
      <c r="FN1" s="276"/>
      <c r="FO1" s="276"/>
      <c r="FP1" s="276"/>
      <c r="FQ1" s="276"/>
      <c r="FR1" s="276"/>
      <c r="FS1" s="276"/>
      <c r="FT1" s="276"/>
      <c r="FU1" s="276"/>
      <c r="FV1" s="276"/>
      <c r="FW1" s="276"/>
      <c r="FX1" s="276"/>
      <c r="FY1" s="276"/>
      <c r="FZ1" s="276"/>
      <c r="GA1" s="276"/>
      <c r="GB1" s="276"/>
      <c r="GC1" s="276"/>
      <c r="GD1" s="276"/>
      <c r="GE1" s="276"/>
      <c r="GF1" s="276"/>
      <c r="GG1" s="276"/>
      <c r="GH1" s="276"/>
      <c r="GI1" s="276"/>
      <c r="GJ1" s="276"/>
      <c r="GK1" s="276"/>
      <c r="GL1" s="276"/>
    </row>
    <row r="2" spans="1:194" ht="159" hidden="1" customHeight="1" x14ac:dyDescent="0.2">
      <c r="T2" s="258"/>
      <c r="U2" s="258"/>
      <c r="V2" s="258"/>
      <c r="W2" s="258"/>
      <c r="X2" s="258"/>
      <c r="Y2" s="258"/>
      <c r="Z2" s="258"/>
      <c r="AA2" s="258"/>
      <c r="AB2" s="258"/>
      <c r="AC2" s="258"/>
      <c r="AD2" s="258"/>
      <c r="AE2" s="258"/>
      <c r="AF2" s="258"/>
      <c r="AG2" s="258"/>
      <c r="AH2" s="258"/>
    </row>
    <row r="3" spans="1:194" ht="159" hidden="1" customHeight="1" x14ac:dyDescent="0.3">
      <c r="T3" s="277"/>
      <c r="U3" s="277"/>
      <c r="V3" s="277"/>
      <c r="W3" s="277"/>
      <c r="X3" s="277"/>
      <c r="Y3" s="277"/>
      <c r="Z3" s="277"/>
      <c r="AA3" s="277"/>
      <c r="AB3" s="277"/>
      <c r="AC3" s="277"/>
      <c r="AD3" s="277"/>
      <c r="AE3" s="277"/>
      <c r="AF3" s="277"/>
      <c r="AG3" s="277"/>
      <c r="AH3" s="277"/>
    </row>
    <row r="4" spans="1:194" ht="121.5" customHeight="1" x14ac:dyDescent="0.3">
      <c r="A4" s="275">
        <v>1</v>
      </c>
      <c r="B4" s="278"/>
      <c r="C4" s="279"/>
      <c r="D4" s="279"/>
      <c r="E4" s="279"/>
      <c r="F4" s="279"/>
      <c r="G4" s="279"/>
      <c r="H4" s="279"/>
      <c r="I4" s="279"/>
      <c r="J4" s="279"/>
      <c r="K4" s="279"/>
      <c r="L4" s="279"/>
      <c r="M4" s="279"/>
      <c r="N4" s="279"/>
      <c r="O4" s="279"/>
      <c r="P4" s="279"/>
      <c r="Q4" s="279"/>
      <c r="R4" s="279"/>
      <c r="S4" s="279"/>
      <c r="T4" s="280"/>
      <c r="U4" s="280"/>
      <c r="V4" s="280"/>
      <c r="W4" s="280"/>
      <c r="X4" s="280"/>
      <c r="Y4" s="281"/>
      <c r="Z4" s="281"/>
      <c r="AA4" s="281"/>
      <c r="AB4" s="281"/>
      <c r="AC4" s="281"/>
      <c r="AD4" s="281"/>
      <c r="AE4" s="281"/>
      <c r="AF4" s="281"/>
      <c r="AG4" s="281"/>
      <c r="AH4" s="281"/>
      <c r="AI4" s="279"/>
    </row>
    <row r="5" spans="1:194" ht="121.15" customHeight="1" x14ac:dyDescent="0.65">
      <c r="A5" s="275">
        <v>2</v>
      </c>
      <c r="B5" s="278"/>
      <c r="C5" s="282"/>
      <c r="D5" s="283"/>
      <c r="E5" s="283"/>
      <c r="F5" s="283"/>
      <c r="G5" s="283"/>
      <c r="H5" s="283"/>
      <c r="I5" s="283"/>
      <c r="J5" s="283"/>
      <c r="K5" s="283"/>
      <c r="L5" s="283"/>
      <c r="M5" s="283"/>
      <c r="N5" s="283"/>
      <c r="O5" s="283"/>
      <c r="P5" s="283"/>
      <c r="Q5" s="283"/>
      <c r="R5" s="283"/>
      <c r="S5" s="279"/>
      <c r="T5" s="284" t="s">
        <v>311</v>
      </c>
      <c r="U5" s="284"/>
      <c r="V5" s="284"/>
      <c r="W5" s="284"/>
      <c r="X5" s="284"/>
      <c r="Y5" s="285" t="s">
        <v>312</v>
      </c>
      <c r="Z5" s="285"/>
      <c r="AA5" s="285"/>
      <c r="AB5" s="285"/>
      <c r="AC5" s="285"/>
      <c r="AD5" s="285"/>
      <c r="AE5" s="285"/>
      <c r="AF5" s="285"/>
      <c r="AG5" s="285"/>
      <c r="AH5" s="285"/>
      <c r="AI5" s="281"/>
    </row>
    <row r="6" spans="1:194" ht="76.7" customHeight="1" x14ac:dyDescent="0.2">
      <c r="A6" s="275">
        <v>3</v>
      </c>
      <c r="B6" s="278"/>
      <c r="C6" s="283"/>
      <c r="D6" s="283"/>
      <c r="E6" s="283"/>
      <c r="F6" s="283"/>
      <c r="G6" s="283"/>
      <c r="H6" s="283"/>
      <c r="I6" s="283"/>
      <c r="J6" s="283"/>
      <c r="K6" s="283"/>
      <c r="L6" s="283"/>
      <c r="M6" s="283"/>
      <c r="N6" s="283"/>
      <c r="O6" s="283"/>
      <c r="P6" s="283"/>
      <c r="Q6" s="283"/>
      <c r="R6" s="283"/>
      <c r="S6" s="279"/>
      <c r="T6" s="284"/>
      <c r="U6" s="284"/>
      <c r="V6" s="284"/>
      <c r="W6" s="284"/>
      <c r="X6" s="284"/>
      <c r="Y6" s="286" t="s">
        <v>236</v>
      </c>
      <c r="Z6" s="286"/>
      <c r="AA6" s="286"/>
      <c r="AB6" s="286"/>
      <c r="AC6" s="286"/>
      <c r="AD6" s="286"/>
      <c r="AE6" s="286"/>
      <c r="AF6" s="286"/>
      <c r="AG6" s="286"/>
      <c r="AH6" s="286"/>
      <c r="AI6" s="281"/>
    </row>
    <row r="7" spans="1:194" ht="159" hidden="1" customHeight="1" x14ac:dyDescent="0.2">
      <c r="B7" s="278"/>
      <c r="C7" s="279"/>
      <c r="D7" s="279"/>
      <c r="E7" s="279"/>
      <c r="F7" s="279"/>
      <c r="G7" s="279"/>
      <c r="H7" s="279"/>
      <c r="I7" s="279"/>
      <c r="J7" s="279"/>
      <c r="K7" s="279"/>
      <c r="L7" s="279"/>
      <c r="M7" s="279"/>
      <c r="N7" s="279"/>
      <c r="O7" s="279"/>
      <c r="P7" s="279"/>
      <c r="Q7" s="279"/>
      <c r="R7" s="279"/>
      <c r="S7" s="279"/>
      <c r="T7" s="281"/>
      <c r="U7" s="281"/>
      <c r="V7" s="281"/>
      <c r="W7" s="281"/>
      <c r="X7" s="281"/>
      <c r="Y7" s="281"/>
      <c r="Z7" s="281"/>
      <c r="AA7" s="281"/>
      <c r="AB7" s="281"/>
      <c r="AC7" s="281"/>
      <c r="AD7" s="281"/>
      <c r="AE7" s="281"/>
      <c r="AF7" s="281"/>
      <c r="AG7" s="281"/>
      <c r="AH7" s="281"/>
      <c r="AI7" s="279"/>
    </row>
    <row r="8" spans="1:194" ht="16.5" customHeight="1" x14ac:dyDescent="0.2">
      <c r="A8" s="275">
        <v>10</v>
      </c>
      <c r="B8" s="278"/>
      <c r="C8" s="279"/>
      <c r="D8" s="279"/>
      <c r="E8" s="279"/>
      <c r="F8" s="279"/>
      <c r="G8" s="279"/>
      <c r="H8" s="279"/>
      <c r="I8" s="279"/>
      <c r="J8" s="279"/>
      <c r="K8" s="279"/>
      <c r="L8" s="279"/>
      <c r="M8" s="279"/>
      <c r="N8" s="279"/>
      <c r="O8" s="279"/>
      <c r="P8" s="279"/>
      <c r="Q8" s="279"/>
      <c r="R8" s="279"/>
      <c r="S8" s="287" t="s">
        <v>237</v>
      </c>
      <c r="T8" s="288"/>
      <c r="U8" s="288"/>
      <c r="V8" s="288"/>
      <c r="W8" s="288"/>
      <c r="X8" s="288"/>
      <c r="Y8" s="288"/>
      <c r="Z8" s="288"/>
      <c r="AA8" s="288"/>
      <c r="AB8" s="288"/>
      <c r="AC8" s="288"/>
      <c r="AD8" s="288"/>
      <c r="AE8" s="288"/>
      <c r="AF8" s="288"/>
      <c r="AG8" s="288"/>
      <c r="AH8" s="288"/>
      <c r="AI8" s="279"/>
    </row>
    <row r="9" spans="1:194" ht="28.15" customHeight="1" x14ac:dyDescent="0.2">
      <c r="A9" s="275">
        <v>6</v>
      </c>
      <c r="B9" s="278"/>
      <c r="C9" s="279"/>
      <c r="D9" s="279"/>
      <c r="E9" s="279"/>
      <c r="F9" s="279"/>
      <c r="G9" s="279"/>
      <c r="H9" s="279"/>
      <c r="I9" s="279"/>
      <c r="J9" s="279"/>
      <c r="K9" s="279"/>
      <c r="L9" s="279"/>
      <c r="M9" s="279"/>
      <c r="N9" s="279"/>
      <c r="O9" s="279"/>
      <c r="P9" s="279"/>
      <c r="Q9" s="279"/>
      <c r="R9" s="279"/>
      <c r="S9" s="279"/>
      <c r="T9" s="288"/>
      <c r="U9" s="289" t="s">
        <v>238</v>
      </c>
      <c r="V9" s="288"/>
      <c r="W9" s="290" t="s">
        <v>174</v>
      </c>
      <c r="X9" s="288"/>
      <c r="Y9" s="291" t="s">
        <v>239</v>
      </c>
      <c r="Z9" s="288"/>
      <c r="AA9" s="292" t="s">
        <v>240</v>
      </c>
      <c r="AB9" s="288"/>
      <c r="AC9" s="293" t="s">
        <v>241</v>
      </c>
      <c r="AD9" s="288"/>
      <c r="AE9" s="294" t="s">
        <v>242</v>
      </c>
      <c r="AF9" s="288"/>
      <c r="AG9" s="295" t="s">
        <v>243</v>
      </c>
      <c r="AH9" s="288"/>
      <c r="AI9" s="279"/>
    </row>
    <row r="10" spans="1:194" ht="16.5" customHeight="1" x14ac:dyDescent="0.2">
      <c r="A10" s="275">
        <v>10</v>
      </c>
      <c r="B10" s="278"/>
      <c r="C10" s="279"/>
      <c r="D10" s="279"/>
      <c r="E10" s="279"/>
      <c r="F10" s="279"/>
      <c r="G10" s="279"/>
      <c r="H10" s="279"/>
      <c r="I10" s="279"/>
      <c r="J10" s="279"/>
      <c r="K10" s="279"/>
      <c r="L10" s="279"/>
      <c r="M10" s="279"/>
      <c r="N10" s="279"/>
      <c r="O10" s="279"/>
      <c r="P10" s="279"/>
      <c r="Q10" s="279"/>
      <c r="R10" s="279"/>
      <c r="S10" s="279"/>
      <c r="T10" s="288"/>
      <c r="U10" s="288"/>
      <c r="V10" s="288"/>
      <c r="W10" s="288"/>
      <c r="X10" s="288"/>
      <c r="Y10" s="288"/>
      <c r="Z10" s="288"/>
      <c r="AA10" s="288"/>
      <c r="AB10" s="288"/>
      <c r="AC10" s="288"/>
      <c r="AD10" s="288"/>
      <c r="AE10" s="288"/>
      <c r="AF10" s="288"/>
      <c r="AG10" s="288"/>
      <c r="AH10" s="288"/>
      <c r="AI10" s="279"/>
    </row>
    <row r="11" spans="1:194" s="302" customFormat="1" ht="58.5" customHeight="1" x14ac:dyDescent="0.75">
      <c r="A11" s="296">
        <v>7</v>
      </c>
      <c r="B11" s="297"/>
      <c r="C11" s="279"/>
      <c r="D11" s="279"/>
      <c r="E11" s="279"/>
      <c r="F11" s="279"/>
      <c r="G11" s="279"/>
      <c r="H11" s="279"/>
      <c r="I11" s="279"/>
      <c r="J11" s="279"/>
      <c r="K11" s="279"/>
      <c r="L11" s="279"/>
      <c r="M11" s="279"/>
      <c r="N11" s="279"/>
      <c r="O11" s="279"/>
      <c r="P11" s="279"/>
      <c r="Q11" s="279"/>
      <c r="R11" s="279"/>
      <c r="S11" s="279"/>
      <c r="T11" s="288"/>
      <c r="U11" s="298" t="s">
        <v>313</v>
      </c>
      <c r="V11" s="288"/>
      <c r="W11" s="300" t="e">
        <f>U11+1</f>
        <v>#VALUE!</v>
      </c>
      <c r="X11" s="288"/>
      <c r="Y11" s="300" t="e">
        <f>W11+1</f>
        <v>#VALUE!</v>
      </c>
      <c r="Z11" s="288"/>
      <c r="AA11" s="300" t="e">
        <f>Y11+1</f>
        <v>#VALUE!</v>
      </c>
      <c r="AB11" s="288"/>
      <c r="AC11" s="300" t="e">
        <f>AA11+1</f>
        <v>#VALUE!</v>
      </c>
      <c r="AD11" s="288"/>
      <c r="AE11" s="300" t="e">
        <f>AC11+1</f>
        <v>#VALUE!</v>
      </c>
      <c r="AF11" s="288"/>
      <c r="AG11" s="301" t="e">
        <f>AE11+1</f>
        <v>#VALUE!</v>
      </c>
      <c r="AH11" s="288"/>
      <c r="AI11" s="279"/>
      <c r="AK11" s="314"/>
      <c r="AL11" s="314"/>
      <c r="AM11" s="314"/>
      <c r="AN11" s="314"/>
      <c r="AO11" s="314"/>
      <c r="AP11" s="314"/>
      <c r="AQ11" s="314"/>
      <c r="AR11" s="314"/>
      <c r="AS11" s="314"/>
      <c r="AT11" s="314"/>
      <c r="AU11" s="314"/>
      <c r="AV11" s="314"/>
      <c r="AW11" s="314"/>
      <c r="AX11" s="314"/>
      <c r="AY11" s="314"/>
      <c r="AZ11" s="314"/>
      <c r="BA11" s="314"/>
      <c r="BB11" s="314"/>
      <c r="BC11" s="314"/>
      <c r="BD11" s="314"/>
      <c r="BE11" s="314"/>
      <c r="BF11" s="314"/>
      <c r="BG11" s="314"/>
      <c r="BH11" s="314"/>
      <c r="BI11" s="314"/>
      <c r="BJ11" s="314"/>
      <c r="BK11" s="314"/>
      <c r="BL11" s="314"/>
      <c r="BM11" s="314"/>
      <c r="BN11" s="314"/>
      <c r="BO11" s="314"/>
      <c r="BP11" s="314"/>
      <c r="BQ11" s="314"/>
      <c r="BR11" s="314"/>
      <c r="BS11" s="314"/>
      <c r="BT11" s="314"/>
      <c r="BU11" s="314"/>
      <c r="BV11" s="314"/>
      <c r="BW11" s="314"/>
      <c r="BX11" s="314"/>
      <c r="BY11" s="314"/>
      <c r="BZ11" s="314"/>
      <c r="CA11" s="314"/>
      <c r="CB11" s="314"/>
      <c r="CC11" s="314"/>
      <c r="CD11" s="314"/>
      <c r="CE11" s="314"/>
      <c r="CF11" s="314"/>
      <c r="CG11" s="314"/>
      <c r="CH11" s="314"/>
      <c r="CI11" s="314"/>
      <c r="CJ11" s="314"/>
      <c r="CK11" s="314"/>
      <c r="CL11" s="314"/>
      <c r="CM11" s="314"/>
      <c r="CN11" s="314"/>
      <c r="CO11" s="314"/>
      <c r="CP11" s="314"/>
      <c r="CQ11" s="314"/>
      <c r="CR11" s="314"/>
      <c r="CS11" s="314"/>
      <c r="CT11" s="314"/>
      <c r="CU11" s="314"/>
      <c r="CV11" s="314"/>
      <c r="CW11" s="314"/>
      <c r="CX11" s="314"/>
      <c r="CY11" s="314"/>
      <c r="CZ11" s="314"/>
      <c r="DA11" s="314"/>
      <c r="DB11" s="314"/>
      <c r="DC11" s="314"/>
      <c r="DD11" s="314"/>
      <c r="DE11" s="314"/>
      <c r="DF11" s="314"/>
      <c r="DG11" s="314"/>
      <c r="DH11" s="314"/>
      <c r="DI11" s="314"/>
      <c r="DJ11" s="314"/>
      <c r="DK11" s="314"/>
      <c r="DL11" s="314"/>
      <c r="DM11" s="314"/>
      <c r="DN11" s="314"/>
      <c r="DO11" s="314"/>
      <c r="DP11" s="314"/>
      <c r="DQ11" s="314"/>
      <c r="DR11" s="314"/>
      <c r="DS11" s="314"/>
      <c r="DT11" s="314"/>
      <c r="DU11" s="314"/>
      <c r="DV11" s="314"/>
      <c r="DW11" s="314"/>
      <c r="DX11" s="314"/>
      <c r="DY11" s="314"/>
      <c r="DZ11" s="314"/>
      <c r="EA11" s="314"/>
      <c r="EB11" s="314"/>
      <c r="EC11" s="314"/>
      <c r="ED11" s="314"/>
      <c r="EE11" s="314"/>
      <c r="EF11" s="314"/>
      <c r="EG11" s="314"/>
      <c r="EH11" s="314"/>
      <c r="EI11" s="314"/>
      <c r="EJ11" s="314"/>
      <c r="EK11" s="314"/>
      <c r="EL11" s="314"/>
      <c r="EM11" s="314"/>
      <c r="EN11" s="314"/>
      <c r="EO11" s="314"/>
      <c r="EP11" s="314"/>
      <c r="EQ11" s="314"/>
      <c r="ER11" s="314"/>
      <c r="ES11" s="314"/>
      <c r="ET11" s="314"/>
      <c r="EU11" s="314"/>
      <c r="EV11" s="314"/>
      <c r="EW11" s="314"/>
      <c r="EX11" s="314"/>
      <c r="EY11" s="314"/>
      <c r="EZ11" s="314"/>
      <c r="FA11" s="303"/>
      <c r="FB11" s="303"/>
      <c r="FC11" s="303"/>
      <c r="FD11" s="303"/>
      <c r="FE11" s="303"/>
      <c r="FF11" s="303"/>
      <c r="FG11" s="303"/>
      <c r="FH11" s="303"/>
      <c r="FI11" s="303"/>
      <c r="FJ11" s="303"/>
      <c r="FK11" s="303"/>
      <c r="FL11" s="303"/>
      <c r="FM11" s="303"/>
      <c r="FN11" s="303"/>
      <c r="FO11" s="303"/>
      <c r="FP11" s="303"/>
      <c r="FQ11" s="303"/>
      <c r="FR11" s="303"/>
      <c r="FS11" s="303"/>
      <c r="FT11" s="303"/>
      <c r="FU11" s="303"/>
      <c r="FV11" s="303"/>
      <c r="FW11" s="303"/>
      <c r="FX11" s="303"/>
      <c r="FY11" s="303"/>
      <c r="FZ11" s="303"/>
      <c r="GA11" s="303"/>
      <c r="GB11" s="303"/>
      <c r="GC11" s="303"/>
      <c r="GD11" s="303"/>
      <c r="GE11" s="303"/>
      <c r="GF11" s="303"/>
      <c r="GG11" s="303"/>
      <c r="GH11" s="303"/>
      <c r="GI11" s="303"/>
      <c r="GJ11" s="303"/>
      <c r="GK11" s="303"/>
      <c r="GL11" s="303"/>
    </row>
    <row r="12" spans="1:194" s="302" customFormat="1" ht="21.75" customHeight="1" x14ac:dyDescent="0.4">
      <c r="A12" s="296">
        <v>8</v>
      </c>
      <c r="B12" s="297"/>
      <c r="C12" s="279"/>
      <c r="D12" s="279"/>
      <c r="E12" s="279"/>
      <c r="F12" s="279"/>
      <c r="G12" s="279"/>
      <c r="H12" s="279"/>
      <c r="I12" s="279"/>
      <c r="J12" s="279"/>
      <c r="K12" s="279"/>
      <c r="L12" s="279"/>
      <c r="M12" s="279"/>
      <c r="N12" s="279"/>
      <c r="O12" s="279"/>
      <c r="P12" s="279"/>
      <c r="Q12" s="279"/>
      <c r="R12" s="279"/>
      <c r="S12" s="279"/>
      <c r="T12" s="288"/>
      <c r="U12" s="304"/>
      <c r="V12" s="288"/>
      <c r="W12" s="306"/>
      <c r="X12" s="288"/>
      <c r="Y12" s="306"/>
      <c r="Z12" s="288"/>
      <c r="AA12" s="306"/>
      <c r="AB12" s="288"/>
      <c r="AC12" s="306"/>
      <c r="AD12" s="288"/>
      <c r="AE12" s="306"/>
      <c r="AF12" s="288"/>
      <c r="AG12" s="307"/>
      <c r="AH12" s="288"/>
      <c r="AI12" s="279"/>
      <c r="AK12" s="314"/>
      <c r="AL12" s="314"/>
      <c r="AM12" s="314"/>
      <c r="AN12" s="314"/>
      <c r="AO12" s="314"/>
      <c r="AP12" s="314"/>
      <c r="AQ12" s="314"/>
      <c r="AR12" s="314"/>
      <c r="AS12" s="314"/>
      <c r="AT12" s="314"/>
      <c r="AU12" s="314"/>
      <c r="AV12" s="314"/>
      <c r="AW12" s="314"/>
      <c r="AX12" s="314"/>
      <c r="AY12" s="314"/>
      <c r="AZ12" s="314"/>
      <c r="BA12" s="314"/>
      <c r="BB12" s="314"/>
      <c r="BC12" s="314"/>
      <c r="BD12" s="314"/>
      <c r="BE12" s="314"/>
      <c r="BF12" s="314"/>
      <c r="BG12" s="314"/>
      <c r="BH12" s="314"/>
      <c r="BI12" s="314"/>
      <c r="BJ12" s="314"/>
      <c r="BK12" s="314"/>
      <c r="BL12" s="314"/>
      <c r="BM12" s="314"/>
      <c r="BN12" s="314"/>
      <c r="BO12" s="314"/>
      <c r="BP12" s="314"/>
      <c r="BQ12" s="314"/>
      <c r="BR12" s="314"/>
      <c r="BS12" s="314"/>
      <c r="BT12" s="314"/>
      <c r="BU12" s="314"/>
      <c r="BV12" s="314"/>
      <c r="BW12" s="314"/>
      <c r="BX12" s="314"/>
      <c r="BY12" s="314"/>
      <c r="BZ12" s="314"/>
      <c r="CA12" s="314"/>
      <c r="CB12" s="314"/>
      <c r="CC12" s="314"/>
      <c r="CD12" s="314"/>
      <c r="CE12" s="314"/>
      <c r="CF12" s="314"/>
      <c r="CG12" s="314"/>
      <c r="CH12" s="314"/>
      <c r="CI12" s="314"/>
      <c r="CJ12" s="314"/>
      <c r="CK12" s="314"/>
      <c r="CL12" s="314"/>
      <c r="CM12" s="314"/>
      <c r="CN12" s="314"/>
      <c r="CO12" s="314"/>
      <c r="CP12" s="314"/>
      <c r="CQ12" s="314"/>
      <c r="CR12" s="314"/>
      <c r="CS12" s="314"/>
      <c r="CT12" s="314"/>
      <c r="CU12" s="314"/>
      <c r="CV12" s="314"/>
      <c r="CW12" s="314"/>
      <c r="CX12" s="314"/>
      <c r="CY12" s="314"/>
      <c r="CZ12" s="314"/>
      <c r="DA12" s="314"/>
      <c r="DB12" s="314"/>
      <c r="DC12" s="314"/>
      <c r="DD12" s="314"/>
      <c r="DE12" s="314"/>
      <c r="DF12" s="314"/>
      <c r="DG12" s="314"/>
      <c r="DH12" s="314"/>
      <c r="DI12" s="314"/>
      <c r="DJ12" s="314"/>
      <c r="DK12" s="314"/>
      <c r="DL12" s="314"/>
      <c r="DM12" s="314"/>
      <c r="DN12" s="314"/>
      <c r="DO12" s="314"/>
      <c r="DP12" s="314"/>
      <c r="DQ12" s="314"/>
      <c r="DR12" s="314"/>
      <c r="DS12" s="314"/>
      <c r="DT12" s="314"/>
      <c r="DU12" s="314"/>
      <c r="DV12" s="314"/>
      <c r="DW12" s="314"/>
      <c r="DX12" s="314"/>
      <c r="DY12" s="314"/>
      <c r="DZ12" s="314"/>
      <c r="EA12" s="314"/>
      <c r="EB12" s="314"/>
      <c r="EC12" s="314"/>
      <c r="ED12" s="314"/>
      <c r="EE12" s="314"/>
      <c r="EF12" s="314"/>
      <c r="EG12" s="314"/>
      <c r="EH12" s="314"/>
      <c r="EI12" s="314"/>
      <c r="EJ12" s="314"/>
      <c r="EK12" s="314"/>
      <c r="EL12" s="314"/>
      <c r="EM12" s="314"/>
      <c r="EN12" s="314"/>
      <c r="EO12" s="314"/>
      <c r="EP12" s="314"/>
      <c r="EQ12" s="314"/>
      <c r="ER12" s="314"/>
      <c r="ES12" s="314"/>
      <c r="ET12" s="314"/>
      <c r="EU12" s="314"/>
      <c r="EV12" s="314"/>
      <c r="EW12" s="314"/>
      <c r="EX12" s="314"/>
      <c r="EY12" s="314"/>
      <c r="EZ12" s="314"/>
      <c r="FA12" s="303"/>
      <c r="FB12" s="303"/>
      <c r="FC12" s="303"/>
      <c r="FD12" s="303"/>
      <c r="FE12" s="303"/>
      <c r="FF12" s="303"/>
      <c r="FG12" s="303"/>
      <c r="FH12" s="303"/>
      <c r="FI12" s="303"/>
      <c r="FJ12" s="303"/>
      <c r="FK12" s="303"/>
      <c r="FL12" s="303"/>
      <c r="FM12" s="303"/>
      <c r="FN12" s="303"/>
      <c r="FO12" s="303"/>
      <c r="FP12" s="303"/>
      <c r="FQ12" s="303"/>
      <c r="FR12" s="303"/>
      <c r="FS12" s="303"/>
      <c r="FT12" s="303"/>
      <c r="FU12" s="303"/>
      <c r="FV12" s="303"/>
      <c r="FW12" s="303"/>
      <c r="FX12" s="303"/>
      <c r="FY12" s="303"/>
      <c r="FZ12" s="303"/>
      <c r="GA12" s="303"/>
      <c r="GB12" s="303"/>
      <c r="GC12" s="303"/>
      <c r="GD12" s="303"/>
      <c r="GE12" s="303"/>
      <c r="GF12" s="303"/>
      <c r="GG12" s="303"/>
      <c r="GH12" s="303"/>
      <c r="GI12" s="303"/>
      <c r="GJ12" s="303"/>
      <c r="GK12" s="303"/>
      <c r="GL12" s="303"/>
    </row>
    <row r="13" spans="1:194" s="302" customFormat="1" ht="21.75" customHeight="1" x14ac:dyDescent="0.4">
      <c r="A13" s="296">
        <v>9</v>
      </c>
      <c r="B13" s="297"/>
      <c r="C13" s="279"/>
      <c r="D13" s="279"/>
      <c r="E13" s="279"/>
      <c r="F13" s="279"/>
      <c r="G13" s="279"/>
      <c r="H13" s="279"/>
      <c r="I13" s="279"/>
      <c r="J13" s="279"/>
      <c r="K13" s="279"/>
      <c r="L13" s="279"/>
      <c r="M13" s="279"/>
      <c r="N13" s="279"/>
      <c r="O13" s="279"/>
      <c r="P13" s="279"/>
      <c r="Q13" s="279"/>
      <c r="R13" s="279"/>
      <c r="S13" s="279"/>
      <c r="T13" s="288"/>
      <c r="U13" s="308" t="s">
        <v>250</v>
      </c>
      <c r="V13" s="288"/>
      <c r="W13" s="306" t="s">
        <v>245</v>
      </c>
      <c r="X13" s="288"/>
      <c r="Y13" s="306" t="s">
        <v>246</v>
      </c>
      <c r="Z13" s="288"/>
      <c r="AA13" s="306" t="s">
        <v>247</v>
      </c>
      <c r="AB13" s="288"/>
      <c r="AC13" s="306" t="s">
        <v>248</v>
      </c>
      <c r="AD13" s="288"/>
      <c r="AE13" s="306" t="s">
        <v>249</v>
      </c>
      <c r="AF13" s="288"/>
      <c r="AG13" s="306" t="s">
        <v>250</v>
      </c>
      <c r="AH13" s="288"/>
      <c r="AI13" s="279"/>
      <c r="AK13" s="314"/>
      <c r="AL13" s="314"/>
      <c r="AM13" s="314"/>
      <c r="AN13" s="314"/>
      <c r="AO13" s="314"/>
      <c r="AP13" s="314"/>
      <c r="AQ13" s="314"/>
      <c r="AR13" s="314"/>
      <c r="AS13" s="314"/>
      <c r="AT13" s="314"/>
      <c r="AU13" s="314"/>
      <c r="AV13" s="314"/>
      <c r="AW13" s="314"/>
      <c r="AX13" s="314"/>
      <c r="AY13" s="314"/>
      <c r="AZ13" s="314"/>
      <c r="BA13" s="314"/>
      <c r="BB13" s="314"/>
      <c r="BC13" s="314"/>
      <c r="BD13" s="314"/>
      <c r="BE13" s="314"/>
      <c r="BF13" s="314"/>
      <c r="BG13" s="314"/>
      <c r="BH13" s="314"/>
      <c r="BI13" s="314"/>
      <c r="BJ13" s="314"/>
      <c r="BK13" s="314"/>
      <c r="BL13" s="314"/>
      <c r="BM13" s="314"/>
      <c r="BN13" s="314"/>
      <c r="BO13" s="314"/>
      <c r="BP13" s="314"/>
      <c r="BQ13" s="314"/>
      <c r="BR13" s="314"/>
      <c r="BS13" s="314"/>
      <c r="BT13" s="314"/>
      <c r="BU13" s="314"/>
      <c r="BV13" s="314"/>
      <c r="BW13" s="314"/>
      <c r="BX13" s="314"/>
      <c r="BY13" s="314"/>
      <c r="BZ13" s="314"/>
      <c r="CA13" s="314"/>
      <c r="CB13" s="314"/>
      <c r="CC13" s="314"/>
      <c r="CD13" s="314"/>
      <c r="CE13" s="314"/>
      <c r="CF13" s="314"/>
      <c r="CG13" s="314"/>
      <c r="CH13" s="314"/>
      <c r="CI13" s="314"/>
      <c r="CJ13" s="314"/>
      <c r="CK13" s="314"/>
      <c r="CL13" s="314"/>
      <c r="CM13" s="314"/>
      <c r="CN13" s="314"/>
      <c r="CO13" s="314"/>
      <c r="CP13" s="314"/>
      <c r="CQ13" s="314"/>
      <c r="CR13" s="314"/>
      <c r="CS13" s="314"/>
      <c r="CT13" s="314"/>
      <c r="CU13" s="314"/>
      <c r="CV13" s="314"/>
      <c r="CW13" s="314"/>
      <c r="CX13" s="314"/>
      <c r="CY13" s="314"/>
      <c r="CZ13" s="314"/>
      <c r="DA13" s="314"/>
      <c r="DB13" s="314"/>
      <c r="DC13" s="314"/>
      <c r="DD13" s="314"/>
      <c r="DE13" s="314"/>
      <c r="DF13" s="314"/>
      <c r="DG13" s="314"/>
      <c r="DH13" s="314"/>
      <c r="DI13" s="314"/>
      <c r="DJ13" s="314"/>
      <c r="DK13" s="314"/>
      <c r="DL13" s="314"/>
      <c r="DM13" s="314"/>
      <c r="DN13" s="314"/>
      <c r="DO13" s="314"/>
      <c r="DP13" s="314"/>
      <c r="DQ13" s="314"/>
      <c r="DR13" s="314"/>
      <c r="DS13" s="314"/>
      <c r="DT13" s="314"/>
      <c r="DU13" s="314"/>
      <c r="DV13" s="314"/>
      <c r="DW13" s="314"/>
      <c r="DX13" s="314"/>
      <c r="DY13" s="314"/>
      <c r="DZ13" s="314"/>
      <c r="EA13" s="314"/>
      <c r="EB13" s="314"/>
      <c r="EC13" s="314"/>
      <c r="ED13" s="314"/>
      <c r="EE13" s="314"/>
      <c r="EF13" s="314"/>
      <c r="EG13" s="314"/>
      <c r="EH13" s="314"/>
      <c r="EI13" s="314"/>
      <c r="EJ13" s="314"/>
      <c r="EK13" s="314"/>
      <c r="EL13" s="314"/>
      <c r="EM13" s="314"/>
      <c r="EN13" s="314"/>
      <c r="EO13" s="314"/>
      <c r="EP13" s="314"/>
      <c r="EQ13" s="314"/>
      <c r="ER13" s="314"/>
      <c r="ES13" s="314"/>
      <c r="ET13" s="314"/>
      <c r="EU13" s="314"/>
      <c r="EV13" s="314"/>
      <c r="EW13" s="314"/>
      <c r="EX13" s="314"/>
      <c r="EY13" s="314"/>
      <c r="EZ13" s="314"/>
      <c r="FA13" s="303"/>
      <c r="FB13" s="303"/>
      <c r="FC13" s="303"/>
      <c r="FD13" s="303"/>
      <c r="FE13" s="303"/>
      <c r="FF13" s="303"/>
      <c r="FG13" s="303"/>
      <c r="FH13" s="303"/>
      <c r="FI13" s="303"/>
      <c r="FJ13" s="303"/>
      <c r="FK13" s="303"/>
      <c r="FL13" s="303"/>
      <c r="FM13" s="303"/>
      <c r="FN13" s="303"/>
      <c r="FO13" s="303"/>
      <c r="FP13" s="303"/>
      <c r="FQ13" s="303"/>
      <c r="FR13" s="303"/>
      <c r="FS13" s="303"/>
      <c r="FT13" s="303"/>
      <c r="FU13" s="303"/>
      <c r="FV13" s="303"/>
      <c r="FW13" s="303"/>
      <c r="FX13" s="303"/>
      <c r="FY13" s="303"/>
      <c r="FZ13" s="303"/>
      <c r="GA13" s="303"/>
      <c r="GB13" s="303"/>
      <c r="GC13" s="303"/>
      <c r="GD13" s="303"/>
      <c r="GE13" s="303"/>
      <c r="GF13" s="303"/>
      <c r="GG13" s="303"/>
      <c r="GH13" s="303"/>
      <c r="GI13" s="303"/>
      <c r="GJ13" s="303"/>
      <c r="GK13" s="303"/>
      <c r="GL13" s="303"/>
    </row>
    <row r="14" spans="1:194" ht="16.5" customHeight="1" x14ac:dyDescent="0.2">
      <c r="A14" s="275">
        <v>10</v>
      </c>
      <c r="B14" s="278"/>
      <c r="C14" s="279"/>
      <c r="D14" s="279"/>
      <c r="E14" s="279"/>
      <c r="F14" s="279"/>
      <c r="G14" s="279"/>
      <c r="H14" s="279"/>
      <c r="I14" s="279"/>
      <c r="J14" s="279"/>
      <c r="K14" s="279"/>
      <c r="L14" s="279"/>
      <c r="M14" s="279"/>
      <c r="N14" s="279"/>
      <c r="O14" s="279"/>
      <c r="P14" s="279"/>
      <c r="Q14" s="279"/>
      <c r="R14" s="279"/>
      <c r="S14" s="279"/>
      <c r="T14" s="288"/>
      <c r="U14" s="288"/>
      <c r="V14" s="288"/>
      <c r="W14" s="288"/>
      <c r="X14" s="288"/>
      <c r="Y14" s="288"/>
      <c r="Z14" s="288"/>
      <c r="AA14" s="288"/>
      <c r="AB14" s="288"/>
      <c r="AC14" s="288"/>
      <c r="AD14" s="288"/>
      <c r="AE14" s="288"/>
      <c r="AF14" s="288"/>
      <c r="AG14" s="288"/>
      <c r="AH14" s="288"/>
      <c r="AI14" s="279"/>
    </row>
    <row r="15" spans="1:194" s="302" customFormat="1" ht="58.5" customHeight="1" x14ac:dyDescent="0.75">
      <c r="A15" s="296">
        <v>7</v>
      </c>
      <c r="B15" s="297"/>
      <c r="C15" s="279"/>
      <c r="D15" s="279"/>
      <c r="E15" s="279"/>
      <c r="F15" s="279"/>
      <c r="G15" s="279"/>
      <c r="H15" s="279"/>
      <c r="I15" s="279"/>
      <c r="J15" s="279"/>
      <c r="K15" s="279"/>
      <c r="L15" s="279"/>
      <c r="M15" s="279"/>
      <c r="N15" s="279"/>
      <c r="O15" s="279"/>
      <c r="P15" s="279"/>
      <c r="Q15" s="279"/>
      <c r="R15" s="279"/>
      <c r="S15" s="279"/>
      <c r="T15" s="288"/>
      <c r="U15" s="299" t="e">
        <f>AG11+1</f>
        <v>#VALUE!</v>
      </c>
      <c r="V15" s="288"/>
      <c r="W15" s="300" t="e">
        <f>U15+1</f>
        <v>#VALUE!</v>
      </c>
      <c r="X15" s="288"/>
      <c r="Y15" s="300" t="e">
        <f>W15+1</f>
        <v>#VALUE!</v>
      </c>
      <c r="Z15" s="288"/>
      <c r="AA15" s="300" t="e">
        <f>Y15+1</f>
        <v>#VALUE!</v>
      </c>
      <c r="AB15" s="288"/>
      <c r="AC15" s="300" t="e">
        <f>AA15+1</f>
        <v>#VALUE!</v>
      </c>
      <c r="AD15" s="288"/>
      <c r="AE15" s="300" t="e">
        <f>AC15+1</f>
        <v>#VALUE!</v>
      </c>
      <c r="AF15" s="288"/>
      <c r="AG15" s="301" t="e">
        <f>AE15+1</f>
        <v>#VALUE!</v>
      </c>
      <c r="AH15" s="288"/>
      <c r="AI15" s="279"/>
      <c r="AK15" s="314"/>
      <c r="AL15" s="314"/>
      <c r="AM15" s="314"/>
      <c r="AN15" s="314"/>
      <c r="AO15" s="314"/>
      <c r="AP15" s="314"/>
      <c r="AQ15" s="314"/>
      <c r="AR15" s="314"/>
      <c r="AS15" s="314"/>
      <c r="AT15" s="314"/>
      <c r="AU15" s="314"/>
      <c r="AV15" s="314"/>
      <c r="AW15" s="314"/>
      <c r="AX15" s="314"/>
      <c r="AY15" s="314"/>
      <c r="AZ15" s="314"/>
      <c r="BA15" s="314"/>
      <c r="BB15" s="314"/>
      <c r="BC15" s="314"/>
      <c r="BD15" s="314"/>
      <c r="BE15" s="314"/>
      <c r="BF15" s="314"/>
      <c r="BG15" s="314"/>
      <c r="BH15" s="314"/>
      <c r="BI15" s="314"/>
      <c r="BJ15" s="314"/>
      <c r="BK15" s="314"/>
      <c r="BL15" s="314"/>
      <c r="BM15" s="314"/>
      <c r="BN15" s="314"/>
      <c r="BO15" s="314"/>
      <c r="BP15" s="314"/>
      <c r="BQ15" s="314"/>
      <c r="BR15" s="314"/>
      <c r="BS15" s="314"/>
      <c r="BT15" s="314"/>
      <c r="BU15" s="314"/>
      <c r="BV15" s="314"/>
      <c r="BW15" s="314"/>
      <c r="BX15" s="314"/>
      <c r="BY15" s="314"/>
      <c r="BZ15" s="314"/>
      <c r="CA15" s="314"/>
      <c r="CB15" s="314"/>
      <c r="CC15" s="314"/>
      <c r="CD15" s="314"/>
      <c r="CE15" s="314"/>
      <c r="CF15" s="314"/>
      <c r="CG15" s="314"/>
      <c r="CH15" s="314"/>
      <c r="CI15" s="314"/>
      <c r="CJ15" s="314"/>
      <c r="CK15" s="314"/>
      <c r="CL15" s="314"/>
      <c r="CM15" s="314"/>
      <c r="CN15" s="314"/>
      <c r="CO15" s="314"/>
      <c r="CP15" s="314"/>
      <c r="CQ15" s="314"/>
      <c r="CR15" s="314"/>
      <c r="CS15" s="314"/>
      <c r="CT15" s="314"/>
      <c r="CU15" s="314"/>
      <c r="CV15" s="314"/>
      <c r="CW15" s="314"/>
      <c r="CX15" s="314"/>
      <c r="CY15" s="314"/>
      <c r="CZ15" s="314"/>
      <c r="DA15" s="314"/>
      <c r="DB15" s="314"/>
      <c r="DC15" s="314"/>
      <c r="DD15" s="314"/>
      <c r="DE15" s="314"/>
      <c r="DF15" s="314"/>
      <c r="DG15" s="314"/>
      <c r="DH15" s="314"/>
      <c r="DI15" s="314"/>
      <c r="DJ15" s="314"/>
      <c r="DK15" s="314"/>
      <c r="DL15" s="314"/>
      <c r="DM15" s="314"/>
      <c r="DN15" s="314"/>
      <c r="DO15" s="314"/>
      <c r="DP15" s="314"/>
      <c r="DQ15" s="314"/>
      <c r="DR15" s="314"/>
      <c r="DS15" s="314"/>
      <c r="DT15" s="314"/>
      <c r="DU15" s="314"/>
      <c r="DV15" s="314"/>
      <c r="DW15" s="314"/>
      <c r="DX15" s="314"/>
      <c r="DY15" s="314"/>
      <c r="DZ15" s="314"/>
      <c r="EA15" s="314"/>
      <c r="EB15" s="314"/>
      <c r="EC15" s="314"/>
      <c r="ED15" s="314"/>
      <c r="EE15" s="314"/>
      <c r="EF15" s="314"/>
      <c r="EG15" s="314"/>
      <c r="EH15" s="314"/>
      <c r="EI15" s="314"/>
      <c r="EJ15" s="314"/>
      <c r="EK15" s="314"/>
      <c r="EL15" s="314"/>
      <c r="EM15" s="314"/>
      <c r="EN15" s="314"/>
      <c r="EO15" s="314"/>
      <c r="EP15" s="314"/>
      <c r="EQ15" s="314"/>
      <c r="ER15" s="314"/>
      <c r="ES15" s="314"/>
      <c r="ET15" s="314"/>
      <c r="EU15" s="314"/>
      <c r="EV15" s="314"/>
      <c r="EW15" s="314"/>
      <c r="EX15" s="314"/>
      <c r="EY15" s="314"/>
      <c r="EZ15" s="314"/>
      <c r="FA15" s="303"/>
      <c r="FB15" s="303"/>
      <c r="FC15" s="303"/>
      <c r="FD15" s="303"/>
      <c r="FE15" s="303"/>
      <c r="FF15" s="303"/>
      <c r="FG15" s="303"/>
      <c r="FH15" s="303"/>
      <c r="FI15" s="303"/>
      <c r="FJ15" s="303"/>
      <c r="FK15" s="303"/>
      <c r="FL15" s="303"/>
      <c r="FM15" s="303"/>
      <c r="FN15" s="303"/>
      <c r="FO15" s="303"/>
      <c r="FP15" s="303"/>
      <c r="FQ15" s="303"/>
      <c r="FR15" s="303"/>
      <c r="FS15" s="303"/>
      <c r="FT15" s="303"/>
      <c r="FU15" s="303"/>
      <c r="FV15" s="303"/>
      <c r="FW15" s="303"/>
      <c r="FX15" s="303"/>
      <c r="FY15" s="303"/>
      <c r="FZ15" s="303"/>
      <c r="GA15" s="303"/>
      <c r="GB15" s="303"/>
      <c r="GC15" s="303"/>
      <c r="GD15" s="303"/>
      <c r="GE15" s="303"/>
      <c r="GF15" s="303"/>
      <c r="GG15" s="303"/>
      <c r="GH15" s="303"/>
      <c r="GI15" s="303"/>
      <c r="GJ15" s="303"/>
      <c r="GK15" s="303"/>
      <c r="GL15" s="303"/>
    </row>
    <row r="16" spans="1:194" s="302" customFormat="1" ht="21.75" customHeight="1" x14ac:dyDescent="0.4">
      <c r="A16" s="296">
        <v>8</v>
      </c>
      <c r="B16" s="297"/>
      <c r="C16" s="279"/>
      <c r="D16" s="279"/>
      <c r="E16" s="279"/>
      <c r="F16" s="279"/>
      <c r="G16" s="279"/>
      <c r="H16" s="279"/>
      <c r="I16" s="279"/>
      <c r="J16" s="279"/>
      <c r="K16" s="279"/>
      <c r="L16" s="279"/>
      <c r="M16" s="279"/>
      <c r="N16" s="279"/>
      <c r="O16" s="279"/>
      <c r="P16" s="279"/>
      <c r="Q16" s="279"/>
      <c r="R16" s="279"/>
      <c r="S16" s="279"/>
      <c r="T16" s="288"/>
      <c r="U16" s="305"/>
      <c r="V16" s="288"/>
      <c r="W16" s="306"/>
      <c r="X16" s="288"/>
      <c r="Y16" s="306"/>
      <c r="Z16" s="288"/>
      <c r="AA16" s="306"/>
      <c r="AB16" s="288"/>
      <c r="AC16" s="306"/>
      <c r="AD16" s="288"/>
      <c r="AE16" s="306"/>
      <c r="AF16" s="288"/>
      <c r="AG16" s="307"/>
      <c r="AH16" s="288"/>
      <c r="AI16" s="279"/>
      <c r="AK16" s="314"/>
      <c r="AL16" s="314"/>
      <c r="AM16" s="314"/>
      <c r="AN16" s="314"/>
      <c r="AO16" s="314"/>
      <c r="AP16" s="314"/>
      <c r="AQ16" s="314"/>
      <c r="AR16" s="314"/>
      <c r="AS16" s="314"/>
      <c r="AT16" s="314"/>
      <c r="AU16" s="314"/>
      <c r="AV16" s="314"/>
      <c r="AW16" s="314"/>
      <c r="AX16" s="314"/>
      <c r="AY16" s="314"/>
      <c r="AZ16" s="314"/>
      <c r="BA16" s="314"/>
      <c r="BB16" s="314"/>
      <c r="BC16" s="314"/>
      <c r="BD16" s="314"/>
      <c r="BE16" s="314"/>
      <c r="BF16" s="314"/>
      <c r="BG16" s="314"/>
      <c r="BH16" s="314"/>
      <c r="BI16" s="314"/>
      <c r="BJ16" s="314"/>
      <c r="BK16" s="314"/>
      <c r="BL16" s="314"/>
      <c r="BM16" s="314"/>
      <c r="BN16" s="314"/>
      <c r="BO16" s="314"/>
      <c r="BP16" s="314"/>
      <c r="BQ16" s="314"/>
      <c r="BR16" s="314"/>
      <c r="BS16" s="314"/>
      <c r="BT16" s="314"/>
      <c r="BU16" s="314"/>
      <c r="BV16" s="314"/>
      <c r="BW16" s="314"/>
      <c r="BX16" s="314"/>
      <c r="BY16" s="314"/>
      <c r="BZ16" s="314"/>
      <c r="CA16" s="314"/>
      <c r="CB16" s="314"/>
      <c r="CC16" s="314"/>
      <c r="CD16" s="314"/>
      <c r="CE16" s="314"/>
      <c r="CF16" s="314"/>
      <c r="CG16" s="314"/>
      <c r="CH16" s="314"/>
      <c r="CI16" s="314"/>
      <c r="CJ16" s="314"/>
      <c r="CK16" s="314"/>
      <c r="CL16" s="314"/>
      <c r="CM16" s="314"/>
      <c r="CN16" s="314"/>
      <c r="CO16" s="314"/>
      <c r="CP16" s="314"/>
      <c r="CQ16" s="314"/>
      <c r="CR16" s="314"/>
      <c r="CS16" s="314"/>
      <c r="CT16" s="314"/>
      <c r="CU16" s="314"/>
      <c r="CV16" s="314"/>
      <c r="CW16" s="314"/>
      <c r="CX16" s="314"/>
      <c r="CY16" s="314"/>
      <c r="CZ16" s="314"/>
      <c r="DA16" s="314"/>
      <c r="DB16" s="314"/>
      <c r="DC16" s="314"/>
      <c r="DD16" s="314"/>
      <c r="DE16" s="314"/>
      <c r="DF16" s="314"/>
      <c r="DG16" s="314"/>
      <c r="DH16" s="314"/>
      <c r="DI16" s="314"/>
      <c r="DJ16" s="314"/>
      <c r="DK16" s="314"/>
      <c r="DL16" s="314"/>
      <c r="DM16" s="314"/>
      <c r="DN16" s="314"/>
      <c r="DO16" s="314"/>
      <c r="DP16" s="314"/>
      <c r="DQ16" s="314"/>
      <c r="DR16" s="314"/>
      <c r="DS16" s="314"/>
      <c r="DT16" s="314"/>
      <c r="DU16" s="314"/>
      <c r="DV16" s="314"/>
      <c r="DW16" s="314"/>
      <c r="DX16" s="314"/>
      <c r="DY16" s="314"/>
      <c r="DZ16" s="314"/>
      <c r="EA16" s="314"/>
      <c r="EB16" s="314"/>
      <c r="EC16" s="314"/>
      <c r="ED16" s="314"/>
      <c r="EE16" s="314"/>
      <c r="EF16" s="314"/>
      <c r="EG16" s="314"/>
      <c r="EH16" s="314"/>
      <c r="EI16" s="314"/>
      <c r="EJ16" s="314"/>
      <c r="EK16" s="314"/>
      <c r="EL16" s="314"/>
      <c r="EM16" s="314"/>
      <c r="EN16" s="314"/>
      <c r="EO16" s="314"/>
      <c r="EP16" s="314"/>
      <c r="EQ16" s="314"/>
      <c r="ER16" s="314"/>
      <c r="ES16" s="314"/>
      <c r="ET16" s="314"/>
      <c r="EU16" s="314"/>
      <c r="EV16" s="314"/>
      <c r="EW16" s="314"/>
      <c r="EX16" s="314"/>
      <c r="EY16" s="314"/>
      <c r="EZ16" s="314"/>
      <c r="FA16" s="303"/>
      <c r="FB16" s="303"/>
      <c r="FC16" s="303"/>
      <c r="FD16" s="303"/>
      <c r="FE16" s="303"/>
      <c r="FF16" s="303"/>
      <c r="FG16" s="303"/>
      <c r="FH16" s="303"/>
      <c r="FI16" s="303"/>
      <c r="FJ16" s="303"/>
      <c r="FK16" s="303"/>
      <c r="FL16" s="303"/>
      <c r="FM16" s="303"/>
      <c r="FN16" s="303"/>
      <c r="FO16" s="303"/>
      <c r="FP16" s="303"/>
      <c r="FQ16" s="303"/>
      <c r="FR16" s="303"/>
      <c r="FS16" s="303"/>
      <c r="FT16" s="303"/>
      <c r="FU16" s="303"/>
      <c r="FV16" s="303"/>
      <c r="FW16" s="303"/>
      <c r="FX16" s="303"/>
      <c r="FY16" s="303"/>
      <c r="FZ16" s="303"/>
      <c r="GA16" s="303"/>
      <c r="GB16" s="303"/>
      <c r="GC16" s="303"/>
      <c r="GD16" s="303"/>
      <c r="GE16" s="303"/>
      <c r="GF16" s="303"/>
      <c r="GG16" s="303"/>
      <c r="GH16" s="303"/>
      <c r="GI16" s="303"/>
      <c r="GJ16" s="303"/>
      <c r="GK16" s="303"/>
      <c r="GL16" s="303"/>
    </row>
    <row r="17" spans="1:194" s="302" customFormat="1" ht="21.75" customHeight="1" x14ac:dyDescent="0.4">
      <c r="A17" s="296">
        <v>9</v>
      </c>
      <c r="B17" s="297"/>
      <c r="C17" s="279"/>
      <c r="D17" s="279"/>
      <c r="E17" s="279"/>
      <c r="F17" s="279"/>
      <c r="G17" s="279"/>
      <c r="H17" s="279"/>
      <c r="I17" s="279"/>
      <c r="J17" s="279"/>
      <c r="K17" s="279"/>
      <c r="L17" s="279"/>
      <c r="M17" s="279"/>
      <c r="N17" s="279"/>
      <c r="O17" s="279"/>
      <c r="P17" s="279"/>
      <c r="Q17" s="279"/>
      <c r="R17" s="279"/>
      <c r="S17" s="279"/>
      <c r="T17" s="288"/>
      <c r="U17" s="306" t="s">
        <v>245</v>
      </c>
      <c r="V17" s="288"/>
      <c r="W17" s="306" t="s">
        <v>246</v>
      </c>
      <c r="X17" s="288"/>
      <c r="Y17" s="306" t="s">
        <v>247</v>
      </c>
      <c r="Z17" s="288"/>
      <c r="AA17" s="306" t="s">
        <v>248</v>
      </c>
      <c r="AB17" s="288"/>
      <c r="AC17" s="306" t="s">
        <v>249</v>
      </c>
      <c r="AD17" s="288"/>
      <c r="AE17" s="306" t="s">
        <v>250</v>
      </c>
      <c r="AF17" s="288"/>
      <c r="AG17" s="306" t="s">
        <v>245</v>
      </c>
      <c r="AH17" s="288"/>
      <c r="AI17" s="279"/>
      <c r="AK17" s="314"/>
      <c r="AL17" s="314"/>
      <c r="AM17" s="314"/>
      <c r="AN17" s="314"/>
      <c r="AO17" s="314"/>
      <c r="AP17" s="314"/>
      <c r="AQ17" s="314"/>
      <c r="AR17" s="314"/>
      <c r="AS17" s="314"/>
      <c r="AT17" s="314"/>
      <c r="AU17" s="314"/>
      <c r="AV17" s="314"/>
      <c r="AW17" s="314"/>
      <c r="AX17" s="314"/>
      <c r="AY17" s="314"/>
      <c r="AZ17" s="314"/>
      <c r="BA17" s="314"/>
      <c r="BB17" s="314"/>
      <c r="BC17" s="314"/>
      <c r="BD17" s="314"/>
      <c r="BE17" s="314"/>
      <c r="BF17" s="314"/>
      <c r="BG17" s="314"/>
      <c r="BH17" s="314"/>
      <c r="BI17" s="314"/>
      <c r="BJ17" s="314"/>
      <c r="BK17" s="314"/>
      <c r="BL17" s="314"/>
      <c r="BM17" s="314"/>
      <c r="BN17" s="314"/>
      <c r="BO17" s="314"/>
      <c r="BP17" s="314"/>
      <c r="BQ17" s="314"/>
      <c r="BR17" s="314"/>
      <c r="BS17" s="314"/>
      <c r="BT17" s="314"/>
      <c r="BU17" s="314"/>
      <c r="BV17" s="314"/>
      <c r="BW17" s="314"/>
      <c r="BX17" s="314"/>
      <c r="BY17" s="314"/>
      <c r="BZ17" s="314"/>
      <c r="CA17" s="314"/>
      <c r="CB17" s="314"/>
      <c r="CC17" s="314"/>
      <c r="CD17" s="314"/>
      <c r="CE17" s="314"/>
      <c r="CF17" s="314"/>
      <c r="CG17" s="314"/>
      <c r="CH17" s="314"/>
      <c r="CI17" s="314"/>
      <c r="CJ17" s="314"/>
      <c r="CK17" s="314"/>
      <c r="CL17" s="314"/>
      <c r="CM17" s="314"/>
      <c r="CN17" s="314"/>
      <c r="CO17" s="314"/>
      <c r="CP17" s="314"/>
      <c r="CQ17" s="314"/>
      <c r="CR17" s="314"/>
      <c r="CS17" s="314"/>
      <c r="CT17" s="314"/>
      <c r="CU17" s="314"/>
      <c r="CV17" s="314"/>
      <c r="CW17" s="314"/>
      <c r="CX17" s="314"/>
      <c r="CY17" s="314"/>
      <c r="CZ17" s="314"/>
      <c r="DA17" s="314"/>
      <c r="DB17" s="314"/>
      <c r="DC17" s="314"/>
      <c r="DD17" s="314"/>
      <c r="DE17" s="314"/>
      <c r="DF17" s="314"/>
      <c r="DG17" s="314"/>
      <c r="DH17" s="314"/>
      <c r="DI17" s="314"/>
      <c r="DJ17" s="314"/>
      <c r="DK17" s="314"/>
      <c r="DL17" s="314"/>
      <c r="DM17" s="314"/>
      <c r="DN17" s="314"/>
      <c r="DO17" s="314"/>
      <c r="DP17" s="314"/>
      <c r="DQ17" s="314"/>
      <c r="DR17" s="314"/>
      <c r="DS17" s="314"/>
      <c r="DT17" s="314"/>
      <c r="DU17" s="314"/>
      <c r="DV17" s="314"/>
      <c r="DW17" s="314"/>
      <c r="DX17" s="314"/>
      <c r="DY17" s="314"/>
      <c r="DZ17" s="314"/>
      <c r="EA17" s="314"/>
      <c r="EB17" s="314"/>
      <c r="EC17" s="314"/>
      <c r="ED17" s="314"/>
      <c r="EE17" s="314"/>
      <c r="EF17" s="314"/>
      <c r="EG17" s="314"/>
      <c r="EH17" s="314"/>
      <c r="EI17" s="314"/>
      <c r="EJ17" s="314"/>
      <c r="EK17" s="314"/>
      <c r="EL17" s="314"/>
      <c r="EM17" s="314"/>
      <c r="EN17" s="314"/>
      <c r="EO17" s="314"/>
      <c r="EP17" s="314"/>
      <c r="EQ17" s="314"/>
      <c r="ER17" s="314"/>
      <c r="ES17" s="314"/>
      <c r="ET17" s="314"/>
      <c r="EU17" s="314"/>
      <c r="EV17" s="314"/>
      <c r="EW17" s="314"/>
      <c r="EX17" s="314"/>
      <c r="EY17" s="314"/>
      <c r="EZ17" s="314"/>
      <c r="FA17" s="303"/>
      <c r="FB17" s="303"/>
      <c r="FC17" s="303"/>
      <c r="FD17" s="303"/>
      <c r="FE17" s="303"/>
      <c r="FF17" s="303"/>
      <c r="FG17" s="303"/>
      <c r="FH17" s="303"/>
      <c r="FI17" s="303"/>
      <c r="FJ17" s="303"/>
      <c r="FK17" s="303"/>
      <c r="FL17" s="303"/>
      <c r="FM17" s="303"/>
      <c r="FN17" s="303"/>
      <c r="FO17" s="303"/>
      <c r="FP17" s="303"/>
      <c r="FQ17" s="303"/>
      <c r="FR17" s="303"/>
      <c r="FS17" s="303"/>
      <c r="FT17" s="303"/>
      <c r="FU17" s="303"/>
      <c r="FV17" s="303"/>
      <c r="FW17" s="303"/>
      <c r="FX17" s="303"/>
      <c r="FY17" s="303"/>
      <c r="FZ17" s="303"/>
      <c r="GA17" s="303"/>
      <c r="GB17" s="303"/>
      <c r="GC17" s="303"/>
      <c r="GD17" s="303"/>
      <c r="GE17" s="303"/>
      <c r="GF17" s="303"/>
      <c r="GG17" s="303"/>
      <c r="GH17" s="303"/>
      <c r="GI17" s="303"/>
      <c r="GJ17" s="303"/>
      <c r="GK17" s="303"/>
      <c r="GL17" s="303"/>
    </row>
    <row r="18" spans="1:194" ht="16.5" customHeight="1" x14ac:dyDescent="0.2">
      <c r="A18" s="275">
        <v>10</v>
      </c>
      <c r="B18" s="278"/>
      <c r="C18" s="279"/>
      <c r="D18" s="279"/>
      <c r="E18" s="279"/>
      <c r="F18" s="279"/>
      <c r="G18" s="279"/>
      <c r="H18" s="279"/>
      <c r="I18" s="279"/>
      <c r="J18" s="279"/>
      <c r="K18" s="279"/>
      <c r="L18" s="279"/>
      <c r="M18" s="279"/>
      <c r="N18" s="279"/>
      <c r="O18" s="279"/>
      <c r="P18" s="279"/>
      <c r="Q18" s="279"/>
      <c r="R18" s="279"/>
      <c r="S18" s="279"/>
      <c r="T18" s="288"/>
      <c r="U18" s="288"/>
      <c r="V18" s="288"/>
      <c r="W18" s="288"/>
      <c r="X18" s="288"/>
      <c r="Y18" s="288"/>
      <c r="Z18" s="288"/>
      <c r="AA18" s="288"/>
      <c r="AB18" s="288"/>
      <c r="AC18" s="288"/>
      <c r="AD18" s="288"/>
      <c r="AE18" s="288"/>
      <c r="AF18" s="288"/>
      <c r="AG18" s="288"/>
      <c r="AH18" s="288"/>
      <c r="AI18" s="279"/>
    </row>
    <row r="19" spans="1:194" s="302" customFormat="1" ht="58.5" customHeight="1" x14ac:dyDescent="0.75">
      <c r="A19" s="296">
        <v>7</v>
      </c>
      <c r="B19" s="297"/>
      <c r="C19" s="279"/>
      <c r="D19" s="279"/>
      <c r="E19" s="279"/>
      <c r="F19" s="279"/>
      <c r="G19" s="279"/>
      <c r="H19" s="279"/>
      <c r="I19" s="279"/>
      <c r="J19" s="279"/>
      <c r="K19" s="279"/>
      <c r="L19" s="279"/>
      <c r="M19" s="279"/>
      <c r="N19" s="279"/>
      <c r="O19" s="279"/>
      <c r="P19" s="279"/>
      <c r="Q19" s="279"/>
      <c r="R19" s="279"/>
      <c r="S19" s="279"/>
      <c r="T19" s="288"/>
      <c r="U19" s="299" t="e">
        <f>AG15+1</f>
        <v>#VALUE!</v>
      </c>
      <c r="V19" s="288"/>
      <c r="W19" s="300" t="e">
        <f>U19+1</f>
        <v>#VALUE!</v>
      </c>
      <c r="X19" s="288"/>
      <c r="Y19" s="300" t="e">
        <f>W19+1</f>
        <v>#VALUE!</v>
      </c>
      <c r="Z19" s="288"/>
      <c r="AA19" s="300" t="e">
        <f>Y19+1</f>
        <v>#VALUE!</v>
      </c>
      <c r="AB19" s="288"/>
      <c r="AC19" s="300" t="e">
        <f>AA19+1</f>
        <v>#VALUE!</v>
      </c>
      <c r="AD19" s="288"/>
      <c r="AE19" s="300" t="e">
        <f>AC19+1</f>
        <v>#VALUE!</v>
      </c>
      <c r="AF19" s="288"/>
      <c r="AG19" s="301" t="e">
        <f>AE19+1</f>
        <v>#VALUE!</v>
      </c>
      <c r="AH19" s="288"/>
      <c r="AI19" s="279"/>
      <c r="AK19" s="314"/>
      <c r="AL19" s="314"/>
      <c r="AM19" s="314"/>
      <c r="AN19" s="314"/>
      <c r="AO19" s="314"/>
      <c r="AP19" s="314"/>
      <c r="AQ19" s="314"/>
      <c r="AR19" s="314"/>
      <c r="AS19" s="314"/>
      <c r="AT19" s="314"/>
      <c r="AU19" s="314"/>
      <c r="AV19" s="314"/>
      <c r="AW19" s="314"/>
      <c r="AX19" s="314"/>
      <c r="AY19" s="314"/>
      <c r="AZ19" s="314"/>
      <c r="BA19" s="314"/>
      <c r="BB19" s="314"/>
      <c r="BC19" s="314"/>
      <c r="BD19" s="314"/>
      <c r="BE19" s="314"/>
      <c r="BF19" s="314"/>
      <c r="BG19" s="314"/>
      <c r="BH19" s="314"/>
      <c r="BI19" s="314"/>
      <c r="BJ19" s="314"/>
      <c r="BK19" s="314"/>
      <c r="BL19" s="314"/>
      <c r="BM19" s="314"/>
      <c r="BN19" s="314"/>
      <c r="BO19" s="314"/>
      <c r="BP19" s="314"/>
      <c r="BQ19" s="314"/>
      <c r="BR19" s="314"/>
      <c r="BS19" s="314"/>
      <c r="BT19" s="314"/>
      <c r="BU19" s="314"/>
      <c r="BV19" s="314"/>
      <c r="BW19" s="314"/>
      <c r="BX19" s="314"/>
      <c r="BY19" s="314"/>
      <c r="BZ19" s="314"/>
      <c r="CA19" s="314"/>
      <c r="CB19" s="314"/>
      <c r="CC19" s="314"/>
      <c r="CD19" s="314"/>
      <c r="CE19" s="314"/>
      <c r="CF19" s="314"/>
      <c r="CG19" s="314"/>
      <c r="CH19" s="314"/>
      <c r="CI19" s="314"/>
      <c r="CJ19" s="314"/>
      <c r="CK19" s="314"/>
      <c r="CL19" s="314"/>
      <c r="CM19" s="314"/>
      <c r="CN19" s="314"/>
      <c r="CO19" s="314"/>
      <c r="CP19" s="314"/>
      <c r="CQ19" s="314"/>
      <c r="CR19" s="314"/>
      <c r="CS19" s="314"/>
      <c r="CT19" s="314"/>
      <c r="CU19" s="314"/>
      <c r="CV19" s="314"/>
      <c r="CW19" s="314"/>
      <c r="CX19" s="314"/>
      <c r="CY19" s="314"/>
      <c r="CZ19" s="314"/>
      <c r="DA19" s="314"/>
      <c r="DB19" s="314"/>
      <c r="DC19" s="314"/>
      <c r="DD19" s="314"/>
      <c r="DE19" s="314"/>
      <c r="DF19" s="314"/>
      <c r="DG19" s="314"/>
      <c r="DH19" s="314"/>
      <c r="DI19" s="314"/>
      <c r="DJ19" s="314"/>
      <c r="DK19" s="314"/>
      <c r="DL19" s="314"/>
      <c r="DM19" s="314"/>
      <c r="DN19" s="314"/>
      <c r="DO19" s="314"/>
      <c r="DP19" s="314"/>
      <c r="DQ19" s="314"/>
      <c r="DR19" s="314"/>
      <c r="DS19" s="314"/>
      <c r="DT19" s="314"/>
      <c r="DU19" s="314"/>
      <c r="DV19" s="314"/>
      <c r="DW19" s="314"/>
      <c r="DX19" s="314"/>
      <c r="DY19" s="314"/>
      <c r="DZ19" s="314"/>
      <c r="EA19" s="314"/>
      <c r="EB19" s="314"/>
      <c r="EC19" s="314"/>
      <c r="ED19" s="314"/>
      <c r="EE19" s="314"/>
      <c r="EF19" s="314"/>
      <c r="EG19" s="314"/>
      <c r="EH19" s="314"/>
      <c r="EI19" s="314"/>
      <c r="EJ19" s="314"/>
      <c r="EK19" s="314"/>
      <c r="EL19" s="314"/>
      <c r="EM19" s="314"/>
      <c r="EN19" s="314"/>
      <c r="EO19" s="314"/>
      <c r="EP19" s="314"/>
      <c r="EQ19" s="314"/>
      <c r="ER19" s="314"/>
      <c r="ES19" s="314"/>
      <c r="ET19" s="314"/>
      <c r="EU19" s="314"/>
      <c r="EV19" s="314"/>
      <c r="EW19" s="314"/>
      <c r="EX19" s="314"/>
      <c r="EY19" s="314"/>
      <c r="EZ19" s="314"/>
      <c r="FA19" s="303"/>
      <c r="FB19" s="303"/>
      <c r="FC19" s="303"/>
      <c r="FD19" s="303"/>
      <c r="FE19" s="303"/>
      <c r="FF19" s="303"/>
      <c r="FG19" s="303"/>
      <c r="FH19" s="303"/>
      <c r="FI19" s="303"/>
      <c r="FJ19" s="303"/>
      <c r="FK19" s="303"/>
      <c r="FL19" s="303"/>
      <c r="FM19" s="303"/>
      <c r="FN19" s="303"/>
      <c r="FO19" s="303"/>
      <c r="FP19" s="303"/>
      <c r="FQ19" s="303"/>
      <c r="FR19" s="303"/>
      <c r="FS19" s="303"/>
      <c r="FT19" s="303"/>
      <c r="FU19" s="303"/>
      <c r="FV19" s="303"/>
      <c r="FW19" s="303"/>
      <c r="FX19" s="303"/>
      <c r="FY19" s="303"/>
      <c r="FZ19" s="303"/>
      <c r="GA19" s="303"/>
      <c r="GB19" s="303"/>
      <c r="GC19" s="303"/>
      <c r="GD19" s="303"/>
      <c r="GE19" s="303"/>
      <c r="GF19" s="303"/>
      <c r="GG19" s="303"/>
      <c r="GH19" s="303"/>
      <c r="GI19" s="303"/>
      <c r="GJ19" s="303"/>
      <c r="GK19" s="303"/>
      <c r="GL19" s="303"/>
    </row>
    <row r="20" spans="1:194" s="302" customFormat="1" ht="21.75" customHeight="1" x14ac:dyDescent="0.4">
      <c r="A20" s="296">
        <v>8</v>
      </c>
      <c r="B20" s="297"/>
      <c r="C20" s="279"/>
      <c r="D20" s="279"/>
      <c r="E20" s="279"/>
      <c r="F20" s="279"/>
      <c r="G20" s="279"/>
      <c r="H20" s="279"/>
      <c r="I20" s="279"/>
      <c r="J20" s="279"/>
      <c r="K20" s="279"/>
      <c r="L20" s="279"/>
      <c r="M20" s="279"/>
      <c r="N20" s="279"/>
      <c r="O20" s="279"/>
      <c r="P20" s="279"/>
      <c r="Q20" s="279"/>
      <c r="R20" s="279"/>
      <c r="S20" s="279"/>
      <c r="T20" s="288"/>
      <c r="U20" s="305"/>
      <c r="V20" s="288"/>
      <c r="W20" s="306"/>
      <c r="X20" s="288"/>
      <c r="Y20" s="306"/>
      <c r="Z20" s="288"/>
      <c r="AA20" s="306"/>
      <c r="AB20" s="288"/>
      <c r="AC20" s="306"/>
      <c r="AD20" s="288"/>
      <c r="AE20" s="306"/>
      <c r="AF20" s="288"/>
      <c r="AG20" s="307"/>
      <c r="AH20" s="288"/>
      <c r="AI20" s="279"/>
      <c r="AK20" s="314"/>
      <c r="AL20" s="314"/>
      <c r="AM20" s="314"/>
      <c r="AN20" s="314"/>
      <c r="AO20" s="314"/>
      <c r="AP20" s="314"/>
      <c r="AQ20" s="314"/>
      <c r="AR20" s="314"/>
      <c r="AS20" s="314"/>
      <c r="AT20" s="314"/>
      <c r="AU20" s="314"/>
      <c r="AV20" s="314"/>
      <c r="AW20" s="314"/>
      <c r="AX20" s="314"/>
      <c r="AY20" s="314"/>
      <c r="AZ20" s="314"/>
      <c r="BA20" s="314"/>
      <c r="BB20" s="314"/>
      <c r="BC20" s="314"/>
      <c r="BD20" s="314"/>
      <c r="BE20" s="314"/>
      <c r="BF20" s="314"/>
      <c r="BG20" s="314"/>
      <c r="BH20" s="314"/>
      <c r="BI20" s="314"/>
      <c r="BJ20" s="314"/>
      <c r="BK20" s="314"/>
      <c r="BL20" s="314"/>
      <c r="BM20" s="314"/>
      <c r="BN20" s="314"/>
      <c r="BO20" s="314"/>
      <c r="BP20" s="314"/>
      <c r="BQ20" s="314"/>
      <c r="BR20" s="314"/>
      <c r="BS20" s="314"/>
      <c r="BT20" s="314"/>
      <c r="BU20" s="314"/>
      <c r="BV20" s="314"/>
      <c r="BW20" s="314"/>
      <c r="BX20" s="314"/>
      <c r="BY20" s="314"/>
      <c r="BZ20" s="314"/>
      <c r="CA20" s="314"/>
      <c r="CB20" s="314"/>
      <c r="CC20" s="314"/>
      <c r="CD20" s="314"/>
      <c r="CE20" s="314"/>
      <c r="CF20" s="314"/>
      <c r="CG20" s="314"/>
      <c r="CH20" s="314"/>
      <c r="CI20" s="314"/>
      <c r="CJ20" s="314"/>
      <c r="CK20" s="314"/>
      <c r="CL20" s="314"/>
      <c r="CM20" s="314"/>
      <c r="CN20" s="314"/>
      <c r="CO20" s="314"/>
      <c r="CP20" s="314"/>
      <c r="CQ20" s="314"/>
      <c r="CR20" s="314"/>
      <c r="CS20" s="314"/>
      <c r="CT20" s="314"/>
      <c r="CU20" s="314"/>
      <c r="CV20" s="314"/>
      <c r="CW20" s="314"/>
      <c r="CX20" s="314"/>
      <c r="CY20" s="314"/>
      <c r="CZ20" s="314"/>
      <c r="DA20" s="314"/>
      <c r="DB20" s="314"/>
      <c r="DC20" s="314"/>
      <c r="DD20" s="314"/>
      <c r="DE20" s="314"/>
      <c r="DF20" s="314"/>
      <c r="DG20" s="314"/>
      <c r="DH20" s="314"/>
      <c r="DI20" s="314"/>
      <c r="DJ20" s="314"/>
      <c r="DK20" s="314"/>
      <c r="DL20" s="314"/>
      <c r="DM20" s="314"/>
      <c r="DN20" s="314"/>
      <c r="DO20" s="314"/>
      <c r="DP20" s="314"/>
      <c r="DQ20" s="314"/>
      <c r="DR20" s="314"/>
      <c r="DS20" s="314"/>
      <c r="DT20" s="314"/>
      <c r="DU20" s="314"/>
      <c r="DV20" s="314"/>
      <c r="DW20" s="314"/>
      <c r="DX20" s="314"/>
      <c r="DY20" s="314"/>
      <c r="DZ20" s="314"/>
      <c r="EA20" s="314"/>
      <c r="EB20" s="314"/>
      <c r="EC20" s="314"/>
      <c r="ED20" s="314"/>
      <c r="EE20" s="314"/>
      <c r="EF20" s="314"/>
      <c r="EG20" s="314"/>
      <c r="EH20" s="314"/>
      <c r="EI20" s="314"/>
      <c r="EJ20" s="314"/>
      <c r="EK20" s="314"/>
      <c r="EL20" s="314"/>
      <c r="EM20" s="314"/>
      <c r="EN20" s="314"/>
      <c r="EO20" s="314"/>
      <c r="EP20" s="314"/>
      <c r="EQ20" s="314"/>
      <c r="ER20" s="314"/>
      <c r="ES20" s="314"/>
      <c r="ET20" s="314"/>
      <c r="EU20" s="314"/>
      <c r="EV20" s="314"/>
      <c r="EW20" s="314"/>
      <c r="EX20" s="314"/>
      <c r="EY20" s="314"/>
      <c r="EZ20" s="314"/>
      <c r="FA20" s="303"/>
      <c r="FB20" s="303"/>
      <c r="FC20" s="303"/>
      <c r="FD20" s="303"/>
      <c r="FE20" s="303"/>
      <c r="FF20" s="303"/>
      <c r="FG20" s="303"/>
      <c r="FH20" s="303"/>
      <c r="FI20" s="303"/>
      <c r="FJ20" s="303"/>
      <c r="FK20" s="303"/>
      <c r="FL20" s="303"/>
      <c r="FM20" s="303"/>
      <c r="FN20" s="303"/>
      <c r="FO20" s="303"/>
      <c r="FP20" s="303"/>
      <c r="FQ20" s="303"/>
      <c r="FR20" s="303"/>
      <c r="FS20" s="303"/>
      <c r="FT20" s="303"/>
      <c r="FU20" s="303"/>
      <c r="FV20" s="303"/>
      <c r="FW20" s="303"/>
      <c r="FX20" s="303"/>
      <c r="FY20" s="303"/>
      <c r="FZ20" s="303"/>
      <c r="GA20" s="303"/>
      <c r="GB20" s="303"/>
      <c r="GC20" s="303"/>
      <c r="GD20" s="303"/>
      <c r="GE20" s="303"/>
      <c r="GF20" s="303"/>
      <c r="GG20" s="303"/>
      <c r="GH20" s="303"/>
      <c r="GI20" s="303"/>
      <c r="GJ20" s="303"/>
      <c r="GK20" s="303"/>
      <c r="GL20" s="303"/>
    </row>
    <row r="21" spans="1:194" s="302" customFormat="1" ht="21.75" customHeight="1" x14ac:dyDescent="0.4">
      <c r="A21" s="296">
        <v>9</v>
      </c>
      <c r="B21" s="297"/>
      <c r="C21" s="279"/>
      <c r="D21" s="279"/>
      <c r="E21" s="279"/>
      <c r="F21" s="279"/>
      <c r="G21" s="279"/>
      <c r="H21" s="279"/>
      <c r="I21" s="279"/>
      <c r="J21" s="279"/>
      <c r="K21" s="279"/>
      <c r="L21" s="279"/>
      <c r="M21" s="279"/>
      <c r="N21" s="279"/>
      <c r="O21" s="279"/>
      <c r="P21" s="279"/>
      <c r="Q21" s="279"/>
      <c r="R21" s="279"/>
      <c r="S21" s="279"/>
      <c r="T21" s="288"/>
      <c r="U21" s="306" t="s">
        <v>246</v>
      </c>
      <c r="V21" s="288"/>
      <c r="W21" s="306" t="s">
        <v>249</v>
      </c>
      <c r="X21" s="288"/>
      <c r="Y21" s="306" t="s">
        <v>250</v>
      </c>
      <c r="Z21" s="288"/>
      <c r="AA21" s="306" t="s">
        <v>245</v>
      </c>
      <c r="AB21" s="288"/>
      <c r="AC21" s="306" t="s">
        <v>246</v>
      </c>
      <c r="AD21" s="288"/>
      <c r="AE21" s="306" t="s">
        <v>247</v>
      </c>
      <c r="AF21" s="288"/>
      <c r="AG21" s="306" t="s">
        <v>248</v>
      </c>
      <c r="AH21" s="288"/>
      <c r="AI21" s="279"/>
      <c r="AK21" s="314"/>
      <c r="AL21" s="314"/>
      <c r="AM21" s="314"/>
      <c r="AN21" s="314"/>
      <c r="AO21" s="314"/>
      <c r="AP21" s="314"/>
      <c r="AQ21" s="314"/>
      <c r="AR21" s="314"/>
      <c r="AS21" s="314"/>
      <c r="AT21" s="314"/>
      <c r="AU21" s="314"/>
      <c r="AV21" s="314"/>
      <c r="AW21" s="314"/>
      <c r="AX21" s="314"/>
      <c r="AY21" s="314"/>
      <c r="AZ21" s="314"/>
      <c r="BA21" s="314"/>
      <c r="BB21" s="314"/>
      <c r="BC21" s="314"/>
      <c r="BD21" s="314"/>
      <c r="BE21" s="314"/>
      <c r="BF21" s="314"/>
      <c r="BG21" s="314"/>
      <c r="BH21" s="314"/>
      <c r="BI21" s="314"/>
      <c r="BJ21" s="314"/>
      <c r="BK21" s="314"/>
      <c r="BL21" s="314"/>
      <c r="BM21" s="314"/>
      <c r="BN21" s="314"/>
      <c r="BO21" s="314"/>
      <c r="BP21" s="314"/>
      <c r="BQ21" s="314"/>
      <c r="BR21" s="314"/>
      <c r="BS21" s="314"/>
      <c r="BT21" s="314"/>
      <c r="BU21" s="314"/>
      <c r="BV21" s="314"/>
      <c r="BW21" s="314"/>
      <c r="BX21" s="314"/>
      <c r="BY21" s="314"/>
      <c r="BZ21" s="314"/>
      <c r="CA21" s="314"/>
      <c r="CB21" s="314"/>
      <c r="CC21" s="314"/>
      <c r="CD21" s="314"/>
      <c r="CE21" s="314"/>
      <c r="CF21" s="314"/>
      <c r="CG21" s="314"/>
      <c r="CH21" s="314"/>
      <c r="CI21" s="314"/>
      <c r="CJ21" s="314"/>
      <c r="CK21" s="314"/>
      <c r="CL21" s="314"/>
      <c r="CM21" s="314"/>
      <c r="CN21" s="314"/>
      <c r="CO21" s="314"/>
      <c r="CP21" s="314"/>
      <c r="CQ21" s="314"/>
      <c r="CR21" s="314"/>
      <c r="CS21" s="314"/>
      <c r="CT21" s="314"/>
      <c r="CU21" s="314"/>
      <c r="CV21" s="314"/>
      <c r="CW21" s="314"/>
      <c r="CX21" s="314"/>
      <c r="CY21" s="314"/>
      <c r="CZ21" s="314"/>
      <c r="DA21" s="314"/>
      <c r="DB21" s="314"/>
      <c r="DC21" s="314"/>
      <c r="DD21" s="314"/>
      <c r="DE21" s="314"/>
      <c r="DF21" s="314"/>
      <c r="DG21" s="314"/>
      <c r="DH21" s="314"/>
      <c r="DI21" s="314"/>
      <c r="DJ21" s="314"/>
      <c r="DK21" s="314"/>
      <c r="DL21" s="314"/>
      <c r="DM21" s="314"/>
      <c r="DN21" s="314"/>
      <c r="DO21" s="314"/>
      <c r="DP21" s="314"/>
      <c r="DQ21" s="314"/>
      <c r="DR21" s="314"/>
      <c r="DS21" s="314"/>
      <c r="DT21" s="314"/>
      <c r="DU21" s="314"/>
      <c r="DV21" s="314"/>
      <c r="DW21" s="314"/>
      <c r="DX21" s="314"/>
      <c r="DY21" s="314"/>
      <c r="DZ21" s="314"/>
      <c r="EA21" s="314"/>
      <c r="EB21" s="314"/>
      <c r="EC21" s="314"/>
      <c r="ED21" s="314"/>
      <c r="EE21" s="314"/>
      <c r="EF21" s="314"/>
      <c r="EG21" s="314"/>
      <c r="EH21" s="314"/>
      <c r="EI21" s="314"/>
      <c r="EJ21" s="314"/>
      <c r="EK21" s="314"/>
      <c r="EL21" s="314"/>
      <c r="EM21" s="314"/>
      <c r="EN21" s="314"/>
      <c r="EO21" s="314"/>
      <c r="EP21" s="314"/>
      <c r="EQ21" s="314"/>
      <c r="ER21" s="314"/>
      <c r="ES21" s="314"/>
      <c r="ET21" s="314"/>
      <c r="EU21" s="314"/>
      <c r="EV21" s="314"/>
      <c r="EW21" s="314"/>
      <c r="EX21" s="314"/>
      <c r="EY21" s="314"/>
      <c r="EZ21" s="314"/>
      <c r="FA21" s="303"/>
      <c r="FB21" s="303"/>
      <c r="FC21" s="303"/>
      <c r="FD21" s="303"/>
      <c r="FE21" s="303"/>
      <c r="FF21" s="303"/>
      <c r="FG21" s="303"/>
      <c r="FH21" s="303"/>
      <c r="FI21" s="303"/>
      <c r="FJ21" s="303"/>
      <c r="FK21" s="303"/>
      <c r="FL21" s="303"/>
      <c r="FM21" s="303"/>
      <c r="FN21" s="303"/>
      <c r="FO21" s="303"/>
      <c r="FP21" s="303"/>
      <c r="FQ21" s="303"/>
      <c r="FR21" s="303"/>
      <c r="FS21" s="303"/>
      <c r="FT21" s="303"/>
      <c r="FU21" s="303"/>
      <c r="FV21" s="303"/>
      <c r="FW21" s="303"/>
      <c r="FX21" s="303"/>
      <c r="FY21" s="303"/>
      <c r="FZ21" s="303"/>
      <c r="GA21" s="303"/>
      <c r="GB21" s="303"/>
      <c r="GC21" s="303"/>
      <c r="GD21" s="303"/>
      <c r="GE21" s="303"/>
      <c r="GF21" s="303"/>
      <c r="GG21" s="303"/>
      <c r="GH21" s="303"/>
      <c r="GI21" s="303"/>
      <c r="GJ21" s="303"/>
      <c r="GK21" s="303"/>
      <c r="GL21" s="303"/>
    </row>
    <row r="22" spans="1:194" ht="16.5" customHeight="1" x14ac:dyDescent="0.2">
      <c r="A22" s="275">
        <v>10</v>
      </c>
      <c r="B22" s="278"/>
      <c r="C22" s="279"/>
      <c r="D22" s="279"/>
      <c r="E22" s="279"/>
      <c r="F22" s="279"/>
      <c r="G22" s="279"/>
      <c r="H22" s="279"/>
      <c r="I22" s="279"/>
      <c r="J22" s="279"/>
      <c r="K22" s="279"/>
      <c r="L22" s="279"/>
      <c r="M22" s="279"/>
      <c r="N22" s="279"/>
      <c r="O22" s="279"/>
      <c r="P22" s="279"/>
      <c r="Q22" s="279"/>
      <c r="R22" s="279"/>
      <c r="S22" s="279"/>
      <c r="T22" s="288"/>
      <c r="U22" s="288"/>
      <c r="V22" s="288"/>
      <c r="W22" s="288"/>
      <c r="X22" s="288"/>
      <c r="Y22" s="288"/>
      <c r="Z22" s="288"/>
      <c r="AA22" s="288"/>
      <c r="AB22" s="288"/>
      <c r="AC22" s="288"/>
      <c r="AD22" s="288"/>
      <c r="AE22" s="288"/>
      <c r="AF22" s="288"/>
      <c r="AG22" s="288"/>
      <c r="AH22" s="288"/>
      <c r="AI22" s="279"/>
    </row>
    <row r="23" spans="1:194" s="302" customFormat="1" ht="58.5" customHeight="1" x14ac:dyDescent="0.75">
      <c r="A23" s="296">
        <v>7</v>
      </c>
      <c r="B23" s="297"/>
      <c r="C23" s="279"/>
      <c r="D23" s="279"/>
      <c r="E23" s="279"/>
      <c r="F23" s="279"/>
      <c r="G23" s="279"/>
      <c r="H23" s="279"/>
      <c r="I23" s="279"/>
      <c r="J23" s="279"/>
      <c r="K23" s="279"/>
      <c r="L23" s="279"/>
      <c r="M23" s="279"/>
      <c r="N23" s="279"/>
      <c r="O23" s="279"/>
      <c r="P23" s="279"/>
      <c r="Q23" s="279"/>
      <c r="R23" s="279"/>
      <c r="S23" s="279"/>
      <c r="T23" s="288"/>
      <c r="U23" s="299" t="e">
        <f>AG19+1</f>
        <v>#VALUE!</v>
      </c>
      <c r="V23" s="288"/>
      <c r="W23" s="300" t="e">
        <f>U23+1</f>
        <v>#VALUE!</v>
      </c>
      <c r="X23" s="288"/>
      <c r="Y23" s="300" t="e">
        <f>W23+1</f>
        <v>#VALUE!</v>
      </c>
      <c r="Z23" s="288"/>
      <c r="AA23" s="300" t="e">
        <f>Y23+1</f>
        <v>#VALUE!</v>
      </c>
      <c r="AB23" s="288"/>
      <c r="AC23" s="300" t="e">
        <f>AA23+1</f>
        <v>#VALUE!</v>
      </c>
      <c r="AD23" s="288"/>
      <c r="AE23" s="300" t="e">
        <f>AC23+1</f>
        <v>#VALUE!</v>
      </c>
      <c r="AF23" s="288"/>
      <c r="AG23" s="301" t="e">
        <f>AE23+1</f>
        <v>#VALUE!</v>
      </c>
      <c r="AH23" s="288"/>
      <c r="AI23" s="279"/>
      <c r="AK23" s="314"/>
      <c r="AL23" s="314"/>
      <c r="AM23" s="314"/>
      <c r="AN23" s="314"/>
      <c r="AO23" s="314"/>
      <c r="AP23" s="314"/>
      <c r="AQ23" s="314"/>
      <c r="AR23" s="314"/>
      <c r="AS23" s="314"/>
      <c r="AT23" s="314"/>
      <c r="AU23" s="314"/>
      <c r="AV23" s="314"/>
      <c r="AW23" s="314"/>
      <c r="AX23" s="314"/>
      <c r="AY23" s="314"/>
      <c r="AZ23" s="314"/>
      <c r="BA23" s="314"/>
      <c r="BB23" s="314"/>
      <c r="BC23" s="314"/>
      <c r="BD23" s="314"/>
      <c r="BE23" s="314"/>
      <c r="BF23" s="314"/>
      <c r="BG23" s="314"/>
      <c r="BH23" s="314"/>
      <c r="BI23" s="314"/>
      <c r="BJ23" s="314"/>
      <c r="BK23" s="314"/>
      <c r="BL23" s="314"/>
      <c r="BM23" s="314"/>
      <c r="BN23" s="314"/>
      <c r="BO23" s="314"/>
      <c r="BP23" s="314"/>
      <c r="BQ23" s="314"/>
      <c r="BR23" s="314"/>
      <c r="BS23" s="314"/>
      <c r="BT23" s="314"/>
      <c r="BU23" s="314"/>
      <c r="BV23" s="314"/>
      <c r="BW23" s="314"/>
      <c r="BX23" s="314"/>
      <c r="BY23" s="314"/>
      <c r="BZ23" s="314"/>
      <c r="CA23" s="314"/>
      <c r="CB23" s="314"/>
      <c r="CC23" s="314"/>
      <c r="CD23" s="314"/>
      <c r="CE23" s="314"/>
      <c r="CF23" s="314"/>
      <c r="CG23" s="314"/>
      <c r="CH23" s="314"/>
      <c r="CI23" s="314"/>
      <c r="CJ23" s="314"/>
      <c r="CK23" s="314"/>
      <c r="CL23" s="314"/>
      <c r="CM23" s="314"/>
      <c r="CN23" s="314"/>
      <c r="CO23" s="314"/>
      <c r="CP23" s="314"/>
      <c r="CQ23" s="314"/>
      <c r="CR23" s="314"/>
      <c r="CS23" s="314"/>
      <c r="CT23" s="314"/>
      <c r="CU23" s="314"/>
      <c r="CV23" s="314"/>
      <c r="CW23" s="314"/>
      <c r="CX23" s="314"/>
      <c r="CY23" s="314"/>
      <c r="CZ23" s="314"/>
      <c r="DA23" s="314"/>
      <c r="DB23" s="314"/>
      <c r="DC23" s="314"/>
      <c r="DD23" s="314"/>
      <c r="DE23" s="314"/>
      <c r="DF23" s="314"/>
      <c r="DG23" s="314"/>
      <c r="DH23" s="314"/>
      <c r="DI23" s="314"/>
      <c r="DJ23" s="314"/>
      <c r="DK23" s="314"/>
      <c r="DL23" s="314"/>
      <c r="DM23" s="314"/>
      <c r="DN23" s="314"/>
      <c r="DO23" s="314"/>
      <c r="DP23" s="314"/>
      <c r="DQ23" s="314"/>
      <c r="DR23" s="314"/>
      <c r="DS23" s="314"/>
      <c r="DT23" s="314"/>
      <c r="DU23" s="314"/>
      <c r="DV23" s="314"/>
      <c r="DW23" s="314"/>
      <c r="DX23" s="314"/>
      <c r="DY23" s="314"/>
      <c r="DZ23" s="314"/>
      <c r="EA23" s="314"/>
      <c r="EB23" s="314"/>
      <c r="EC23" s="314"/>
      <c r="ED23" s="314"/>
      <c r="EE23" s="314"/>
      <c r="EF23" s="314"/>
      <c r="EG23" s="314"/>
      <c r="EH23" s="314"/>
      <c r="EI23" s="314"/>
      <c r="EJ23" s="314"/>
      <c r="EK23" s="314"/>
      <c r="EL23" s="314"/>
      <c r="EM23" s="314"/>
      <c r="EN23" s="314"/>
      <c r="EO23" s="314"/>
      <c r="EP23" s="314"/>
      <c r="EQ23" s="314"/>
      <c r="ER23" s="314"/>
      <c r="ES23" s="314"/>
      <c r="ET23" s="314"/>
      <c r="EU23" s="314"/>
      <c r="EV23" s="314"/>
      <c r="EW23" s="314"/>
      <c r="EX23" s="314"/>
      <c r="EY23" s="314"/>
      <c r="EZ23" s="314"/>
      <c r="FA23" s="303"/>
      <c r="FB23" s="303"/>
      <c r="FC23" s="303"/>
      <c r="FD23" s="303"/>
      <c r="FE23" s="303"/>
      <c r="FF23" s="303"/>
      <c r="FG23" s="303"/>
      <c r="FH23" s="303"/>
      <c r="FI23" s="303"/>
      <c r="FJ23" s="303"/>
      <c r="FK23" s="303"/>
      <c r="FL23" s="303"/>
      <c r="FM23" s="303"/>
      <c r="FN23" s="303"/>
      <c r="FO23" s="303"/>
      <c r="FP23" s="303"/>
      <c r="FQ23" s="303"/>
      <c r="FR23" s="303"/>
      <c r="FS23" s="303"/>
      <c r="FT23" s="303"/>
      <c r="FU23" s="303"/>
      <c r="FV23" s="303"/>
      <c r="FW23" s="303"/>
      <c r="FX23" s="303"/>
      <c r="FY23" s="303"/>
      <c r="FZ23" s="303"/>
      <c r="GA23" s="303"/>
      <c r="GB23" s="303"/>
      <c r="GC23" s="303"/>
      <c r="GD23" s="303"/>
      <c r="GE23" s="303"/>
      <c r="GF23" s="303"/>
      <c r="GG23" s="303"/>
      <c r="GH23" s="303"/>
      <c r="GI23" s="303"/>
      <c r="GJ23" s="303"/>
      <c r="GK23" s="303"/>
      <c r="GL23" s="303"/>
    </row>
    <row r="24" spans="1:194" s="302" customFormat="1" ht="21.75" customHeight="1" x14ac:dyDescent="0.4">
      <c r="A24" s="296">
        <v>8</v>
      </c>
      <c r="B24" s="297"/>
      <c r="C24" s="279"/>
      <c r="D24" s="279"/>
      <c r="E24" s="279"/>
      <c r="F24" s="279"/>
      <c r="G24" s="279"/>
      <c r="H24" s="279"/>
      <c r="I24" s="279"/>
      <c r="J24" s="279"/>
      <c r="K24" s="279"/>
      <c r="L24" s="279"/>
      <c r="M24" s="279"/>
      <c r="N24" s="279"/>
      <c r="O24" s="279"/>
      <c r="P24" s="279"/>
      <c r="Q24" s="279"/>
      <c r="R24" s="279"/>
      <c r="S24" s="279"/>
      <c r="T24" s="288"/>
      <c r="U24" s="305"/>
      <c r="V24" s="288"/>
      <c r="W24" s="306"/>
      <c r="X24" s="288"/>
      <c r="Y24" s="306"/>
      <c r="Z24" s="288"/>
      <c r="AA24" s="306"/>
      <c r="AB24" s="288"/>
      <c r="AC24" s="306"/>
      <c r="AD24" s="288"/>
      <c r="AE24" s="306"/>
      <c r="AF24" s="288"/>
      <c r="AG24" s="307"/>
      <c r="AH24" s="288"/>
      <c r="AI24" s="279"/>
      <c r="AK24" s="314"/>
      <c r="AL24" s="314"/>
      <c r="AM24" s="314"/>
      <c r="AN24" s="314"/>
      <c r="AO24" s="314"/>
      <c r="AP24" s="314"/>
      <c r="AQ24" s="314"/>
      <c r="AR24" s="314"/>
      <c r="AS24" s="314"/>
      <c r="AT24" s="314"/>
      <c r="AU24" s="314"/>
      <c r="AV24" s="314"/>
      <c r="AW24" s="314"/>
      <c r="AX24" s="314"/>
      <c r="AY24" s="314"/>
      <c r="AZ24" s="314"/>
      <c r="BA24" s="314"/>
      <c r="BB24" s="314"/>
      <c r="BC24" s="314"/>
      <c r="BD24" s="314"/>
      <c r="BE24" s="314"/>
      <c r="BF24" s="314"/>
      <c r="BG24" s="314"/>
      <c r="BH24" s="314"/>
      <c r="BI24" s="314"/>
      <c r="BJ24" s="314"/>
      <c r="BK24" s="314"/>
      <c r="BL24" s="314"/>
      <c r="BM24" s="314"/>
      <c r="BN24" s="314"/>
      <c r="BO24" s="314"/>
      <c r="BP24" s="314"/>
      <c r="BQ24" s="314"/>
      <c r="BR24" s="314"/>
      <c r="BS24" s="314"/>
      <c r="BT24" s="314"/>
      <c r="BU24" s="314"/>
      <c r="BV24" s="314"/>
      <c r="BW24" s="314"/>
      <c r="BX24" s="314"/>
      <c r="BY24" s="314"/>
      <c r="BZ24" s="314"/>
      <c r="CA24" s="314"/>
      <c r="CB24" s="314"/>
      <c r="CC24" s="314"/>
      <c r="CD24" s="314"/>
      <c r="CE24" s="314"/>
      <c r="CF24" s="314"/>
      <c r="CG24" s="314"/>
      <c r="CH24" s="314"/>
      <c r="CI24" s="314"/>
      <c r="CJ24" s="314"/>
      <c r="CK24" s="314"/>
      <c r="CL24" s="314"/>
      <c r="CM24" s="314"/>
      <c r="CN24" s="314"/>
      <c r="CO24" s="314"/>
      <c r="CP24" s="314"/>
      <c r="CQ24" s="314"/>
      <c r="CR24" s="314"/>
      <c r="CS24" s="314"/>
      <c r="CT24" s="314"/>
      <c r="CU24" s="314"/>
      <c r="CV24" s="314"/>
      <c r="CW24" s="314"/>
      <c r="CX24" s="314"/>
      <c r="CY24" s="314"/>
      <c r="CZ24" s="314"/>
      <c r="DA24" s="314"/>
      <c r="DB24" s="314"/>
      <c r="DC24" s="314"/>
      <c r="DD24" s="314"/>
      <c r="DE24" s="314"/>
      <c r="DF24" s="314"/>
      <c r="DG24" s="314"/>
      <c r="DH24" s="314"/>
      <c r="DI24" s="314"/>
      <c r="DJ24" s="314"/>
      <c r="DK24" s="314"/>
      <c r="DL24" s="314"/>
      <c r="DM24" s="314"/>
      <c r="DN24" s="314"/>
      <c r="DO24" s="314"/>
      <c r="DP24" s="314"/>
      <c r="DQ24" s="314"/>
      <c r="DR24" s="314"/>
      <c r="DS24" s="314"/>
      <c r="DT24" s="314"/>
      <c r="DU24" s="314"/>
      <c r="DV24" s="314"/>
      <c r="DW24" s="314"/>
      <c r="DX24" s="314"/>
      <c r="DY24" s="314"/>
      <c r="DZ24" s="314"/>
      <c r="EA24" s="314"/>
      <c r="EB24" s="314"/>
      <c r="EC24" s="314"/>
      <c r="ED24" s="314"/>
      <c r="EE24" s="314"/>
      <c r="EF24" s="314"/>
      <c r="EG24" s="314"/>
      <c r="EH24" s="314"/>
      <c r="EI24" s="314"/>
      <c r="EJ24" s="314"/>
      <c r="EK24" s="314"/>
      <c r="EL24" s="314"/>
      <c r="EM24" s="314"/>
      <c r="EN24" s="314"/>
      <c r="EO24" s="314"/>
      <c r="EP24" s="314"/>
      <c r="EQ24" s="314"/>
      <c r="ER24" s="314"/>
      <c r="ES24" s="314"/>
      <c r="ET24" s="314"/>
      <c r="EU24" s="314"/>
      <c r="EV24" s="314"/>
      <c r="EW24" s="314"/>
      <c r="EX24" s="314"/>
      <c r="EY24" s="314"/>
      <c r="EZ24" s="314"/>
      <c r="FA24" s="303"/>
      <c r="FB24" s="303"/>
      <c r="FC24" s="303"/>
      <c r="FD24" s="303"/>
      <c r="FE24" s="303"/>
      <c r="FF24" s="303"/>
      <c r="FG24" s="303"/>
      <c r="FH24" s="303"/>
      <c r="FI24" s="303"/>
      <c r="FJ24" s="303"/>
      <c r="FK24" s="303"/>
      <c r="FL24" s="303"/>
      <c r="FM24" s="303"/>
      <c r="FN24" s="303"/>
      <c r="FO24" s="303"/>
      <c r="FP24" s="303"/>
      <c r="FQ24" s="303"/>
      <c r="FR24" s="303"/>
      <c r="FS24" s="303"/>
      <c r="FT24" s="303"/>
      <c r="FU24" s="303"/>
      <c r="FV24" s="303"/>
      <c r="FW24" s="303"/>
      <c r="FX24" s="303"/>
      <c r="FY24" s="303"/>
      <c r="FZ24" s="303"/>
      <c r="GA24" s="303"/>
      <c r="GB24" s="303"/>
      <c r="GC24" s="303"/>
      <c r="GD24" s="303"/>
      <c r="GE24" s="303"/>
      <c r="GF24" s="303"/>
      <c r="GG24" s="303"/>
      <c r="GH24" s="303"/>
      <c r="GI24" s="303"/>
      <c r="GJ24" s="303"/>
      <c r="GK24" s="303"/>
      <c r="GL24" s="303"/>
    </row>
    <row r="25" spans="1:194" s="302" customFormat="1" ht="21.75" customHeight="1" x14ac:dyDescent="0.4">
      <c r="A25" s="296">
        <v>9</v>
      </c>
      <c r="B25" s="297"/>
      <c r="C25" s="279"/>
      <c r="D25" s="279"/>
      <c r="E25" s="279"/>
      <c r="F25" s="279"/>
      <c r="G25" s="279"/>
      <c r="H25" s="279"/>
      <c r="I25" s="279"/>
      <c r="J25" s="279"/>
      <c r="K25" s="279"/>
      <c r="L25" s="279"/>
      <c r="M25" s="279"/>
      <c r="N25" s="279"/>
      <c r="O25" s="279"/>
      <c r="P25" s="279"/>
      <c r="Q25" s="279"/>
      <c r="R25" s="279"/>
      <c r="S25" s="279"/>
      <c r="T25" s="288"/>
      <c r="U25" s="306" t="s">
        <v>249</v>
      </c>
      <c r="V25" s="288"/>
      <c r="W25" s="306" t="s">
        <v>250</v>
      </c>
      <c r="X25" s="288"/>
      <c r="Y25" s="306" t="s">
        <v>245</v>
      </c>
      <c r="Z25" s="288"/>
      <c r="AA25" s="306" t="s">
        <v>246</v>
      </c>
      <c r="AB25" s="288"/>
      <c r="AC25" s="306" t="s">
        <v>247</v>
      </c>
      <c r="AD25" s="288"/>
      <c r="AE25" s="306" t="s">
        <v>248</v>
      </c>
      <c r="AF25" s="288"/>
      <c r="AG25" s="306" t="s">
        <v>249</v>
      </c>
      <c r="AH25" s="288"/>
      <c r="AI25" s="279"/>
      <c r="AK25" s="314"/>
      <c r="AL25" s="314"/>
      <c r="AM25" s="314"/>
      <c r="AN25" s="314"/>
      <c r="AO25" s="314"/>
      <c r="AP25" s="314"/>
      <c r="AQ25" s="314"/>
      <c r="AR25" s="314"/>
      <c r="AS25" s="314"/>
      <c r="AT25" s="314"/>
      <c r="AU25" s="314"/>
      <c r="AV25" s="314"/>
      <c r="AW25" s="314"/>
      <c r="AX25" s="314"/>
      <c r="AY25" s="314"/>
      <c r="AZ25" s="314"/>
      <c r="BA25" s="314"/>
      <c r="BB25" s="314"/>
      <c r="BC25" s="314"/>
      <c r="BD25" s="314"/>
      <c r="BE25" s="314"/>
      <c r="BF25" s="314"/>
      <c r="BG25" s="314"/>
      <c r="BH25" s="314"/>
      <c r="BI25" s="314"/>
      <c r="BJ25" s="314"/>
      <c r="BK25" s="314"/>
      <c r="BL25" s="314"/>
      <c r="BM25" s="314"/>
      <c r="BN25" s="314"/>
      <c r="BO25" s="314"/>
      <c r="BP25" s="314"/>
      <c r="BQ25" s="314"/>
      <c r="BR25" s="314"/>
      <c r="BS25" s="314"/>
      <c r="BT25" s="314"/>
      <c r="BU25" s="314"/>
      <c r="BV25" s="314"/>
      <c r="BW25" s="314"/>
      <c r="BX25" s="314"/>
      <c r="BY25" s="314"/>
      <c r="BZ25" s="314"/>
      <c r="CA25" s="314"/>
      <c r="CB25" s="314"/>
      <c r="CC25" s="314"/>
      <c r="CD25" s="314"/>
      <c r="CE25" s="314"/>
      <c r="CF25" s="314"/>
      <c r="CG25" s="314"/>
      <c r="CH25" s="314"/>
      <c r="CI25" s="314"/>
      <c r="CJ25" s="314"/>
      <c r="CK25" s="314"/>
      <c r="CL25" s="314"/>
      <c r="CM25" s="314"/>
      <c r="CN25" s="314"/>
      <c r="CO25" s="314"/>
      <c r="CP25" s="314"/>
      <c r="CQ25" s="314"/>
      <c r="CR25" s="314"/>
      <c r="CS25" s="314"/>
      <c r="CT25" s="314"/>
      <c r="CU25" s="314"/>
      <c r="CV25" s="314"/>
      <c r="CW25" s="314"/>
      <c r="CX25" s="314"/>
      <c r="CY25" s="314"/>
      <c r="CZ25" s="314"/>
      <c r="DA25" s="314"/>
      <c r="DB25" s="314"/>
      <c r="DC25" s="314"/>
      <c r="DD25" s="314"/>
      <c r="DE25" s="314"/>
      <c r="DF25" s="314"/>
      <c r="DG25" s="314"/>
      <c r="DH25" s="314"/>
      <c r="DI25" s="314"/>
      <c r="DJ25" s="314"/>
      <c r="DK25" s="314"/>
      <c r="DL25" s="314"/>
      <c r="DM25" s="314"/>
      <c r="DN25" s="314"/>
      <c r="DO25" s="314"/>
      <c r="DP25" s="314"/>
      <c r="DQ25" s="314"/>
      <c r="DR25" s="314"/>
      <c r="DS25" s="314"/>
      <c r="DT25" s="314"/>
      <c r="DU25" s="314"/>
      <c r="DV25" s="314"/>
      <c r="DW25" s="314"/>
      <c r="DX25" s="314"/>
      <c r="DY25" s="314"/>
      <c r="DZ25" s="314"/>
      <c r="EA25" s="314"/>
      <c r="EB25" s="314"/>
      <c r="EC25" s="314"/>
      <c r="ED25" s="314"/>
      <c r="EE25" s="314"/>
      <c r="EF25" s="314"/>
      <c r="EG25" s="314"/>
      <c r="EH25" s="314"/>
      <c r="EI25" s="314"/>
      <c r="EJ25" s="314"/>
      <c r="EK25" s="314"/>
      <c r="EL25" s="314"/>
      <c r="EM25" s="314"/>
      <c r="EN25" s="314"/>
      <c r="EO25" s="314"/>
      <c r="EP25" s="314"/>
      <c r="EQ25" s="314"/>
      <c r="ER25" s="314"/>
      <c r="ES25" s="314"/>
      <c r="ET25" s="314"/>
      <c r="EU25" s="314"/>
      <c r="EV25" s="314"/>
      <c r="EW25" s="314"/>
      <c r="EX25" s="314"/>
      <c r="EY25" s="314"/>
      <c r="EZ25" s="314"/>
      <c r="FA25" s="303"/>
      <c r="FB25" s="303"/>
      <c r="FC25" s="303"/>
      <c r="FD25" s="303"/>
      <c r="FE25" s="303"/>
      <c r="FF25" s="303"/>
      <c r="FG25" s="303"/>
      <c r="FH25" s="303"/>
      <c r="FI25" s="303"/>
      <c r="FJ25" s="303"/>
      <c r="FK25" s="303"/>
      <c r="FL25" s="303"/>
      <c r="FM25" s="303"/>
      <c r="FN25" s="303"/>
      <c r="FO25" s="303"/>
      <c r="FP25" s="303"/>
      <c r="FQ25" s="303"/>
      <c r="FR25" s="303"/>
      <c r="FS25" s="303"/>
      <c r="FT25" s="303"/>
      <c r="FU25" s="303"/>
      <c r="FV25" s="303"/>
      <c r="FW25" s="303"/>
      <c r="FX25" s="303"/>
      <c r="FY25" s="303"/>
      <c r="FZ25" s="303"/>
      <c r="GA25" s="303"/>
      <c r="GB25" s="303"/>
      <c r="GC25" s="303"/>
      <c r="GD25" s="303"/>
      <c r="GE25" s="303"/>
      <c r="GF25" s="303"/>
      <c r="GG25" s="303"/>
      <c r="GH25" s="303"/>
      <c r="GI25" s="303"/>
      <c r="GJ25" s="303"/>
      <c r="GK25" s="303"/>
      <c r="GL25" s="303"/>
    </row>
    <row r="26" spans="1:194" ht="16.5" customHeight="1" x14ac:dyDescent="0.2">
      <c r="A26" s="275">
        <v>10</v>
      </c>
      <c r="B26" s="278"/>
      <c r="C26" s="279"/>
      <c r="D26" s="279"/>
      <c r="E26" s="279"/>
      <c r="F26" s="279"/>
      <c r="G26" s="279"/>
      <c r="H26" s="279"/>
      <c r="I26" s="279"/>
      <c r="J26" s="279"/>
      <c r="K26" s="279"/>
      <c r="L26" s="279"/>
      <c r="M26" s="279"/>
      <c r="N26" s="279"/>
      <c r="O26" s="279"/>
      <c r="P26" s="279"/>
      <c r="Q26" s="279"/>
      <c r="R26" s="279"/>
      <c r="S26" s="279"/>
      <c r="T26" s="288"/>
      <c r="U26" s="288"/>
      <c r="V26" s="288"/>
      <c r="W26" s="288"/>
      <c r="X26" s="288"/>
      <c r="Y26" s="288"/>
      <c r="Z26" s="288"/>
      <c r="AA26" s="288"/>
      <c r="AB26" s="288"/>
      <c r="AC26" s="288"/>
      <c r="AD26" s="288"/>
      <c r="AE26" s="288"/>
      <c r="AF26" s="288"/>
      <c r="AG26" s="288"/>
      <c r="AH26" s="288"/>
      <c r="AI26" s="279"/>
    </row>
    <row r="27" spans="1:194" s="302" customFormat="1" ht="58.5" customHeight="1" x14ac:dyDescent="0.75">
      <c r="A27" s="296">
        <v>7</v>
      </c>
      <c r="B27" s="297"/>
      <c r="C27" s="279"/>
      <c r="D27" s="279"/>
      <c r="E27" s="279"/>
      <c r="F27" s="279"/>
      <c r="G27" s="279"/>
      <c r="H27" s="279"/>
      <c r="I27" s="279"/>
      <c r="J27" s="279"/>
      <c r="K27" s="279"/>
      <c r="L27" s="279"/>
      <c r="M27" s="279"/>
      <c r="N27" s="279"/>
      <c r="O27" s="279"/>
      <c r="P27" s="279"/>
      <c r="Q27" s="279"/>
      <c r="R27" s="279"/>
      <c r="S27" s="279"/>
      <c r="T27" s="288"/>
      <c r="U27" s="299" t="e">
        <f>AG23+1</f>
        <v>#VALUE!</v>
      </c>
      <c r="V27" s="288"/>
      <c r="W27" s="300" t="e">
        <f>U27+1</f>
        <v>#VALUE!</v>
      </c>
      <c r="X27" s="288"/>
      <c r="Y27" s="300" t="e">
        <f>W27+1</f>
        <v>#VALUE!</v>
      </c>
      <c r="Z27" s="288"/>
      <c r="AA27" s="298" t="e">
        <f>Y27+1</f>
        <v>#VALUE!</v>
      </c>
      <c r="AB27" s="288"/>
      <c r="AC27" s="298" t="e">
        <f>AA27+1</f>
        <v>#VALUE!</v>
      </c>
      <c r="AD27" s="288"/>
      <c r="AE27" s="298" t="e">
        <f>AC27+1</f>
        <v>#VALUE!</v>
      </c>
      <c r="AF27" s="288"/>
      <c r="AG27" s="298" t="e">
        <f>AE27+1</f>
        <v>#VALUE!</v>
      </c>
      <c r="AH27" s="288"/>
      <c r="AI27" s="279"/>
      <c r="AK27" s="314"/>
      <c r="AL27" s="314"/>
      <c r="AM27" s="314"/>
      <c r="AN27" s="314"/>
      <c r="AO27" s="314"/>
      <c r="AP27" s="314"/>
      <c r="AQ27" s="314"/>
      <c r="AR27" s="314"/>
      <c r="AS27" s="314"/>
      <c r="AT27" s="314"/>
      <c r="AU27" s="314"/>
      <c r="AV27" s="314"/>
      <c r="AW27" s="314"/>
      <c r="AX27" s="314"/>
      <c r="AY27" s="314"/>
      <c r="AZ27" s="314"/>
      <c r="BA27" s="314"/>
      <c r="BB27" s="314"/>
      <c r="BC27" s="314"/>
      <c r="BD27" s="314"/>
      <c r="BE27" s="314"/>
      <c r="BF27" s="314"/>
      <c r="BG27" s="314"/>
      <c r="BH27" s="314"/>
      <c r="BI27" s="314"/>
      <c r="BJ27" s="314"/>
      <c r="BK27" s="314"/>
      <c r="BL27" s="314"/>
      <c r="BM27" s="314"/>
      <c r="BN27" s="314"/>
      <c r="BO27" s="314"/>
      <c r="BP27" s="314"/>
      <c r="BQ27" s="314"/>
      <c r="BR27" s="314"/>
      <c r="BS27" s="314"/>
      <c r="BT27" s="314"/>
      <c r="BU27" s="314"/>
      <c r="BV27" s="314"/>
      <c r="BW27" s="314"/>
      <c r="BX27" s="314"/>
      <c r="BY27" s="314"/>
      <c r="BZ27" s="314"/>
      <c r="CA27" s="314"/>
      <c r="CB27" s="314"/>
      <c r="CC27" s="314"/>
      <c r="CD27" s="314"/>
      <c r="CE27" s="314"/>
      <c r="CF27" s="314"/>
      <c r="CG27" s="314"/>
      <c r="CH27" s="314"/>
      <c r="CI27" s="314"/>
      <c r="CJ27" s="314"/>
      <c r="CK27" s="314"/>
      <c r="CL27" s="314"/>
      <c r="CM27" s="314"/>
      <c r="CN27" s="314"/>
      <c r="CO27" s="314"/>
      <c r="CP27" s="314"/>
      <c r="CQ27" s="314"/>
      <c r="CR27" s="314"/>
      <c r="CS27" s="314"/>
      <c r="CT27" s="314"/>
      <c r="CU27" s="314"/>
      <c r="CV27" s="314"/>
      <c r="CW27" s="314"/>
      <c r="CX27" s="314"/>
      <c r="CY27" s="314"/>
      <c r="CZ27" s="314"/>
      <c r="DA27" s="314"/>
      <c r="DB27" s="314"/>
      <c r="DC27" s="314"/>
      <c r="DD27" s="314"/>
      <c r="DE27" s="314"/>
      <c r="DF27" s="314"/>
      <c r="DG27" s="314"/>
      <c r="DH27" s="314"/>
      <c r="DI27" s="314"/>
      <c r="DJ27" s="314"/>
      <c r="DK27" s="314"/>
      <c r="DL27" s="314"/>
      <c r="DM27" s="314"/>
      <c r="DN27" s="314"/>
      <c r="DO27" s="314"/>
      <c r="DP27" s="314"/>
      <c r="DQ27" s="314"/>
      <c r="DR27" s="314"/>
      <c r="DS27" s="314"/>
      <c r="DT27" s="314"/>
      <c r="DU27" s="314"/>
      <c r="DV27" s="314"/>
      <c r="DW27" s="314"/>
      <c r="DX27" s="314"/>
      <c r="DY27" s="314"/>
      <c r="DZ27" s="314"/>
      <c r="EA27" s="314"/>
      <c r="EB27" s="314"/>
      <c r="EC27" s="314"/>
      <c r="ED27" s="314"/>
      <c r="EE27" s="314"/>
      <c r="EF27" s="314"/>
      <c r="EG27" s="314"/>
      <c r="EH27" s="314"/>
      <c r="EI27" s="314"/>
      <c r="EJ27" s="314"/>
      <c r="EK27" s="314"/>
      <c r="EL27" s="314"/>
      <c r="EM27" s="314"/>
      <c r="EN27" s="314"/>
      <c r="EO27" s="314"/>
      <c r="EP27" s="314"/>
      <c r="EQ27" s="314"/>
      <c r="ER27" s="314"/>
      <c r="ES27" s="314"/>
      <c r="ET27" s="314"/>
      <c r="EU27" s="314"/>
      <c r="EV27" s="314"/>
      <c r="EW27" s="314"/>
      <c r="EX27" s="314"/>
      <c r="EY27" s="314"/>
      <c r="EZ27" s="314"/>
      <c r="FA27" s="303"/>
      <c r="FB27" s="303"/>
      <c r="FC27" s="303"/>
      <c r="FD27" s="303"/>
      <c r="FE27" s="303"/>
      <c r="FF27" s="303"/>
      <c r="FG27" s="303"/>
      <c r="FH27" s="303"/>
      <c r="FI27" s="303"/>
      <c r="FJ27" s="303"/>
      <c r="FK27" s="303"/>
      <c r="FL27" s="303"/>
      <c r="FM27" s="303"/>
      <c r="FN27" s="303"/>
      <c r="FO27" s="303"/>
      <c r="FP27" s="303"/>
      <c r="FQ27" s="303"/>
      <c r="FR27" s="303"/>
      <c r="FS27" s="303"/>
      <c r="FT27" s="303"/>
      <c r="FU27" s="303"/>
      <c r="FV27" s="303"/>
      <c r="FW27" s="303"/>
      <c r="FX27" s="303"/>
      <c r="FY27" s="303"/>
      <c r="FZ27" s="303"/>
      <c r="GA27" s="303"/>
      <c r="GB27" s="303"/>
      <c r="GC27" s="303"/>
      <c r="GD27" s="303"/>
      <c r="GE27" s="303"/>
      <c r="GF27" s="303"/>
      <c r="GG27" s="303"/>
      <c r="GH27" s="303"/>
      <c r="GI27" s="303"/>
      <c r="GJ27" s="303"/>
      <c r="GK27" s="303"/>
      <c r="GL27" s="303"/>
    </row>
    <row r="28" spans="1:194" s="302" customFormat="1" ht="21.75" customHeight="1" x14ac:dyDescent="0.4">
      <c r="A28" s="296">
        <v>8</v>
      </c>
      <c r="B28" s="297"/>
      <c r="C28" s="279"/>
      <c r="D28" s="279"/>
      <c r="E28" s="279"/>
      <c r="F28" s="279"/>
      <c r="G28" s="279"/>
      <c r="H28" s="279"/>
      <c r="I28" s="279"/>
      <c r="J28" s="279"/>
      <c r="K28" s="279"/>
      <c r="L28" s="279"/>
      <c r="M28" s="279"/>
      <c r="N28" s="279"/>
      <c r="O28" s="279"/>
      <c r="P28" s="279"/>
      <c r="Q28" s="279"/>
      <c r="R28" s="279"/>
      <c r="S28" s="279"/>
      <c r="T28" s="288"/>
      <c r="U28" s="305"/>
      <c r="V28" s="288"/>
      <c r="W28" s="306"/>
      <c r="X28" s="288"/>
      <c r="Y28" s="306"/>
      <c r="Z28" s="288"/>
      <c r="AA28" s="304"/>
      <c r="AB28" s="288"/>
      <c r="AC28" s="304"/>
      <c r="AD28" s="288"/>
      <c r="AE28" s="304"/>
      <c r="AF28" s="288"/>
      <c r="AG28" s="304"/>
      <c r="AH28" s="288"/>
      <c r="AI28" s="279"/>
      <c r="AK28" s="314"/>
      <c r="AL28" s="314"/>
      <c r="AM28" s="314"/>
      <c r="AN28" s="314"/>
      <c r="AO28" s="314"/>
      <c r="AP28" s="314"/>
      <c r="AQ28" s="314"/>
      <c r="AR28" s="314"/>
      <c r="AS28" s="314"/>
      <c r="AT28" s="314"/>
      <c r="AU28" s="314"/>
      <c r="AV28" s="314"/>
      <c r="AW28" s="314"/>
      <c r="AX28" s="314"/>
      <c r="AY28" s="314"/>
      <c r="AZ28" s="314"/>
      <c r="BA28" s="314"/>
      <c r="BB28" s="314"/>
      <c r="BC28" s="314"/>
      <c r="BD28" s="314"/>
      <c r="BE28" s="314"/>
      <c r="BF28" s="314"/>
      <c r="BG28" s="314"/>
      <c r="BH28" s="314"/>
      <c r="BI28" s="314"/>
      <c r="BJ28" s="314"/>
      <c r="BK28" s="314"/>
      <c r="BL28" s="314"/>
      <c r="BM28" s="314"/>
      <c r="BN28" s="314"/>
      <c r="BO28" s="314"/>
      <c r="BP28" s="314"/>
      <c r="BQ28" s="314"/>
      <c r="BR28" s="314"/>
      <c r="BS28" s="314"/>
      <c r="BT28" s="314"/>
      <c r="BU28" s="314"/>
      <c r="BV28" s="314"/>
      <c r="BW28" s="314"/>
      <c r="BX28" s="314"/>
      <c r="BY28" s="314"/>
      <c r="BZ28" s="314"/>
      <c r="CA28" s="314"/>
      <c r="CB28" s="314"/>
      <c r="CC28" s="314"/>
      <c r="CD28" s="314"/>
      <c r="CE28" s="314"/>
      <c r="CF28" s="314"/>
      <c r="CG28" s="314"/>
      <c r="CH28" s="314"/>
      <c r="CI28" s="314"/>
      <c r="CJ28" s="314"/>
      <c r="CK28" s="314"/>
      <c r="CL28" s="314"/>
      <c r="CM28" s="314"/>
      <c r="CN28" s="314"/>
      <c r="CO28" s="314"/>
      <c r="CP28" s="314"/>
      <c r="CQ28" s="314"/>
      <c r="CR28" s="314"/>
      <c r="CS28" s="314"/>
      <c r="CT28" s="314"/>
      <c r="CU28" s="314"/>
      <c r="CV28" s="314"/>
      <c r="CW28" s="314"/>
      <c r="CX28" s="314"/>
      <c r="CY28" s="314"/>
      <c r="CZ28" s="314"/>
      <c r="DA28" s="314"/>
      <c r="DB28" s="314"/>
      <c r="DC28" s="314"/>
      <c r="DD28" s="314"/>
      <c r="DE28" s="314"/>
      <c r="DF28" s="314"/>
      <c r="DG28" s="314"/>
      <c r="DH28" s="314"/>
      <c r="DI28" s="314"/>
      <c r="DJ28" s="314"/>
      <c r="DK28" s="314"/>
      <c r="DL28" s="314"/>
      <c r="DM28" s="314"/>
      <c r="DN28" s="314"/>
      <c r="DO28" s="314"/>
      <c r="DP28" s="314"/>
      <c r="DQ28" s="314"/>
      <c r="DR28" s="314"/>
      <c r="DS28" s="314"/>
      <c r="DT28" s="314"/>
      <c r="DU28" s="314"/>
      <c r="DV28" s="314"/>
      <c r="DW28" s="314"/>
      <c r="DX28" s="314"/>
      <c r="DY28" s="314"/>
      <c r="DZ28" s="314"/>
      <c r="EA28" s="314"/>
      <c r="EB28" s="314"/>
      <c r="EC28" s="314"/>
      <c r="ED28" s="314"/>
      <c r="EE28" s="314"/>
      <c r="EF28" s="314"/>
      <c r="EG28" s="314"/>
      <c r="EH28" s="314"/>
      <c r="EI28" s="314"/>
      <c r="EJ28" s="314"/>
      <c r="EK28" s="314"/>
      <c r="EL28" s="314"/>
      <c r="EM28" s="314"/>
      <c r="EN28" s="314"/>
      <c r="EO28" s="314"/>
      <c r="EP28" s="314"/>
      <c r="EQ28" s="314"/>
      <c r="ER28" s="314"/>
      <c r="ES28" s="314"/>
      <c r="ET28" s="314"/>
      <c r="EU28" s="314"/>
      <c r="EV28" s="314"/>
      <c r="EW28" s="314"/>
      <c r="EX28" s="314"/>
      <c r="EY28" s="314"/>
      <c r="EZ28" s="314"/>
      <c r="FA28" s="303"/>
      <c r="FB28" s="303"/>
      <c r="FC28" s="303"/>
      <c r="FD28" s="303"/>
      <c r="FE28" s="303"/>
      <c r="FF28" s="303"/>
      <c r="FG28" s="303"/>
      <c r="FH28" s="303"/>
      <c r="FI28" s="303"/>
      <c r="FJ28" s="303"/>
      <c r="FK28" s="303"/>
      <c r="FL28" s="303"/>
      <c r="FM28" s="303"/>
      <c r="FN28" s="303"/>
      <c r="FO28" s="303"/>
      <c r="FP28" s="303"/>
      <c r="FQ28" s="303"/>
      <c r="FR28" s="303"/>
      <c r="FS28" s="303"/>
      <c r="FT28" s="303"/>
      <c r="FU28" s="303"/>
      <c r="FV28" s="303"/>
      <c r="FW28" s="303"/>
      <c r="FX28" s="303"/>
      <c r="FY28" s="303"/>
      <c r="FZ28" s="303"/>
      <c r="GA28" s="303"/>
      <c r="GB28" s="303"/>
      <c r="GC28" s="303"/>
      <c r="GD28" s="303"/>
      <c r="GE28" s="303"/>
      <c r="GF28" s="303"/>
      <c r="GG28" s="303"/>
      <c r="GH28" s="303"/>
      <c r="GI28" s="303"/>
      <c r="GJ28" s="303"/>
      <c r="GK28" s="303"/>
      <c r="GL28" s="303"/>
    </row>
    <row r="29" spans="1:194" s="302" customFormat="1" ht="21.75" customHeight="1" x14ac:dyDescent="0.4">
      <c r="A29" s="296">
        <v>9</v>
      </c>
      <c r="B29" s="297"/>
      <c r="C29" s="279"/>
      <c r="D29" s="279"/>
      <c r="E29" s="279"/>
      <c r="F29" s="279"/>
      <c r="G29" s="279"/>
      <c r="H29" s="279"/>
      <c r="I29" s="279"/>
      <c r="J29" s="279"/>
      <c r="K29" s="279"/>
      <c r="L29" s="279"/>
      <c r="M29" s="279"/>
      <c r="N29" s="279"/>
      <c r="O29" s="279"/>
      <c r="P29" s="279"/>
      <c r="Q29" s="279"/>
      <c r="R29" s="279"/>
      <c r="S29" s="279"/>
      <c r="T29" s="288"/>
      <c r="U29" s="306" t="s">
        <v>250</v>
      </c>
      <c r="V29" s="288"/>
      <c r="W29" s="306" t="s">
        <v>245</v>
      </c>
      <c r="X29" s="288"/>
      <c r="Y29" s="306" t="s">
        <v>246</v>
      </c>
      <c r="Z29" s="288"/>
      <c r="AA29" s="308" t="s">
        <v>247</v>
      </c>
      <c r="AB29" s="288"/>
      <c r="AC29" s="308" t="s">
        <v>248</v>
      </c>
      <c r="AD29" s="288"/>
      <c r="AE29" s="308" t="s">
        <v>249</v>
      </c>
      <c r="AF29" s="288"/>
      <c r="AG29" s="308" t="s">
        <v>250</v>
      </c>
      <c r="AH29" s="288"/>
      <c r="AI29" s="279"/>
      <c r="AK29" s="314"/>
      <c r="AL29" s="314"/>
      <c r="AM29" s="314"/>
      <c r="AN29" s="314"/>
      <c r="AO29" s="314"/>
      <c r="AP29" s="314"/>
      <c r="AQ29" s="314"/>
      <c r="AR29" s="314"/>
      <c r="AS29" s="314"/>
      <c r="AT29" s="314"/>
      <c r="AU29" s="314"/>
      <c r="AV29" s="314"/>
      <c r="AW29" s="314"/>
      <c r="AX29" s="314"/>
      <c r="AY29" s="314"/>
      <c r="AZ29" s="314"/>
      <c r="BA29" s="314"/>
      <c r="BB29" s="314"/>
      <c r="BC29" s="314"/>
      <c r="BD29" s="314"/>
      <c r="BE29" s="314"/>
      <c r="BF29" s="314"/>
      <c r="BG29" s="314"/>
      <c r="BH29" s="314"/>
      <c r="BI29" s="314"/>
      <c r="BJ29" s="314"/>
      <c r="BK29" s="314"/>
      <c r="BL29" s="314"/>
      <c r="BM29" s="314"/>
      <c r="BN29" s="314"/>
      <c r="BO29" s="314"/>
      <c r="BP29" s="314"/>
      <c r="BQ29" s="314"/>
      <c r="BR29" s="314"/>
      <c r="BS29" s="314"/>
      <c r="BT29" s="314"/>
      <c r="BU29" s="314"/>
      <c r="BV29" s="314"/>
      <c r="BW29" s="314"/>
      <c r="BX29" s="314"/>
      <c r="BY29" s="314"/>
      <c r="BZ29" s="314"/>
      <c r="CA29" s="314"/>
      <c r="CB29" s="314"/>
      <c r="CC29" s="314"/>
      <c r="CD29" s="314"/>
      <c r="CE29" s="314"/>
      <c r="CF29" s="314"/>
      <c r="CG29" s="314"/>
      <c r="CH29" s="314"/>
      <c r="CI29" s="314"/>
      <c r="CJ29" s="314"/>
      <c r="CK29" s="314"/>
      <c r="CL29" s="314"/>
      <c r="CM29" s="314"/>
      <c r="CN29" s="314"/>
      <c r="CO29" s="314"/>
      <c r="CP29" s="314"/>
      <c r="CQ29" s="314"/>
      <c r="CR29" s="314"/>
      <c r="CS29" s="314"/>
      <c r="CT29" s="314"/>
      <c r="CU29" s="314"/>
      <c r="CV29" s="314"/>
      <c r="CW29" s="314"/>
      <c r="CX29" s="314"/>
      <c r="CY29" s="314"/>
      <c r="CZ29" s="314"/>
      <c r="DA29" s="314"/>
      <c r="DB29" s="314"/>
      <c r="DC29" s="314"/>
      <c r="DD29" s="314"/>
      <c r="DE29" s="314"/>
      <c r="DF29" s="314"/>
      <c r="DG29" s="314"/>
      <c r="DH29" s="314"/>
      <c r="DI29" s="314"/>
      <c r="DJ29" s="314"/>
      <c r="DK29" s="314"/>
      <c r="DL29" s="314"/>
      <c r="DM29" s="314"/>
      <c r="DN29" s="314"/>
      <c r="DO29" s="314"/>
      <c r="DP29" s="314"/>
      <c r="DQ29" s="314"/>
      <c r="DR29" s="314"/>
      <c r="DS29" s="314"/>
      <c r="DT29" s="314"/>
      <c r="DU29" s="314"/>
      <c r="DV29" s="314"/>
      <c r="DW29" s="314"/>
      <c r="DX29" s="314"/>
      <c r="DY29" s="314"/>
      <c r="DZ29" s="314"/>
      <c r="EA29" s="314"/>
      <c r="EB29" s="314"/>
      <c r="EC29" s="314"/>
      <c r="ED29" s="314"/>
      <c r="EE29" s="314"/>
      <c r="EF29" s="314"/>
      <c r="EG29" s="314"/>
      <c r="EH29" s="314"/>
      <c r="EI29" s="314"/>
      <c r="EJ29" s="314"/>
      <c r="EK29" s="314"/>
      <c r="EL29" s="314"/>
      <c r="EM29" s="314"/>
      <c r="EN29" s="314"/>
      <c r="EO29" s="314"/>
      <c r="EP29" s="314"/>
      <c r="EQ29" s="314"/>
      <c r="ER29" s="314"/>
      <c r="ES29" s="314"/>
      <c r="ET29" s="314"/>
      <c r="EU29" s="314"/>
      <c r="EV29" s="314"/>
      <c r="EW29" s="314"/>
      <c r="EX29" s="314"/>
      <c r="EY29" s="314"/>
      <c r="EZ29" s="314"/>
      <c r="FA29" s="303"/>
      <c r="FB29" s="303"/>
      <c r="FC29" s="303"/>
      <c r="FD29" s="303"/>
      <c r="FE29" s="303"/>
      <c r="FF29" s="303"/>
      <c r="FG29" s="303"/>
      <c r="FH29" s="303"/>
      <c r="FI29" s="303"/>
      <c r="FJ29" s="303"/>
      <c r="FK29" s="303"/>
      <c r="FL29" s="303"/>
      <c r="FM29" s="303"/>
      <c r="FN29" s="303"/>
      <c r="FO29" s="303"/>
      <c r="FP29" s="303"/>
      <c r="FQ29" s="303"/>
      <c r="FR29" s="303"/>
      <c r="FS29" s="303"/>
      <c r="FT29" s="303"/>
      <c r="FU29" s="303"/>
      <c r="FV29" s="303"/>
      <c r="FW29" s="303"/>
      <c r="FX29" s="303"/>
      <c r="FY29" s="303"/>
      <c r="FZ29" s="303"/>
      <c r="GA29" s="303"/>
      <c r="GB29" s="303"/>
      <c r="GC29" s="303"/>
      <c r="GD29" s="303"/>
      <c r="GE29" s="303"/>
      <c r="GF29" s="303"/>
      <c r="GG29" s="303"/>
      <c r="GH29" s="303"/>
      <c r="GI29" s="303"/>
      <c r="GJ29" s="303"/>
      <c r="GK29" s="303"/>
      <c r="GL29" s="303"/>
    </row>
    <row r="30" spans="1:194" ht="16.5" customHeight="1" x14ac:dyDescent="0.2">
      <c r="A30" s="275">
        <v>10</v>
      </c>
      <c r="B30" s="278"/>
      <c r="C30" s="279"/>
      <c r="D30" s="279"/>
      <c r="E30" s="279"/>
      <c r="F30" s="279"/>
      <c r="G30" s="279"/>
      <c r="H30" s="279"/>
      <c r="I30" s="279"/>
      <c r="J30" s="279"/>
      <c r="K30" s="279"/>
      <c r="L30" s="279"/>
      <c r="M30" s="279"/>
      <c r="N30" s="279"/>
      <c r="O30" s="279"/>
      <c r="P30" s="279"/>
      <c r="Q30" s="279"/>
      <c r="R30" s="279"/>
      <c r="S30" s="279"/>
      <c r="T30" s="288"/>
      <c r="U30" s="288"/>
      <c r="V30" s="288"/>
      <c r="W30" s="288"/>
      <c r="X30" s="288"/>
      <c r="Y30" s="288"/>
      <c r="Z30" s="288"/>
      <c r="AA30" s="288"/>
      <c r="AB30" s="288"/>
      <c r="AC30" s="288"/>
      <c r="AD30" s="288"/>
      <c r="AE30" s="288"/>
      <c r="AF30" s="288"/>
      <c r="AG30" s="288"/>
      <c r="AH30" s="288"/>
      <c r="AI30" s="279"/>
    </row>
    <row r="31" spans="1:194" s="302" customFormat="1" ht="58.5" customHeight="1" x14ac:dyDescent="0.75">
      <c r="A31" s="296">
        <v>7</v>
      </c>
      <c r="B31" s="297"/>
      <c r="C31" s="279"/>
      <c r="D31" s="279"/>
      <c r="E31" s="279"/>
      <c r="F31" s="279"/>
      <c r="G31" s="279"/>
      <c r="H31" s="279"/>
      <c r="I31" s="279"/>
      <c r="J31" s="279"/>
      <c r="K31" s="279"/>
      <c r="L31" s="279"/>
      <c r="M31" s="279"/>
      <c r="N31" s="279"/>
      <c r="O31" s="279"/>
      <c r="P31" s="279"/>
      <c r="Q31" s="279"/>
      <c r="R31" s="279"/>
      <c r="S31" s="279"/>
      <c r="T31" s="288"/>
      <c r="U31" s="298" t="e">
        <f>AG27+1</f>
        <v>#VALUE!</v>
      </c>
      <c r="V31" s="288"/>
      <c r="W31" s="298" t="e">
        <f>U31+1</f>
        <v>#VALUE!</v>
      </c>
      <c r="X31" s="288"/>
      <c r="Y31" s="298" t="e">
        <f>W31+1</f>
        <v>#VALUE!</v>
      </c>
      <c r="Z31" s="288"/>
      <c r="AA31" s="298" t="e">
        <f>Y31+1</f>
        <v>#VALUE!</v>
      </c>
      <c r="AB31" s="288"/>
      <c r="AC31" s="298" t="e">
        <f>AA31+1</f>
        <v>#VALUE!</v>
      </c>
      <c r="AD31" s="288"/>
      <c r="AE31" s="298" t="e">
        <f>AC31+1</f>
        <v>#VALUE!</v>
      </c>
      <c r="AF31" s="288"/>
      <c r="AG31" s="298" t="e">
        <f>AE31+1</f>
        <v>#VALUE!</v>
      </c>
      <c r="AH31" s="288"/>
      <c r="AI31" s="279"/>
      <c r="AK31" s="314"/>
      <c r="AL31" s="314"/>
      <c r="AM31" s="314"/>
      <c r="AN31" s="314"/>
      <c r="AO31" s="314"/>
      <c r="AP31" s="314"/>
      <c r="AQ31" s="314"/>
      <c r="AR31" s="314"/>
      <c r="AS31" s="314"/>
      <c r="AT31" s="314"/>
      <c r="AU31" s="314"/>
      <c r="AV31" s="314"/>
      <c r="AW31" s="314"/>
      <c r="AX31" s="314"/>
      <c r="AY31" s="314"/>
      <c r="AZ31" s="314"/>
      <c r="BA31" s="314"/>
      <c r="BB31" s="314"/>
      <c r="BC31" s="314"/>
      <c r="BD31" s="314"/>
      <c r="BE31" s="314"/>
      <c r="BF31" s="314"/>
      <c r="BG31" s="314"/>
      <c r="BH31" s="314"/>
      <c r="BI31" s="314"/>
      <c r="BJ31" s="314"/>
      <c r="BK31" s="314"/>
      <c r="BL31" s="314"/>
      <c r="BM31" s="314"/>
      <c r="BN31" s="314"/>
      <c r="BO31" s="314"/>
      <c r="BP31" s="314"/>
      <c r="BQ31" s="314"/>
      <c r="BR31" s="314"/>
      <c r="BS31" s="314"/>
      <c r="BT31" s="314"/>
      <c r="BU31" s="314"/>
      <c r="BV31" s="314"/>
      <c r="BW31" s="314"/>
      <c r="BX31" s="314"/>
      <c r="BY31" s="314"/>
      <c r="BZ31" s="314"/>
      <c r="CA31" s="314"/>
      <c r="CB31" s="314"/>
      <c r="CC31" s="314"/>
      <c r="CD31" s="314"/>
      <c r="CE31" s="314"/>
      <c r="CF31" s="314"/>
      <c r="CG31" s="314"/>
      <c r="CH31" s="314"/>
      <c r="CI31" s="314"/>
      <c r="CJ31" s="314"/>
      <c r="CK31" s="314"/>
      <c r="CL31" s="314"/>
      <c r="CM31" s="314"/>
      <c r="CN31" s="314"/>
      <c r="CO31" s="314"/>
      <c r="CP31" s="314"/>
      <c r="CQ31" s="314"/>
      <c r="CR31" s="314"/>
      <c r="CS31" s="314"/>
      <c r="CT31" s="314"/>
      <c r="CU31" s="314"/>
      <c r="CV31" s="314"/>
      <c r="CW31" s="314"/>
      <c r="CX31" s="314"/>
      <c r="CY31" s="314"/>
      <c r="CZ31" s="314"/>
      <c r="DA31" s="314"/>
      <c r="DB31" s="314"/>
      <c r="DC31" s="314"/>
      <c r="DD31" s="314"/>
      <c r="DE31" s="314"/>
      <c r="DF31" s="314"/>
      <c r="DG31" s="314"/>
      <c r="DH31" s="314"/>
      <c r="DI31" s="314"/>
      <c r="DJ31" s="314"/>
      <c r="DK31" s="314"/>
      <c r="DL31" s="314"/>
      <c r="DM31" s="314"/>
      <c r="DN31" s="314"/>
      <c r="DO31" s="314"/>
      <c r="DP31" s="314"/>
      <c r="DQ31" s="314"/>
      <c r="DR31" s="314"/>
      <c r="DS31" s="314"/>
      <c r="DT31" s="314"/>
      <c r="DU31" s="314"/>
      <c r="DV31" s="314"/>
      <c r="DW31" s="314"/>
      <c r="DX31" s="314"/>
      <c r="DY31" s="314"/>
      <c r="DZ31" s="314"/>
      <c r="EA31" s="314"/>
      <c r="EB31" s="314"/>
      <c r="EC31" s="314"/>
      <c r="ED31" s="314"/>
      <c r="EE31" s="314"/>
      <c r="EF31" s="314"/>
      <c r="EG31" s="314"/>
      <c r="EH31" s="314"/>
      <c r="EI31" s="314"/>
      <c r="EJ31" s="314"/>
      <c r="EK31" s="314"/>
      <c r="EL31" s="314"/>
      <c r="EM31" s="314"/>
      <c r="EN31" s="314"/>
      <c r="EO31" s="314"/>
      <c r="EP31" s="314"/>
      <c r="EQ31" s="314"/>
      <c r="ER31" s="314"/>
      <c r="ES31" s="314"/>
      <c r="ET31" s="314"/>
      <c r="EU31" s="314"/>
      <c r="EV31" s="314"/>
      <c r="EW31" s="314"/>
      <c r="EX31" s="314"/>
      <c r="EY31" s="314"/>
      <c r="EZ31" s="314"/>
      <c r="FA31" s="303"/>
      <c r="FB31" s="303"/>
      <c r="FC31" s="303"/>
      <c r="FD31" s="303"/>
      <c r="FE31" s="303"/>
      <c r="FF31" s="303"/>
      <c r="FG31" s="303"/>
      <c r="FH31" s="303"/>
      <c r="FI31" s="303"/>
      <c r="FJ31" s="303"/>
      <c r="FK31" s="303"/>
      <c r="FL31" s="303"/>
      <c r="FM31" s="303"/>
      <c r="FN31" s="303"/>
      <c r="FO31" s="303"/>
      <c r="FP31" s="303"/>
      <c r="FQ31" s="303"/>
      <c r="FR31" s="303"/>
      <c r="FS31" s="303"/>
      <c r="FT31" s="303"/>
      <c r="FU31" s="303"/>
      <c r="FV31" s="303"/>
      <c r="FW31" s="303"/>
      <c r="FX31" s="303"/>
      <c r="FY31" s="303"/>
      <c r="FZ31" s="303"/>
      <c r="GA31" s="303"/>
      <c r="GB31" s="303"/>
      <c r="GC31" s="303"/>
      <c r="GD31" s="303"/>
      <c r="GE31" s="303"/>
      <c r="GF31" s="303"/>
      <c r="GG31" s="303"/>
      <c r="GH31" s="303"/>
      <c r="GI31" s="303"/>
      <c r="GJ31" s="303"/>
      <c r="GK31" s="303"/>
      <c r="GL31" s="303"/>
    </row>
    <row r="32" spans="1:194" s="302" customFormat="1" ht="21.75" customHeight="1" x14ac:dyDescent="0.4">
      <c r="A32" s="296">
        <v>8</v>
      </c>
      <c r="B32" s="297"/>
      <c r="C32" s="279"/>
      <c r="D32" s="279"/>
      <c r="E32" s="279"/>
      <c r="F32" s="279"/>
      <c r="G32" s="279"/>
      <c r="H32" s="279"/>
      <c r="I32" s="279"/>
      <c r="J32" s="279"/>
      <c r="K32" s="279"/>
      <c r="L32" s="279"/>
      <c r="M32" s="279"/>
      <c r="N32" s="279"/>
      <c r="O32" s="279"/>
      <c r="P32" s="279"/>
      <c r="Q32" s="279"/>
      <c r="R32" s="279"/>
      <c r="S32" s="279"/>
      <c r="T32" s="288"/>
      <c r="U32" s="304"/>
      <c r="V32" s="288"/>
      <c r="W32" s="304"/>
      <c r="X32" s="288"/>
      <c r="Y32" s="304"/>
      <c r="Z32" s="288"/>
      <c r="AA32" s="304"/>
      <c r="AB32" s="288"/>
      <c r="AC32" s="304"/>
      <c r="AD32" s="288"/>
      <c r="AE32" s="304"/>
      <c r="AF32" s="288"/>
      <c r="AG32" s="304"/>
      <c r="AH32" s="288"/>
      <c r="AI32" s="279"/>
      <c r="AK32" s="314"/>
      <c r="AL32" s="314"/>
      <c r="AM32" s="314"/>
      <c r="AN32" s="314"/>
      <c r="AO32" s="314"/>
      <c r="AP32" s="314"/>
      <c r="AQ32" s="314"/>
      <c r="AR32" s="314"/>
      <c r="AS32" s="314"/>
      <c r="AT32" s="314"/>
      <c r="AU32" s="314"/>
      <c r="AV32" s="314"/>
      <c r="AW32" s="314"/>
      <c r="AX32" s="314"/>
      <c r="AY32" s="314"/>
      <c r="AZ32" s="314"/>
      <c r="BA32" s="314"/>
      <c r="BB32" s="314"/>
      <c r="BC32" s="314"/>
      <c r="BD32" s="314"/>
      <c r="BE32" s="314"/>
      <c r="BF32" s="314"/>
      <c r="BG32" s="314"/>
      <c r="BH32" s="314"/>
      <c r="BI32" s="314"/>
      <c r="BJ32" s="314"/>
      <c r="BK32" s="314"/>
      <c r="BL32" s="314"/>
      <c r="BM32" s="314"/>
      <c r="BN32" s="314"/>
      <c r="BO32" s="314"/>
      <c r="BP32" s="314"/>
      <c r="BQ32" s="314"/>
      <c r="BR32" s="314"/>
      <c r="BS32" s="314"/>
      <c r="BT32" s="314"/>
      <c r="BU32" s="314"/>
      <c r="BV32" s="314"/>
      <c r="BW32" s="314"/>
      <c r="BX32" s="314"/>
      <c r="BY32" s="314"/>
      <c r="BZ32" s="314"/>
      <c r="CA32" s="314"/>
      <c r="CB32" s="314"/>
      <c r="CC32" s="314"/>
      <c r="CD32" s="314"/>
      <c r="CE32" s="314"/>
      <c r="CF32" s="314"/>
      <c r="CG32" s="314"/>
      <c r="CH32" s="314"/>
      <c r="CI32" s="314"/>
      <c r="CJ32" s="314"/>
      <c r="CK32" s="314"/>
      <c r="CL32" s="314"/>
      <c r="CM32" s="314"/>
      <c r="CN32" s="314"/>
      <c r="CO32" s="314"/>
      <c r="CP32" s="314"/>
      <c r="CQ32" s="314"/>
      <c r="CR32" s="314"/>
      <c r="CS32" s="314"/>
      <c r="CT32" s="314"/>
      <c r="CU32" s="314"/>
      <c r="CV32" s="314"/>
      <c r="CW32" s="314"/>
      <c r="CX32" s="314"/>
      <c r="CY32" s="314"/>
      <c r="CZ32" s="314"/>
      <c r="DA32" s="314"/>
      <c r="DB32" s="314"/>
      <c r="DC32" s="314"/>
      <c r="DD32" s="314"/>
      <c r="DE32" s="314"/>
      <c r="DF32" s="314"/>
      <c r="DG32" s="314"/>
      <c r="DH32" s="314"/>
      <c r="DI32" s="314"/>
      <c r="DJ32" s="314"/>
      <c r="DK32" s="314"/>
      <c r="DL32" s="314"/>
      <c r="DM32" s="314"/>
      <c r="DN32" s="314"/>
      <c r="DO32" s="314"/>
      <c r="DP32" s="314"/>
      <c r="DQ32" s="314"/>
      <c r="DR32" s="314"/>
      <c r="DS32" s="314"/>
      <c r="DT32" s="314"/>
      <c r="DU32" s="314"/>
      <c r="DV32" s="314"/>
      <c r="DW32" s="314"/>
      <c r="DX32" s="314"/>
      <c r="DY32" s="314"/>
      <c r="DZ32" s="314"/>
      <c r="EA32" s="314"/>
      <c r="EB32" s="314"/>
      <c r="EC32" s="314"/>
      <c r="ED32" s="314"/>
      <c r="EE32" s="314"/>
      <c r="EF32" s="314"/>
      <c r="EG32" s="314"/>
      <c r="EH32" s="314"/>
      <c r="EI32" s="314"/>
      <c r="EJ32" s="314"/>
      <c r="EK32" s="314"/>
      <c r="EL32" s="314"/>
      <c r="EM32" s="314"/>
      <c r="EN32" s="314"/>
      <c r="EO32" s="314"/>
      <c r="EP32" s="314"/>
      <c r="EQ32" s="314"/>
      <c r="ER32" s="314"/>
      <c r="ES32" s="314"/>
      <c r="ET32" s="314"/>
      <c r="EU32" s="314"/>
      <c r="EV32" s="314"/>
      <c r="EW32" s="314"/>
      <c r="EX32" s="314"/>
      <c r="EY32" s="314"/>
      <c r="EZ32" s="314"/>
      <c r="FA32" s="303"/>
      <c r="FB32" s="303"/>
      <c r="FC32" s="303"/>
      <c r="FD32" s="303"/>
      <c r="FE32" s="303"/>
      <c r="FF32" s="303"/>
      <c r="FG32" s="303"/>
      <c r="FH32" s="303"/>
      <c r="FI32" s="303"/>
      <c r="FJ32" s="303"/>
      <c r="FK32" s="303"/>
      <c r="FL32" s="303"/>
      <c r="FM32" s="303"/>
      <c r="FN32" s="303"/>
      <c r="FO32" s="303"/>
      <c r="FP32" s="303"/>
      <c r="FQ32" s="303"/>
      <c r="FR32" s="303"/>
      <c r="FS32" s="303"/>
      <c r="FT32" s="303"/>
      <c r="FU32" s="303"/>
      <c r="FV32" s="303"/>
      <c r="FW32" s="303"/>
      <c r="FX32" s="303"/>
      <c r="FY32" s="303"/>
      <c r="FZ32" s="303"/>
      <c r="GA32" s="303"/>
      <c r="GB32" s="303"/>
      <c r="GC32" s="303"/>
      <c r="GD32" s="303"/>
      <c r="GE32" s="303"/>
      <c r="GF32" s="303"/>
      <c r="GG32" s="303"/>
      <c r="GH32" s="303"/>
      <c r="GI32" s="303"/>
      <c r="GJ32" s="303"/>
      <c r="GK32" s="303"/>
      <c r="GL32" s="303"/>
    </row>
    <row r="33" spans="1:194" s="302" customFormat="1" ht="21.75" customHeight="1" x14ac:dyDescent="0.4">
      <c r="A33" s="296">
        <v>9</v>
      </c>
      <c r="B33" s="297"/>
      <c r="C33" s="279"/>
      <c r="D33" s="279"/>
      <c r="E33" s="279"/>
      <c r="F33" s="279"/>
      <c r="G33" s="279"/>
      <c r="H33" s="279"/>
      <c r="I33" s="279"/>
      <c r="J33" s="279"/>
      <c r="K33" s="279"/>
      <c r="L33" s="279"/>
      <c r="M33" s="279"/>
      <c r="N33" s="279"/>
      <c r="O33" s="279"/>
      <c r="P33" s="279"/>
      <c r="Q33" s="279"/>
      <c r="R33" s="279"/>
      <c r="S33" s="279"/>
      <c r="T33" s="288"/>
      <c r="U33" s="308" t="s">
        <v>245</v>
      </c>
      <c r="V33" s="288"/>
      <c r="W33" s="308" t="s">
        <v>246</v>
      </c>
      <c r="X33" s="288"/>
      <c r="Y33" s="308" t="s">
        <v>247</v>
      </c>
      <c r="Z33" s="288"/>
      <c r="AA33" s="308" t="s">
        <v>248</v>
      </c>
      <c r="AB33" s="288"/>
      <c r="AC33" s="308" t="s">
        <v>249</v>
      </c>
      <c r="AD33" s="288"/>
      <c r="AE33" s="308" t="s">
        <v>250</v>
      </c>
      <c r="AF33" s="288"/>
      <c r="AG33" s="308" t="s">
        <v>245</v>
      </c>
      <c r="AH33" s="288"/>
      <c r="AI33" s="279"/>
      <c r="AK33" s="314"/>
      <c r="AL33" s="314"/>
      <c r="AM33" s="314"/>
      <c r="AN33" s="314"/>
      <c r="AO33" s="314"/>
      <c r="AP33" s="314"/>
      <c r="AQ33" s="314"/>
      <c r="AR33" s="314"/>
      <c r="AS33" s="314"/>
      <c r="AT33" s="314"/>
      <c r="AU33" s="314"/>
      <c r="AV33" s="314"/>
      <c r="AW33" s="314"/>
      <c r="AX33" s="314"/>
      <c r="AY33" s="314"/>
      <c r="AZ33" s="314"/>
      <c r="BA33" s="314"/>
      <c r="BB33" s="314"/>
      <c r="BC33" s="314"/>
      <c r="BD33" s="314"/>
      <c r="BE33" s="314"/>
      <c r="BF33" s="314"/>
      <c r="BG33" s="314"/>
      <c r="BH33" s="314"/>
      <c r="BI33" s="314"/>
      <c r="BJ33" s="314"/>
      <c r="BK33" s="314"/>
      <c r="BL33" s="314"/>
      <c r="BM33" s="314"/>
      <c r="BN33" s="314"/>
      <c r="BO33" s="314"/>
      <c r="BP33" s="314"/>
      <c r="BQ33" s="314"/>
      <c r="BR33" s="314"/>
      <c r="BS33" s="314"/>
      <c r="BT33" s="314"/>
      <c r="BU33" s="314"/>
      <c r="BV33" s="314"/>
      <c r="BW33" s="314"/>
      <c r="BX33" s="314"/>
      <c r="BY33" s="314"/>
      <c r="BZ33" s="314"/>
      <c r="CA33" s="314"/>
      <c r="CB33" s="314"/>
      <c r="CC33" s="314"/>
      <c r="CD33" s="314"/>
      <c r="CE33" s="314"/>
      <c r="CF33" s="314"/>
      <c r="CG33" s="314"/>
      <c r="CH33" s="314"/>
      <c r="CI33" s="314"/>
      <c r="CJ33" s="314"/>
      <c r="CK33" s="314"/>
      <c r="CL33" s="314"/>
      <c r="CM33" s="314"/>
      <c r="CN33" s="314"/>
      <c r="CO33" s="314"/>
      <c r="CP33" s="314"/>
      <c r="CQ33" s="314"/>
      <c r="CR33" s="314"/>
      <c r="CS33" s="314"/>
      <c r="CT33" s="314"/>
      <c r="CU33" s="314"/>
      <c r="CV33" s="314"/>
      <c r="CW33" s="314"/>
      <c r="CX33" s="314"/>
      <c r="CY33" s="314"/>
      <c r="CZ33" s="314"/>
      <c r="DA33" s="314"/>
      <c r="DB33" s="314"/>
      <c r="DC33" s="314"/>
      <c r="DD33" s="314"/>
      <c r="DE33" s="314"/>
      <c r="DF33" s="314"/>
      <c r="DG33" s="314"/>
      <c r="DH33" s="314"/>
      <c r="DI33" s="314"/>
      <c r="DJ33" s="314"/>
      <c r="DK33" s="314"/>
      <c r="DL33" s="314"/>
      <c r="DM33" s="314"/>
      <c r="DN33" s="314"/>
      <c r="DO33" s="314"/>
      <c r="DP33" s="314"/>
      <c r="DQ33" s="314"/>
      <c r="DR33" s="314"/>
      <c r="DS33" s="314"/>
      <c r="DT33" s="314"/>
      <c r="DU33" s="314"/>
      <c r="DV33" s="314"/>
      <c r="DW33" s="314"/>
      <c r="DX33" s="314"/>
      <c r="DY33" s="314"/>
      <c r="DZ33" s="314"/>
      <c r="EA33" s="314"/>
      <c r="EB33" s="314"/>
      <c r="EC33" s="314"/>
      <c r="ED33" s="314"/>
      <c r="EE33" s="314"/>
      <c r="EF33" s="314"/>
      <c r="EG33" s="314"/>
      <c r="EH33" s="314"/>
      <c r="EI33" s="314"/>
      <c r="EJ33" s="314"/>
      <c r="EK33" s="314"/>
      <c r="EL33" s="314"/>
      <c r="EM33" s="314"/>
      <c r="EN33" s="314"/>
      <c r="EO33" s="314"/>
      <c r="EP33" s="314"/>
      <c r="EQ33" s="314"/>
      <c r="ER33" s="314"/>
      <c r="ES33" s="314"/>
      <c r="ET33" s="314"/>
      <c r="EU33" s="314"/>
      <c r="EV33" s="314"/>
      <c r="EW33" s="314"/>
      <c r="EX33" s="314"/>
      <c r="EY33" s="314"/>
      <c r="EZ33" s="314"/>
      <c r="FA33" s="303"/>
      <c r="FB33" s="303"/>
      <c r="FC33" s="303"/>
      <c r="FD33" s="303"/>
      <c r="FE33" s="303"/>
      <c r="FF33" s="303"/>
      <c r="FG33" s="303"/>
      <c r="FH33" s="303"/>
      <c r="FI33" s="303"/>
      <c r="FJ33" s="303"/>
      <c r="FK33" s="303"/>
      <c r="FL33" s="303"/>
      <c r="FM33" s="303"/>
      <c r="FN33" s="303"/>
      <c r="FO33" s="303"/>
      <c r="FP33" s="303"/>
      <c r="FQ33" s="303"/>
      <c r="FR33" s="303"/>
      <c r="FS33" s="303"/>
      <c r="FT33" s="303"/>
      <c r="FU33" s="303"/>
      <c r="FV33" s="303"/>
      <c r="FW33" s="303"/>
      <c r="FX33" s="303"/>
      <c r="FY33" s="303"/>
      <c r="FZ33" s="303"/>
      <c r="GA33" s="303"/>
      <c r="GB33" s="303"/>
      <c r="GC33" s="303"/>
      <c r="GD33" s="303"/>
      <c r="GE33" s="303"/>
      <c r="GF33" s="303"/>
      <c r="GG33" s="303"/>
      <c r="GH33" s="303"/>
      <c r="GI33" s="303"/>
      <c r="GJ33" s="303"/>
      <c r="GK33" s="303"/>
      <c r="GL33" s="303"/>
    </row>
    <row r="34" spans="1:194" ht="16.5" customHeight="1" x14ac:dyDescent="0.2">
      <c r="A34" s="275">
        <v>10</v>
      </c>
      <c r="B34" s="278"/>
      <c r="C34" s="279"/>
      <c r="D34" s="279"/>
      <c r="E34" s="279"/>
      <c r="F34" s="279"/>
      <c r="G34" s="279"/>
      <c r="H34" s="279"/>
      <c r="I34" s="279"/>
      <c r="J34" s="279"/>
      <c r="K34" s="279"/>
      <c r="L34" s="279"/>
      <c r="M34" s="279"/>
      <c r="N34" s="279"/>
      <c r="O34" s="279"/>
      <c r="P34" s="279"/>
      <c r="Q34" s="279"/>
      <c r="R34" s="279"/>
      <c r="S34" s="279"/>
      <c r="T34" s="288"/>
      <c r="U34" s="288"/>
      <c r="V34" s="288"/>
      <c r="W34" s="288"/>
      <c r="X34" s="288"/>
      <c r="Y34" s="288"/>
      <c r="Z34" s="288"/>
      <c r="AA34" s="288"/>
      <c r="AB34" s="288"/>
      <c r="AC34" s="288"/>
      <c r="AD34" s="288"/>
      <c r="AE34" s="288"/>
      <c r="AF34" s="288"/>
      <c r="AG34" s="288"/>
      <c r="AH34" s="288"/>
      <c r="AI34" s="279"/>
    </row>
    <row r="35" spans="1:194" s="302" customFormat="1" ht="34.5" customHeight="1" x14ac:dyDescent="0.4">
      <c r="A35" s="296">
        <v>21</v>
      </c>
      <c r="B35" s="297"/>
      <c r="C35" s="309" t="s">
        <v>215</v>
      </c>
      <c r="D35" s="309"/>
      <c r="E35" s="309"/>
      <c r="F35" s="309"/>
      <c r="G35" s="309"/>
      <c r="H35" s="309"/>
      <c r="I35" s="309"/>
      <c r="J35" s="309"/>
      <c r="K35" s="309"/>
      <c r="L35" s="309"/>
      <c r="M35" s="309"/>
      <c r="N35" s="309"/>
      <c r="O35" s="309"/>
      <c r="P35" s="309"/>
      <c r="Q35" s="309"/>
      <c r="R35" s="309"/>
      <c r="S35" s="279"/>
      <c r="T35" s="310"/>
      <c r="U35" s="310"/>
      <c r="V35" s="310"/>
      <c r="W35" s="310"/>
      <c r="X35" s="310"/>
      <c r="Y35" s="310"/>
      <c r="Z35" s="310"/>
      <c r="AA35" s="310"/>
      <c r="AB35" s="310"/>
      <c r="AC35" s="310"/>
      <c r="AD35" s="310"/>
      <c r="AE35" s="310"/>
      <c r="AF35" s="310"/>
      <c r="AG35" s="310"/>
      <c r="AH35" s="310"/>
      <c r="AI35" s="279"/>
      <c r="AK35" s="314"/>
      <c r="AL35" s="314"/>
      <c r="AM35" s="314"/>
      <c r="AN35" s="314"/>
      <c r="AO35" s="314"/>
      <c r="AP35" s="314"/>
      <c r="AQ35" s="314"/>
      <c r="AR35" s="314"/>
      <c r="AS35" s="314"/>
      <c r="AT35" s="314"/>
      <c r="AU35" s="314"/>
      <c r="AV35" s="314"/>
      <c r="AW35" s="314"/>
      <c r="AX35" s="314"/>
      <c r="AY35" s="314"/>
      <c r="AZ35" s="314"/>
      <c r="BA35" s="314"/>
      <c r="BB35" s="314"/>
      <c r="BC35" s="314"/>
      <c r="BD35" s="314"/>
      <c r="BE35" s="314"/>
      <c r="BF35" s="314"/>
      <c r="BG35" s="314"/>
      <c r="BH35" s="314"/>
      <c r="BI35" s="314"/>
      <c r="BJ35" s="314"/>
      <c r="BK35" s="314"/>
      <c r="BL35" s="314"/>
      <c r="BM35" s="314"/>
      <c r="BN35" s="314"/>
      <c r="BO35" s="314"/>
      <c r="BP35" s="314"/>
      <c r="BQ35" s="314"/>
      <c r="BR35" s="314"/>
      <c r="BS35" s="314"/>
      <c r="BT35" s="314"/>
      <c r="BU35" s="314"/>
      <c r="BV35" s="314"/>
      <c r="BW35" s="314"/>
      <c r="BX35" s="314"/>
      <c r="BY35" s="314"/>
      <c r="BZ35" s="314"/>
      <c r="CA35" s="314"/>
      <c r="CB35" s="314"/>
      <c r="CC35" s="314"/>
      <c r="CD35" s="314"/>
      <c r="CE35" s="314"/>
      <c r="CF35" s="314"/>
      <c r="CG35" s="314"/>
      <c r="CH35" s="314"/>
      <c r="CI35" s="314"/>
      <c r="CJ35" s="314"/>
      <c r="CK35" s="314"/>
      <c r="CL35" s="314"/>
      <c r="CM35" s="314"/>
      <c r="CN35" s="314"/>
      <c r="CO35" s="314"/>
      <c r="CP35" s="314"/>
      <c r="CQ35" s="314"/>
      <c r="CR35" s="314"/>
      <c r="CS35" s="314"/>
      <c r="CT35" s="314"/>
      <c r="CU35" s="314"/>
      <c r="CV35" s="314"/>
      <c r="CW35" s="314"/>
      <c r="CX35" s="314"/>
      <c r="CY35" s="314"/>
      <c r="CZ35" s="314"/>
      <c r="DA35" s="314"/>
      <c r="DB35" s="314"/>
      <c r="DC35" s="314"/>
      <c r="DD35" s="314"/>
      <c r="DE35" s="314"/>
      <c r="DF35" s="314"/>
      <c r="DG35" s="314"/>
      <c r="DH35" s="314"/>
      <c r="DI35" s="314"/>
      <c r="DJ35" s="314"/>
      <c r="DK35" s="314"/>
      <c r="DL35" s="314"/>
      <c r="DM35" s="314"/>
      <c r="DN35" s="314"/>
      <c r="DO35" s="314"/>
      <c r="DP35" s="314"/>
      <c r="DQ35" s="314"/>
      <c r="DR35" s="314"/>
      <c r="DS35" s="314"/>
      <c r="DT35" s="314"/>
      <c r="DU35" s="314"/>
      <c r="DV35" s="314"/>
      <c r="DW35" s="314"/>
      <c r="DX35" s="314"/>
      <c r="DY35" s="314"/>
      <c r="DZ35" s="314"/>
      <c r="EA35" s="314"/>
      <c r="EB35" s="314"/>
      <c r="EC35" s="314"/>
      <c r="ED35" s="314"/>
      <c r="EE35" s="314"/>
      <c r="EF35" s="314"/>
      <c r="EG35" s="314"/>
      <c r="EH35" s="314"/>
      <c r="EI35" s="314"/>
      <c r="EJ35" s="314"/>
      <c r="EK35" s="314"/>
      <c r="EL35" s="314"/>
      <c r="EM35" s="314"/>
      <c r="EN35" s="314"/>
      <c r="EO35" s="314"/>
      <c r="EP35" s="314"/>
      <c r="EQ35" s="314"/>
      <c r="ER35" s="314"/>
      <c r="ES35" s="314"/>
      <c r="ET35" s="314"/>
      <c r="EU35" s="314"/>
      <c r="EV35" s="314"/>
      <c r="EW35" s="314"/>
      <c r="EX35" s="314"/>
      <c r="EY35" s="314"/>
      <c r="EZ35" s="314"/>
      <c r="FA35" s="303"/>
      <c r="FB35" s="303"/>
      <c r="FC35" s="303"/>
      <c r="FD35" s="303"/>
      <c r="FE35" s="303"/>
      <c r="FF35" s="303"/>
      <c r="FG35" s="303"/>
      <c r="FH35" s="303"/>
      <c r="FI35" s="303"/>
      <c r="FJ35" s="303"/>
      <c r="FK35" s="303"/>
      <c r="FL35" s="303"/>
      <c r="FM35" s="303"/>
      <c r="FN35" s="303"/>
      <c r="FO35" s="303"/>
      <c r="FP35" s="303"/>
      <c r="FQ35" s="303"/>
      <c r="FR35" s="303"/>
      <c r="FS35" s="303"/>
      <c r="FT35" s="303"/>
      <c r="FU35" s="303"/>
      <c r="FV35" s="303"/>
      <c r="FW35" s="303"/>
      <c r="FX35" s="303"/>
      <c r="FY35" s="303"/>
      <c r="FZ35" s="303"/>
      <c r="GA35" s="303"/>
      <c r="GB35" s="303"/>
      <c r="GC35" s="303"/>
      <c r="GD35" s="303"/>
      <c r="GE35" s="303"/>
      <c r="GF35" s="303"/>
      <c r="GG35" s="303"/>
      <c r="GH35" s="303"/>
      <c r="GI35" s="303"/>
      <c r="GJ35" s="303"/>
      <c r="GK35" s="303"/>
      <c r="GL35" s="303"/>
    </row>
    <row r="36" spans="1:194" s="302" customFormat="1" ht="21" customHeight="1" x14ac:dyDescent="0.4">
      <c r="A36" s="296">
        <v>22</v>
      </c>
      <c r="B36" s="297"/>
      <c r="C36" s="279"/>
      <c r="D36" s="279"/>
      <c r="E36" s="279"/>
      <c r="F36" s="279"/>
      <c r="G36" s="279"/>
      <c r="H36" s="279"/>
      <c r="I36" s="279"/>
      <c r="J36" s="279"/>
      <c r="K36" s="279"/>
      <c r="L36" s="279"/>
      <c r="M36" s="279"/>
      <c r="N36" s="279"/>
      <c r="O36" s="279"/>
      <c r="P36" s="279"/>
      <c r="Q36" s="279"/>
      <c r="R36" s="279"/>
      <c r="S36" s="279"/>
      <c r="T36" s="311"/>
      <c r="U36" s="311"/>
      <c r="V36" s="311"/>
      <c r="W36" s="311"/>
      <c r="X36" s="311"/>
      <c r="Y36" s="311"/>
      <c r="Z36" s="311"/>
      <c r="AA36" s="311"/>
      <c r="AB36" s="311"/>
      <c r="AC36" s="311"/>
      <c r="AD36" s="311"/>
      <c r="AE36" s="311"/>
      <c r="AF36" s="311"/>
      <c r="AG36" s="311"/>
      <c r="AH36" s="311"/>
      <c r="AI36" s="279"/>
      <c r="AK36" s="314"/>
      <c r="AL36" s="314"/>
      <c r="AM36" s="314"/>
      <c r="AN36" s="314"/>
      <c r="AO36" s="314"/>
      <c r="AP36" s="314"/>
      <c r="AQ36" s="314"/>
      <c r="AR36" s="314"/>
      <c r="AS36" s="314"/>
      <c r="AT36" s="314"/>
      <c r="AU36" s="314"/>
      <c r="AV36" s="314"/>
      <c r="AW36" s="314"/>
      <c r="AX36" s="314"/>
      <c r="AY36" s="314"/>
      <c r="AZ36" s="314"/>
      <c r="BA36" s="314"/>
      <c r="BB36" s="314"/>
      <c r="BC36" s="314"/>
      <c r="BD36" s="314"/>
      <c r="BE36" s="314"/>
      <c r="BF36" s="314"/>
      <c r="BG36" s="314"/>
      <c r="BH36" s="314"/>
      <c r="BI36" s="314"/>
      <c r="BJ36" s="314"/>
      <c r="BK36" s="314"/>
      <c r="BL36" s="314"/>
      <c r="BM36" s="314"/>
      <c r="BN36" s="314"/>
      <c r="BO36" s="314"/>
      <c r="BP36" s="314"/>
      <c r="BQ36" s="314"/>
      <c r="BR36" s="314"/>
      <c r="BS36" s="314"/>
      <c r="BT36" s="314"/>
      <c r="BU36" s="314"/>
      <c r="BV36" s="314"/>
      <c r="BW36" s="314"/>
      <c r="BX36" s="314"/>
      <c r="BY36" s="314"/>
      <c r="BZ36" s="314"/>
      <c r="CA36" s="314"/>
      <c r="CB36" s="314"/>
      <c r="CC36" s="314"/>
      <c r="CD36" s="314"/>
      <c r="CE36" s="314"/>
      <c r="CF36" s="314"/>
      <c r="CG36" s="314"/>
      <c r="CH36" s="314"/>
      <c r="CI36" s="314"/>
      <c r="CJ36" s="314"/>
      <c r="CK36" s="314"/>
      <c r="CL36" s="314"/>
      <c r="CM36" s="314"/>
      <c r="CN36" s="314"/>
      <c r="CO36" s="314"/>
      <c r="CP36" s="314"/>
      <c r="CQ36" s="314"/>
      <c r="CR36" s="314"/>
      <c r="CS36" s="314"/>
      <c r="CT36" s="314"/>
      <c r="CU36" s="314"/>
      <c r="CV36" s="314"/>
      <c r="CW36" s="314"/>
      <c r="CX36" s="314"/>
      <c r="CY36" s="314"/>
      <c r="CZ36" s="314"/>
      <c r="DA36" s="314"/>
      <c r="DB36" s="314"/>
      <c r="DC36" s="314"/>
      <c r="DD36" s="314"/>
      <c r="DE36" s="314"/>
      <c r="DF36" s="314"/>
      <c r="DG36" s="314"/>
      <c r="DH36" s="314"/>
      <c r="DI36" s="314"/>
      <c r="DJ36" s="314"/>
      <c r="DK36" s="314"/>
      <c r="DL36" s="314"/>
      <c r="DM36" s="314"/>
      <c r="DN36" s="314"/>
      <c r="DO36" s="314"/>
      <c r="DP36" s="314"/>
      <c r="DQ36" s="314"/>
      <c r="DR36" s="314"/>
      <c r="DS36" s="314"/>
      <c r="DT36" s="314"/>
      <c r="DU36" s="314"/>
      <c r="DV36" s="314"/>
      <c r="DW36" s="314"/>
      <c r="DX36" s="314"/>
      <c r="DY36" s="314"/>
      <c r="DZ36" s="314"/>
      <c r="EA36" s="314"/>
      <c r="EB36" s="314"/>
      <c r="EC36" s="314"/>
      <c r="ED36" s="314"/>
      <c r="EE36" s="314"/>
      <c r="EF36" s="314"/>
      <c r="EG36" s="314"/>
      <c r="EH36" s="314"/>
      <c r="EI36" s="314"/>
      <c r="EJ36" s="314"/>
      <c r="EK36" s="314"/>
      <c r="EL36" s="314"/>
      <c r="EM36" s="314"/>
      <c r="EN36" s="314"/>
      <c r="EO36" s="314"/>
      <c r="EP36" s="314"/>
      <c r="EQ36" s="314"/>
      <c r="ER36" s="314"/>
      <c r="ES36" s="314"/>
      <c r="ET36" s="314"/>
      <c r="EU36" s="314"/>
      <c r="EV36" s="314"/>
      <c r="EW36" s="314"/>
      <c r="EX36" s="314"/>
      <c r="EY36" s="314"/>
      <c r="EZ36" s="314"/>
      <c r="FA36" s="303"/>
      <c r="FB36" s="303"/>
      <c r="FC36" s="303"/>
      <c r="FD36" s="303"/>
      <c r="FE36" s="303"/>
      <c r="FF36" s="303"/>
      <c r="FG36" s="303"/>
      <c r="FH36" s="303"/>
      <c r="FI36" s="303"/>
      <c r="FJ36" s="303"/>
      <c r="FK36" s="303"/>
      <c r="FL36" s="303"/>
      <c r="FM36" s="303"/>
      <c r="FN36" s="303"/>
      <c r="FO36" s="303"/>
      <c r="FP36" s="303"/>
      <c r="FQ36" s="303"/>
      <c r="FR36" s="303"/>
      <c r="FS36" s="303"/>
      <c r="FT36" s="303"/>
      <c r="FU36" s="303"/>
      <c r="FV36" s="303"/>
      <c r="FW36" s="303"/>
      <c r="FX36" s="303"/>
      <c r="FY36" s="303"/>
      <c r="FZ36" s="303"/>
      <c r="GA36" s="303"/>
      <c r="GB36" s="303"/>
      <c r="GC36" s="303"/>
      <c r="GD36" s="303"/>
      <c r="GE36" s="303"/>
      <c r="GF36" s="303"/>
      <c r="GG36" s="303"/>
      <c r="GH36" s="303"/>
      <c r="GI36" s="303"/>
      <c r="GJ36" s="303"/>
      <c r="GK36" s="303"/>
      <c r="GL36" s="303"/>
    </row>
    <row r="37" spans="1:194" ht="79.900000000000006" customHeight="1" x14ac:dyDescent="0.2">
      <c r="A37" s="275">
        <v>23</v>
      </c>
      <c r="B37" s="278"/>
      <c r="C37" s="279"/>
      <c r="D37" s="279"/>
      <c r="E37" s="279"/>
      <c r="F37" s="279"/>
      <c r="G37" s="279"/>
      <c r="H37" s="279"/>
      <c r="I37" s="279"/>
      <c r="J37" s="279"/>
      <c r="K37" s="279"/>
      <c r="L37" s="279"/>
      <c r="M37" s="279"/>
      <c r="N37" s="279"/>
      <c r="O37" s="279"/>
      <c r="P37" s="279"/>
      <c r="Q37" s="279"/>
      <c r="R37" s="279"/>
      <c r="S37" s="279"/>
      <c r="T37" s="312"/>
      <c r="U37" s="312"/>
      <c r="V37" s="312"/>
      <c r="W37" s="312"/>
      <c r="X37" s="312"/>
      <c r="Y37" s="312"/>
      <c r="Z37" s="312"/>
      <c r="AA37" s="312"/>
      <c r="AB37" s="312"/>
      <c r="AC37" s="312"/>
      <c r="AD37" s="312"/>
      <c r="AE37" s="312"/>
      <c r="AF37" s="312"/>
      <c r="AG37" s="312"/>
      <c r="AH37" s="312"/>
      <c r="AI37" s="279"/>
    </row>
    <row r="38" spans="1:194" ht="31.35" customHeight="1" x14ac:dyDescent="0.2">
      <c r="C38" s="302"/>
      <c r="D38" s="302"/>
      <c r="E38" s="302"/>
      <c r="F38" s="302"/>
      <c r="G38" s="302"/>
      <c r="H38" s="302"/>
      <c r="I38" s="302"/>
      <c r="J38" s="302"/>
      <c r="K38" s="302"/>
      <c r="L38" s="302"/>
      <c r="M38" s="302"/>
      <c r="N38" s="302"/>
      <c r="O38" s="302"/>
      <c r="P38" s="302"/>
      <c r="Q38" s="302"/>
      <c r="R38" s="302"/>
      <c r="S38" s="302"/>
      <c r="T38" s="258"/>
      <c r="U38" s="258"/>
      <c r="V38" s="258"/>
      <c r="W38" s="258"/>
      <c r="X38" s="258"/>
      <c r="Y38" s="258"/>
      <c r="Z38" s="258"/>
      <c r="AA38" s="258"/>
      <c r="AB38" s="258"/>
      <c r="AC38" s="258"/>
      <c r="AD38" s="258"/>
      <c r="AE38" s="258"/>
      <c r="AF38" s="258"/>
      <c r="AG38" s="258"/>
      <c r="AH38" s="258"/>
      <c r="AI38" s="302"/>
    </row>
    <row r="39" spans="1:194" s="315" customFormat="1" ht="31.35" customHeight="1" x14ac:dyDescent="0.2">
      <c r="A39" s="313"/>
      <c r="B39" s="313"/>
      <c r="C39" s="314"/>
      <c r="D39" s="314"/>
      <c r="E39" s="314"/>
      <c r="F39" s="314"/>
      <c r="G39" s="314"/>
      <c r="H39" s="314"/>
      <c r="I39" s="314"/>
      <c r="J39" s="314"/>
      <c r="K39" s="314"/>
      <c r="L39" s="314"/>
      <c r="M39" s="314"/>
      <c r="N39" s="314"/>
      <c r="O39" s="314"/>
      <c r="P39" s="314"/>
      <c r="Q39" s="314"/>
      <c r="R39" s="314"/>
      <c r="S39" s="314"/>
      <c r="AI39" s="314"/>
    </row>
    <row r="40" spans="1:194" s="315" customFormat="1" ht="31.35" customHeight="1" x14ac:dyDescent="0.2">
      <c r="A40" s="313"/>
      <c r="B40" s="313"/>
    </row>
    <row r="41" spans="1:194" s="315" customFormat="1" ht="31.35" customHeight="1" x14ac:dyDescent="0.2">
      <c r="A41" s="313"/>
      <c r="B41" s="313"/>
    </row>
    <row r="42" spans="1:194" s="315" customFormat="1" ht="31.35" customHeight="1" x14ac:dyDescent="0.2">
      <c r="A42" s="313"/>
      <c r="B42" s="313"/>
    </row>
    <row r="43" spans="1:194" s="315" customFormat="1" ht="31.35" customHeight="1" x14ac:dyDescent="0.2">
      <c r="A43" s="313"/>
      <c r="B43" s="313"/>
    </row>
    <row r="44" spans="1:194" s="315" customFormat="1" ht="31.35" customHeight="1" x14ac:dyDescent="0.2">
      <c r="A44" s="313"/>
      <c r="B44" s="313"/>
    </row>
    <row r="45" spans="1:194" s="315" customFormat="1" ht="31.35" customHeight="1" x14ac:dyDescent="0.2">
      <c r="A45" s="313"/>
      <c r="B45" s="313"/>
    </row>
    <row r="46" spans="1:194" s="315" customFormat="1" ht="31.35" customHeight="1" x14ac:dyDescent="0.2">
      <c r="A46" s="313"/>
      <c r="B46" s="313"/>
    </row>
    <row r="47" spans="1:194" s="315" customFormat="1" ht="31.35" customHeight="1" x14ac:dyDescent="0.2">
      <c r="A47" s="313"/>
      <c r="B47" s="313"/>
    </row>
    <row r="48" spans="1:194" s="315" customFormat="1" ht="17.100000000000001" customHeight="1" x14ac:dyDescent="0.2">
      <c r="A48" s="313"/>
      <c r="B48" s="313"/>
    </row>
    <row r="49" spans="1:2" s="315" customFormat="1" ht="29.85" customHeight="1" x14ac:dyDescent="0.2">
      <c r="A49" s="313"/>
      <c r="B49" s="313"/>
    </row>
    <row r="50" spans="1:2" s="315" customFormat="1" ht="34.5" customHeight="1" x14ac:dyDescent="0.2">
      <c r="A50" s="313"/>
      <c r="B50" s="313"/>
    </row>
    <row r="51" spans="1:2" s="315" customFormat="1" ht="34.5" customHeight="1" x14ac:dyDescent="0.2">
      <c r="A51" s="313"/>
      <c r="B51" s="313"/>
    </row>
    <row r="52" spans="1:2" s="315" customFormat="1" ht="34.5" customHeight="1" x14ac:dyDescent="0.2">
      <c r="A52" s="313"/>
      <c r="B52" s="313"/>
    </row>
    <row r="53" spans="1:2" s="315" customFormat="1" ht="34.5" customHeight="1" x14ac:dyDescent="0.2">
      <c r="A53" s="313"/>
      <c r="B53" s="313"/>
    </row>
    <row r="54" spans="1:2" s="315" customFormat="1" ht="34.5" customHeight="1" x14ac:dyDescent="0.2">
      <c r="A54" s="313"/>
      <c r="B54" s="313"/>
    </row>
    <row r="55" spans="1:2" s="315" customFormat="1" ht="34.5" customHeight="1" x14ac:dyDescent="0.2">
      <c r="A55" s="313"/>
      <c r="B55" s="313"/>
    </row>
    <row r="56" spans="1:2" s="315" customFormat="1" ht="34.5" customHeight="1" x14ac:dyDescent="0.2">
      <c r="A56" s="313"/>
      <c r="B56" s="313"/>
    </row>
    <row r="57" spans="1:2" s="315" customFormat="1" ht="34.5" customHeight="1" x14ac:dyDescent="0.2">
      <c r="A57" s="313"/>
      <c r="B57" s="313"/>
    </row>
    <row r="58" spans="1:2" s="315" customFormat="1" ht="34.5" customHeight="1" x14ac:dyDescent="0.2">
      <c r="A58" s="313"/>
      <c r="B58" s="313"/>
    </row>
    <row r="59" spans="1:2" s="315" customFormat="1" ht="34.5" customHeight="1" x14ac:dyDescent="0.2">
      <c r="A59" s="313"/>
      <c r="B59" s="313"/>
    </row>
    <row r="60" spans="1:2" s="315" customFormat="1" ht="34.5" customHeight="1" x14ac:dyDescent="0.2">
      <c r="A60" s="313"/>
      <c r="B60" s="313"/>
    </row>
    <row r="61" spans="1:2" s="315" customFormat="1" ht="34.5" customHeight="1" x14ac:dyDescent="0.2">
      <c r="A61" s="313"/>
      <c r="B61" s="313"/>
    </row>
    <row r="62" spans="1:2" s="315" customFormat="1" ht="34.5" customHeight="1" x14ac:dyDescent="0.2">
      <c r="A62" s="313"/>
      <c r="B62" s="313"/>
    </row>
    <row r="63" spans="1:2" s="315" customFormat="1" ht="34.5" customHeight="1" x14ac:dyDescent="0.2">
      <c r="A63" s="313"/>
      <c r="B63" s="313"/>
    </row>
    <row r="64" spans="1:2" s="315" customFormat="1" ht="34.5" customHeight="1" x14ac:dyDescent="0.2">
      <c r="A64" s="313"/>
      <c r="B64" s="313"/>
    </row>
    <row r="65" spans="1:2" s="315" customFormat="1" ht="34.5" customHeight="1" x14ac:dyDescent="0.2">
      <c r="A65" s="313"/>
      <c r="B65" s="313"/>
    </row>
    <row r="66" spans="1:2" s="315" customFormat="1" ht="34.5" customHeight="1" x14ac:dyDescent="0.2">
      <c r="A66" s="313"/>
      <c r="B66" s="313"/>
    </row>
    <row r="67" spans="1:2" s="315" customFormat="1" ht="34.5" customHeight="1" x14ac:dyDescent="0.2">
      <c r="A67" s="313"/>
      <c r="B67" s="313"/>
    </row>
    <row r="68" spans="1:2" s="315" customFormat="1" ht="34.5" customHeight="1" x14ac:dyDescent="0.2">
      <c r="A68" s="313"/>
      <c r="B68" s="313"/>
    </row>
    <row r="69" spans="1:2" s="315" customFormat="1" ht="34.5" customHeight="1" x14ac:dyDescent="0.2">
      <c r="A69" s="313"/>
      <c r="B69" s="313"/>
    </row>
    <row r="70" spans="1:2" s="315" customFormat="1" ht="34.5" customHeight="1" x14ac:dyDescent="0.2">
      <c r="A70" s="313"/>
      <c r="B70" s="313"/>
    </row>
    <row r="71" spans="1:2" s="315" customFormat="1" ht="34.5" customHeight="1" x14ac:dyDescent="0.2">
      <c r="A71" s="313"/>
      <c r="B71" s="313"/>
    </row>
    <row r="72" spans="1:2" s="315" customFormat="1" ht="34.5" customHeight="1" x14ac:dyDescent="0.2">
      <c r="A72" s="313"/>
      <c r="B72" s="313"/>
    </row>
    <row r="73" spans="1:2" s="315" customFormat="1" ht="34.5" customHeight="1" x14ac:dyDescent="0.2">
      <c r="A73" s="313"/>
      <c r="B73" s="313"/>
    </row>
    <row r="74" spans="1:2" s="315" customFormat="1" ht="34.5" customHeight="1" x14ac:dyDescent="0.2">
      <c r="A74" s="313"/>
      <c r="B74" s="313"/>
    </row>
    <row r="75" spans="1:2" s="315" customFormat="1" ht="34.5" customHeight="1" x14ac:dyDescent="0.2">
      <c r="A75" s="313"/>
      <c r="B75" s="313"/>
    </row>
    <row r="76" spans="1:2" s="315" customFormat="1" ht="34.5" customHeight="1" x14ac:dyDescent="0.2">
      <c r="A76" s="313"/>
      <c r="B76" s="313"/>
    </row>
    <row r="77" spans="1:2" s="315" customFormat="1" ht="34.5" customHeight="1" x14ac:dyDescent="0.2">
      <c r="A77" s="313"/>
      <c r="B77" s="313"/>
    </row>
    <row r="78" spans="1:2" s="315" customFormat="1" ht="34.5" customHeight="1" x14ac:dyDescent="0.2">
      <c r="A78" s="313"/>
      <c r="B78" s="313"/>
    </row>
    <row r="79" spans="1:2" s="315" customFormat="1" ht="34.5" customHeight="1" x14ac:dyDescent="0.2">
      <c r="A79" s="313"/>
      <c r="B79" s="313"/>
    </row>
    <row r="80" spans="1:2" s="315" customFormat="1" ht="34.5" customHeight="1" x14ac:dyDescent="0.2">
      <c r="A80" s="313"/>
      <c r="B80" s="313"/>
    </row>
    <row r="81" spans="1:2" s="315" customFormat="1" ht="34.5" customHeight="1" x14ac:dyDescent="0.2">
      <c r="A81" s="313"/>
      <c r="B81" s="313"/>
    </row>
    <row r="82" spans="1:2" s="315" customFormat="1" ht="34.5" customHeight="1" x14ac:dyDescent="0.2">
      <c r="A82" s="313"/>
      <c r="B82" s="313"/>
    </row>
    <row r="83" spans="1:2" s="315" customFormat="1" ht="34.5" customHeight="1" x14ac:dyDescent="0.2">
      <c r="A83" s="313"/>
      <c r="B83" s="313"/>
    </row>
    <row r="84" spans="1:2" s="315" customFormat="1" ht="34.5" customHeight="1" x14ac:dyDescent="0.2">
      <c r="A84" s="313"/>
      <c r="B84" s="313"/>
    </row>
    <row r="85" spans="1:2" s="315" customFormat="1" ht="34.5" customHeight="1" x14ac:dyDescent="0.2">
      <c r="A85" s="313"/>
      <c r="B85" s="313"/>
    </row>
    <row r="86" spans="1:2" s="315" customFormat="1" ht="34.5" customHeight="1" x14ac:dyDescent="0.2">
      <c r="A86" s="313"/>
      <c r="B86" s="313"/>
    </row>
    <row r="87" spans="1:2" s="315" customFormat="1" ht="34.5" customHeight="1" x14ac:dyDescent="0.2">
      <c r="A87" s="313"/>
      <c r="B87" s="313"/>
    </row>
    <row r="88" spans="1:2" s="315" customFormat="1" ht="34.5" customHeight="1" x14ac:dyDescent="0.2">
      <c r="A88" s="313"/>
      <c r="B88" s="313"/>
    </row>
    <row r="89" spans="1:2" s="315" customFormat="1" ht="34.5" customHeight="1" x14ac:dyDescent="0.2">
      <c r="A89" s="313"/>
      <c r="B89" s="313"/>
    </row>
    <row r="90" spans="1:2" s="315" customFormat="1" ht="34.5" customHeight="1" x14ac:dyDescent="0.2">
      <c r="A90" s="313"/>
      <c r="B90" s="313"/>
    </row>
    <row r="91" spans="1:2" s="315" customFormat="1" ht="34.5" customHeight="1" x14ac:dyDescent="0.2">
      <c r="A91" s="313"/>
      <c r="B91" s="313"/>
    </row>
    <row r="92" spans="1:2" s="315" customFormat="1" ht="34.5" customHeight="1" x14ac:dyDescent="0.2">
      <c r="A92" s="313"/>
      <c r="B92" s="313"/>
    </row>
    <row r="93" spans="1:2" s="315" customFormat="1" ht="34.5" customHeight="1" x14ac:dyDescent="0.2">
      <c r="A93" s="313"/>
      <c r="B93" s="313"/>
    </row>
    <row r="94" spans="1:2" s="315" customFormat="1" ht="34.5" customHeight="1" x14ac:dyDescent="0.2">
      <c r="A94" s="313"/>
      <c r="B94" s="313"/>
    </row>
    <row r="95" spans="1:2" s="315" customFormat="1" ht="34.5" customHeight="1" x14ac:dyDescent="0.2">
      <c r="A95" s="313"/>
      <c r="B95" s="313"/>
    </row>
    <row r="96" spans="1:2" s="315" customFormat="1" ht="34.5" customHeight="1" x14ac:dyDescent="0.2">
      <c r="A96" s="313"/>
      <c r="B96" s="313"/>
    </row>
    <row r="97" spans="1:2" s="315" customFormat="1" ht="34.5" customHeight="1" x14ac:dyDescent="0.2">
      <c r="A97" s="313"/>
      <c r="B97" s="313"/>
    </row>
    <row r="98" spans="1:2" s="315" customFormat="1" ht="34.5" customHeight="1" x14ac:dyDescent="0.2">
      <c r="A98" s="313"/>
      <c r="B98" s="313"/>
    </row>
    <row r="99" spans="1:2" s="315" customFormat="1" ht="34.5" customHeight="1" x14ac:dyDescent="0.2">
      <c r="A99" s="313"/>
      <c r="B99" s="313"/>
    </row>
    <row r="100" spans="1:2" s="315" customFormat="1" ht="34.5" customHeight="1" x14ac:dyDescent="0.2">
      <c r="A100" s="313"/>
      <c r="B100" s="313"/>
    </row>
    <row r="101" spans="1:2" s="315" customFormat="1" ht="34.5" customHeight="1" x14ac:dyDescent="0.2">
      <c r="A101" s="313"/>
      <c r="B101" s="313"/>
    </row>
    <row r="102" spans="1:2" s="315" customFormat="1" ht="34.5" customHeight="1" x14ac:dyDescent="0.2">
      <c r="A102" s="313"/>
      <c r="B102" s="313"/>
    </row>
    <row r="103" spans="1:2" s="315" customFormat="1" ht="34.5" customHeight="1" x14ac:dyDescent="0.2">
      <c r="A103" s="313"/>
      <c r="B103" s="313"/>
    </row>
    <row r="104" spans="1:2" s="315" customFormat="1" ht="34.5" customHeight="1" x14ac:dyDescent="0.2">
      <c r="A104" s="313"/>
      <c r="B104" s="313"/>
    </row>
    <row r="105" spans="1:2" s="315" customFormat="1" ht="34.5" customHeight="1" x14ac:dyDescent="0.2">
      <c r="A105" s="313"/>
      <c r="B105" s="313"/>
    </row>
    <row r="106" spans="1:2" s="315" customFormat="1" ht="34.5" customHeight="1" x14ac:dyDescent="0.2">
      <c r="A106" s="313"/>
      <c r="B106" s="313"/>
    </row>
    <row r="107" spans="1:2" s="315" customFormat="1" ht="34.5" customHeight="1" x14ac:dyDescent="0.2">
      <c r="A107" s="313"/>
      <c r="B107" s="313"/>
    </row>
    <row r="108" spans="1:2" s="315" customFormat="1" ht="34.5" customHeight="1" x14ac:dyDescent="0.2">
      <c r="A108" s="313"/>
      <c r="B108" s="313"/>
    </row>
    <row r="109" spans="1:2" s="315" customFormat="1" ht="34.5" customHeight="1" x14ac:dyDescent="0.2">
      <c r="A109" s="313"/>
      <c r="B109" s="313"/>
    </row>
    <row r="110" spans="1:2" s="315" customFormat="1" ht="34.5" customHeight="1" x14ac:dyDescent="0.2">
      <c r="A110" s="313"/>
      <c r="B110" s="313"/>
    </row>
    <row r="111" spans="1:2" s="315" customFormat="1" ht="34.5" customHeight="1" x14ac:dyDescent="0.2">
      <c r="A111" s="313"/>
      <c r="B111" s="313"/>
    </row>
    <row r="112" spans="1:2" s="315" customFormat="1" ht="34.5" customHeight="1" x14ac:dyDescent="0.2">
      <c r="A112" s="313"/>
      <c r="B112" s="313"/>
    </row>
    <row r="113" spans="1:2" s="315" customFormat="1" ht="34.5" customHeight="1" x14ac:dyDescent="0.2">
      <c r="A113" s="313"/>
      <c r="B113" s="313"/>
    </row>
    <row r="114" spans="1:2" s="315" customFormat="1" ht="34.5" customHeight="1" x14ac:dyDescent="0.2">
      <c r="A114" s="313"/>
      <c r="B114" s="313"/>
    </row>
    <row r="115" spans="1:2" s="315" customFormat="1" ht="34.5" customHeight="1" x14ac:dyDescent="0.2">
      <c r="A115" s="313"/>
      <c r="B115" s="313"/>
    </row>
    <row r="116" spans="1:2" s="315" customFormat="1" ht="34.5" customHeight="1" x14ac:dyDescent="0.2">
      <c r="A116" s="313"/>
      <c r="B116" s="313"/>
    </row>
    <row r="117" spans="1:2" s="315" customFormat="1" ht="34.5" customHeight="1" x14ac:dyDescent="0.2">
      <c r="A117" s="313"/>
      <c r="B117" s="313"/>
    </row>
    <row r="118" spans="1:2" s="315" customFormat="1" ht="34.5" customHeight="1" x14ac:dyDescent="0.2">
      <c r="A118" s="313"/>
      <c r="B118" s="313"/>
    </row>
    <row r="119" spans="1:2" s="315" customFormat="1" ht="34.5" customHeight="1" x14ac:dyDescent="0.2">
      <c r="A119" s="313"/>
      <c r="B119" s="313"/>
    </row>
    <row r="120" spans="1:2" s="315" customFormat="1" ht="34.5" customHeight="1" x14ac:dyDescent="0.2">
      <c r="A120" s="313"/>
      <c r="B120" s="313"/>
    </row>
    <row r="121" spans="1:2" s="315" customFormat="1" ht="34.5" customHeight="1" x14ac:dyDescent="0.2">
      <c r="A121" s="313"/>
      <c r="B121" s="313"/>
    </row>
    <row r="122" spans="1:2" s="315" customFormat="1" ht="34.5" customHeight="1" x14ac:dyDescent="0.2">
      <c r="A122" s="313"/>
      <c r="B122" s="313"/>
    </row>
    <row r="123" spans="1:2" s="315" customFormat="1" ht="34.5" customHeight="1" x14ac:dyDescent="0.2">
      <c r="A123" s="313"/>
      <c r="B123" s="313"/>
    </row>
    <row r="124" spans="1:2" s="315" customFormat="1" ht="34.5" customHeight="1" x14ac:dyDescent="0.2">
      <c r="A124" s="313"/>
      <c r="B124" s="313"/>
    </row>
    <row r="125" spans="1:2" s="315" customFormat="1" ht="34.5" customHeight="1" x14ac:dyDescent="0.2">
      <c r="A125" s="313"/>
      <c r="B125" s="313"/>
    </row>
    <row r="126" spans="1:2" s="315" customFormat="1" ht="34.5" customHeight="1" x14ac:dyDescent="0.2">
      <c r="A126" s="313"/>
      <c r="B126" s="313"/>
    </row>
    <row r="127" spans="1:2" s="315" customFormat="1" ht="34.5" customHeight="1" x14ac:dyDescent="0.2">
      <c r="A127" s="313"/>
      <c r="B127" s="313"/>
    </row>
    <row r="128" spans="1:2" s="315" customFormat="1" ht="34.5" customHeight="1" x14ac:dyDescent="0.2">
      <c r="A128" s="313"/>
      <c r="B128" s="313"/>
    </row>
    <row r="129" spans="1:2" s="315" customFormat="1" ht="34.5" customHeight="1" x14ac:dyDescent="0.2">
      <c r="A129" s="313"/>
      <c r="B129" s="313"/>
    </row>
    <row r="130" spans="1:2" s="315" customFormat="1" ht="34.5" customHeight="1" x14ac:dyDescent="0.2">
      <c r="A130" s="313"/>
      <c r="B130" s="313"/>
    </row>
    <row r="131" spans="1:2" s="315" customFormat="1" ht="34.5" customHeight="1" x14ac:dyDescent="0.2">
      <c r="A131" s="313"/>
      <c r="B131" s="313"/>
    </row>
    <row r="132" spans="1:2" s="315" customFormat="1" ht="34.5" customHeight="1" x14ac:dyDescent="0.2">
      <c r="A132" s="313"/>
      <c r="B132" s="313"/>
    </row>
    <row r="133" spans="1:2" s="315" customFormat="1" ht="34.5" customHeight="1" x14ac:dyDescent="0.2">
      <c r="A133" s="313"/>
      <c r="B133" s="313"/>
    </row>
    <row r="134" spans="1:2" s="315" customFormat="1" ht="34.5" customHeight="1" x14ac:dyDescent="0.2">
      <c r="A134" s="313"/>
      <c r="B134" s="313"/>
    </row>
    <row r="135" spans="1:2" s="315" customFormat="1" ht="34.5" customHeight="1" x14ac:dyDescent="0.2">
      <c r="A135" s="313"/>
      <c r="B135" s="313"/>
    </row>
    <row r="136" spans="1:2" s="315" customFormat="1" ht="34.5" customHeight="1" x14ac:dyDescent="0.2">
      <c r="A136" s="313"/>
      <c r="B136" s="313"/>
    </row>
    <row r="137" spans="1:2" s="315" customFormat="1" ht="34.5" customHeight="1" x14ac:dyDescent="0.2">
      <c r="A137" s="313"/>
      <c r="B137" s="313"/>
    </row>
    <row r="138" spans="1:2" s="315" customFormat="1" ht="34.5" customHeight="1" x14ac:dyDescent="0.2">
      <c r="A138" s="313"/>
      <c r="B138" s="313"/>
    </row>
    <row r="139" spans="1:2" s="315" customFormat="1" ht="34.5" customHeight="1" x14ac:dyDescent="0.2">
      <c r="A139" s="313"/>
      <c r="B139" s="313"/>
    </row>
    <row r="140" spans="1:2" s="315" customFormat="1" ht="34.5" customHeight="1" x14ac:dyDescent="0.2">
      <c r="A140" s="313"/>
      <c r="B140" s="313"/>
    </row>
    <row r="141" spans="1:2" s="315" customFormat="1" ht="34.5" customHeight="1" x14ac:dyDescent="0.2">
      <c r="A141" s="313"/>
      <c r="B141" s="313"/>
    </row>
    <row r="142" spans="1:2" s="315" customFormat="1" ht="34.5" customHeight="1" x14ac:dyDescent="0.2">
      <c r="A142" s="313"/>
      <c r="B142" s="313"/>
    </row>
    <row r="143" spans="1:2" s="315" customFormat="1" ht="34.5" customHeight="1" x14ac:dyDescent="0.2">
      <c r="A143" s="313"/>
      <c r="B143" s="313"/>
    </row>
    <row r="144" spans="1:2" s="315" customFormat="1" ht="34.5" customHeight="1" x14ac:dyDescent="0.2">
      <c r="A144" s="313"/>
      <c r="B144" s="313"/>
    </row>
    <row r="145" spans="1:2" s="315" customFormat="1" ht="34.5" customHeight="1" x14ac:dyDescent="0.2">
      <c r="A145" s="313"/>
      <c r="B145" s="313"/>
    </row>
    <row r="146" spans="1:2" s="315" customFormat="1" ht="34.5" customHeight="1" x14ac:dyDescent="0.2">
      <c r="A146" s="313"/>
      <c r="B146" s="313"/>
    </row>
    <row r="147" spans="1:2" s="315" customFormat="1" ht="34.5" customHeight="1" x14ac:dyDescent="0.2">
      <c r="A147" s="313"/>
      <c r="B147" s="313"/>
    </row>
    <row r="148" spans="1:2" s="315" customFormat="1" ht="34.5" customHeight="1" x14ac:dyDescent="0.2">
      <c r="A148" s="313"/>
      <c r="B148" s="313"/>
    </row>
    <row r="149" spans="1:2" s="315" customFormat="1" ht="34.5" customHeight="1" x14ac:dyDescent="0.2">
      <c r="A149" s="313"/>
      <c r="B149" s="313"/>
    </row>
    <row r="150" spans="1:2" s="315" customFormat="1" ht="34.5" customHeight="1" x14ac:dyDescent="0.2">
      <c r="A150" s="313"/>
      <c r="B150" s="313"/>
    </row>
    <row r="151" spans="1:2" s="315" customFormat="1" ht="34.5" customHeight="1" x14ac:dyDescent="0.2">
      <c r="A151" s="313"/>
      <c r="B151" s="313"/>
    </row>
    <row r="152" spans="1:2" s="315" customFormat="1" ht="34.5" customHeight="1" x14ac:dyDescent="0.2">
      <c r="A152" s="313"/>
      <c r="B152" s="313"/>
    </row>
    <row r="153" spans="1:2" s="315" customFormat="1" ht="34.5" customHeight="1" x14ac:dyDescent="0.2">
      <c r="A153" s="313"/>
      <c r="B153" s="313"/>
    </row>
    <row r="154" spans="1:2" s="315" customFormat="1" ht="34.5" customHeight="1" x14ac:dyDescent="0.2">
      <c r="A154" s="313"/>
      <c r="B154" s="313"/>
    </row>
    <row r="155" spans="1:2" s="315" customFormat="1" ht="34.5" customHeight="1" x14ac:dyDescent="0.2">
      <c r="A155" s="313"/>
      <c r="B155" s="313"/>
    </row>
    <row r="156" spans="1:2" s="315" customFormat="1" ht="34.5" customHeight="1" x14ac:dyDescent="0.2">
      <c r="A156" s="313"/>
      <c r="B156" s="313"/>
    </row>
    <row r="157" spans="1:2" s="315" customFormat="1" ht="34.5" customHeight="1" x14ac:dyDescent="0.2">
      <c r="A157" s="313"/>
      <c r="B157" s="313"/>
    </row>
    <row r="158" spans="1:2" s="315" customFormat="1" ht="34.5" customHeight="1" x14ac:dyDescent="0.2">
      <c r="A158" s="313"/>
      <c r="B158" s="313"/>
    </row>
    <row r="159" spans="1:2" s="315" customFormat="1" ht="34.5" customHeight="1" x14ac:dyDescent="0.2">
      <c r="A159" s="313"/>
      <c r="B159" s="313"/>
    </row>
    <row r="160" spans="1:2" s="315" customFormat="1" ht="34.5" customHeight="1" x14ac:dyDescent="0.2">
      <c r="A160" s="313"/>
      <c r="B160" s="313"/>
    </row>
    <row r="161" spans="1:2" s="315" customFormat="1" ht="34.5" customHeight="1" x14ac:dyDescent="0.2">
      <c r="A161" s="313"/>
      <c r="B161" s="313"/>
    </row>
    <row r="162" spans="1:2" s="315" customFormat="1" ht="34.5" customHeight="1" x14ac:dyDescent="0.2">
      <c r="A162" s="313"/>
      <c r="B162" s="313"/>
    </row>
    <row r="163" spans="1:2" s="315" customFormat="1" ht="34.5" customHeight="1" x14ac:dyDescent="0.2">
      <c r="A163" s="313"/>
      <c r="B163" s="313"/>
    </row>
    <row r="164" spans="1:2" s="315" customFormat="1" ht="34.5" customHeight="1" x14ac:dyDescent="0.2">
      <c r="A164" s="313"/>
      <c r="B164" s="313"/>
    </row>
    <row r="165" spans="1:2" s="315" customFormat="1" ht="34.5" customHeight="1" x14ac:dyDescent="0.2">
      <c r="A165" s="313"/>
      <c r="B165" s="313"/>
    </row>
    <row r="166" spans="1:2" s="315" customFormat="1" ht="34.5" customHeight="1" x14ac:dyDescent="0.2">
      <c r="A166" s="313"/>
      <c r="B166" s="313"/>
    </row>
    <row r="167" spans="1:2" s="315" customFormat="1" ht="34.5" customHeight="1" x14ac:dyDescent="0.2">
      <c r="A167" s="313"/>
      <c r="B167" s="313"/>
    </row>
    <row r="168" spans="1:2" s="315" customFormat="1" ht="34.5" customHeight="1" x14ac:dyDescent="0.2">
      <c r="A168" s="313"/>
      <c r="B168" s="313"/>
    </row>
    <row r="169" spans="1:2" s="315" customFormat="1" ht="34.5" customHeight="1" x14ac:dyDescent="0.2">
      <c r="A169" s="313"/>
      <c r="B169" s="313"/>
    </row>
    <row r="170" spans="1:2" s="315" customFormat="1" ht="34.5" customHeight="1" x14ac:dyDescent="0.2">
      <c r="A170" s="313"/>
      <c r="B170" s="313"/>
    </row>
    <row r="171" spans="1:2" s="315" customFormat="1" ht="34.5" customHeight="1" x14ac:dyDescent="0.2">
      <c r="A171" s="313"/>
      <c r="B171" s="313"/>
    </row>
    <row r="172" spans="1:2" s="315" customFormat="1" ht="34.5" customHeight="1" x14ac:dyDescent="0.2">
      <c r="A172" s="313"/>
      <c r="B172" s="313"/>
    </row>
    <row r="173" spans="1:2" s="315" customFormat="1" ht="34.5" customHeight="1" x14ac:dyDescent="0.2">
      <c r="A173" s="313"/>
      <c r="B173" s="313"/>
    </row>
    <row r="174" spans="1:2" s="315" customFormat="1" ht="34.5" customHeight="1" x14ac:dyDescent="0.2">
      <c r="A174" s="313"/>
      <c r="B174" s="313"/>
    </row>
    <row r="175" spans="1:2" s="315" customFormat="1" ht="34.5" customHeight="1" x14ac:dyDescent="0.2">
      <c r="A175" s="313"/>
      <c r="B175" s="313"/>
    </row>
    <row r="176" spans="1:2" s="315" customFormat="1" ht="34.5" customHeight="1" x14ac:dyDescent="0.2">
      <c r="A176" s="313"/>
      <c r="B176" s="313"/>
    </row>
    <row r="177" spans="1:2" s="315" customFormat="1" ht="34.5" customHeight="1" x14ac:dyDescent="0.2">
      <c r="A177" s="313"/>
      <c r="B177" s="313"/>
    </row>
    <row r="178" spans="1:2" s="315" customFormat="1" ht="34.5" customHeight="1" x14ac:dyDescent="0.2">
      <c r="A178" s="313"/>
      <c r="B178" s="313"/>
    </row>
    <row r="179" spans="1:2" s="315" customFormat="1" ht="34.5" customHeight="1" x14ac:dyDescent="0.2">
      <c r="A179" s="313"/>
      <c r="B179" s="313"/>
    </row>
    <row r="180" spans="1:2" s="315" customFormat="1" ht="34.5" customHeight="1" x14ac:dyDescent="0.2">
      <c r="A180" s="313"/>
      <c r="B180" s="313"/>
    </row>
    <row r="181" spans="1:2" s="315" customFormat="1" ht="34.5" customHeight="1" x14ac:dyDescent="0.2">
      <c r="A181" s="313"/>
      <c r="B181" s="313"/>
    </row>
    <row r="182" spans="1:2" s="315" customFormat="1" ht="34.5" customHeight="1" x14ac:dyDescent="0.2">
      <c r="A182" s="313"/>
      <c r="B182" s="313"/>
    </row>
    <row r="183" spans="1:2" s="315" customFormat="1" ht="34.5" customHeight="1" x14ac:dyDescent="0.2">
      <c r="A183" s="313"/>
      <c r="B183" s="313"/>
    </row>
    <row r="184" spans="1:2" s="315" customFormat="1" ht="34.5" customHeight="1" x14ac:dyDescent="0.2">
      <c r="A184" s="313"/>
      <c r="B184" s="313"/>
    </row>
    <row r="185" spans="1:2" s="315" customFormat="1" ht="34.5" customHeight="1" x14ac:dyDescent="0.2">
      <c r="A185" s="313"/>
      <c r="B185" s="313"/>
    </row>
    <row r="186" spans="1:2" s="315" customFormat="1" ht="34.5" customHeight="1" x14ac:dyDescent="0.2">
      <c r="A186" s="313"/>
      <c r="B186" s="313"/>
    </row>
    <row r="187" spans="1:2" s="315" customFormat="1" ht="34.5" customHeight="1" x14ac:dyDescent="0.2">
      <c r="A187" s="313"/>
      <c r="B187" s="313"/>
    </row>
    <row r="188" spans="1:2" s="315" customFormat="1" ht="34.5" customHeight="1" x14ac:dyDescent="0.2">
      <c r="A188" s="313"/>
      <c r="B188" s="313"/>
    </row>
    <row r="189" spans="1:2" s="315" customFormat="1" ht="34.5" customHeight="1" x14ac:dyDescent="0.2">
      <c r="A189" s="313"/>
      <c r="B189" s="313"/>
    </row>
    <row r="190" spans="1:2" s="315" customFormat="1" ht="34.5" customHeight="1" x14ac:dyDescent="0.2">
      <c r="A190" s="313"/>
      <c r="B190" s="313"/>
    </row>
    <row r="191" spans="1:2" s="315" customFormat="1" ht="34.5" customHeight="1" x14ac:dyDescent="0.2">
      <c r="A191" s="313"/>
      <c r="B191" s="313"/>
    </row>
    <row r="192" spans="1:2" s="315" customFormat="1" ht="34.5" customHeight="1" x14ac:dyDescent="0.2">
      <c r="A192" s="313"/>
      <c r="B192" s="313"/>
    </row>
    <row r="193" spans="1:2" s="315" customFormat="1" ht="34.5" customHeight="1" x14ac:dyDescent="0.2">
      <c r="A193" s="313"/>
      <c r="B193" s="313"/>
    </row>
    <row r="194" spans="1:2" s="315" customFormat="1" ht="34.5" customHeight="1" x14ac:dyDescent="0.2">
      <c r="A194" s="313"/>
      <c r="B194" s="313"/>
    </row>
    <row r="195" spans="1:2" s="315" customFormat="1" ht="34.5" customHeight="1" x14ac:dyDescent="0.2">
      <c r="A195" s="313"/>
      <c r="B195" s="313"/>
    </row>
    <row r="196" spans="1:2" s="315" customFormat="1" ht="34.5" customHeight="1" x14ac:dyDescent="0.2">
      <c r="A196" s="313"/>
      <c r="B196" s="313"/>
    </row>
    <row r="197" spans="1:2" s="315" customFormat="1" ht="34.5" customHeight="1" x14ac:dyDescent="0.2">
      <c r="A197" s="313"/>
      <c r="B197" s="313"/>
    </row>
    <row r="198" spans="1:2" s="315" customFormat="1" ht="34.5" customHeight="1" x14ac:dyDescent="0.2">
      <c r="A198" s="313"/>
      <c r="B198" s="313"/>
    </row>
    <row r="199" spans="1:2" s="315" customFormat="1" ht="34.5" customHeight="1" x14ac:dyDescent="0.2">
      <c r="A199" s="313"/>
      <c r="B199" s="313"/>
    </row>
    <row r="200" spans="1:2" s="315" customFormat="1" ht="34.5" customHeight="1" x14ac:dyDescent="0.2">
      <c r="A200" s="313"/>
      <c r="B200" s="313"/>
    </row>
    <row r="201" spans="1:2" s="315" customFormat="1" ht="34.5" customHeight="1" x14ac:dyDescent="0.2">
      <c r="A201" s="313"/>
      <c r="B201" s="313"/>
    </row>
    <row r="202" spans="1:2" s="315" customFormat="1" ht="34.5" customHeight="1" x14ac:dyDescent="0.2">
      <c r="A202" s="313"/>
      <c r="B202" s="313"/>
    </row>
    <row r="203" spans="1:2" s="315" customFormat="1" ht="34.5" customHeight="1" x14ac:dyDescent="0.2">
      <c r="A203" s="313"/>
      <c r="B203" s="313"/>
    </row>
    <row r="204" spans="1:2" s="315" customFormat="1" ht="34.5" customHeight="1" x14ac:dyDescent="0.2">
      <c r="A204" s="313"/>
      <c r="B204" s="313"/>
    </row>
    <row r="205" spans="1:2" s="315" customFormat="1" ht="34.5" customHeight="1" x14ac:dyDescent="0.2">
      <c r="A205" s="313"/>
      <c r="B205" s="313"/>
    </row>
    <row r="206" spans="1:2" s="315" customFormat="1" ht="34.5" customHeight="1" x14ac:dyDescent="0.2">
      <c r="A206" s="313"/>
      <c r="B206" s="313"/>
    </row>
    <row r="207" spans="1:2" s="315" customFormat="1" ht="34.5" customHeight="1" x14ac:dyDescent="0.2">
      <c r="A207" s="313"/>
      <c r="B207" s="313"/>
    </row>
    <row r="208" spans="1:2" s="315" customFormat="1" ht="34.5" customHeight="1" x14ac:dyDescent="0.2">
      <c r="A208" s="313"/>
      <c r="B208" s="313"/>
    </row>
    <row r="209" spans="1:2" s="315" customFormat="1" ht="34.5" customHeight="1" x14ac:dyDescent="0.2">
      <c r="A209" s="313"/>
      <c r="B209" s="313"/>
    </row>
    <row r="210" spans="1:2" s="315" customFormat="1" ht="34.5" customHeight="1" x14ac:dyDescent="0.2">
      <c r="A210" s="313"/>
      <c r="B210" s="313"/>
    </row>
    <row r="211" spans="1:2" s="315" customFormat="1" ht="34.5" customHeight="1" x14ac:dyDescent="0.2">
      <c r="A211" s="313"/>
      <c r="B211" s="313"/>
    </row>
    <row r="212" spans="1:2" s="315" customFormat="1" ht="34.5" customHeight="1" x14ac:dyDescent="0.2">
      <c r="A212" s="313"/>
      <c r="B212" s="313"/>
    </row>
    <row r="213" spans="1:2" s="315" customFormat="1" ht="34.5" customHeight="1" x14ac:dyDescent="0.2">
      <c r="A213" s="313"/>
      <c r="B213" s="313"/>
    </row>
    <row r="214" spans="1:2" s="315" customFormat="1" ht="34.5" customHeight="1" x14ac:dyDescent="0.2">
      <c r="A214" s="313"/>
      <c r="B214" s="313"/>
    </row>
    <row r="215" spans="1:2" s="315" customFormat="1" ht="34.5" customHeight="1" x14ac:dyDescent="0.2">
      <c r="A215" s="313"/>
      <c r="B215" s="313"/>
    </row>
    <row r="216" spans="1:2" s="315" customFormat="1" ht="34.5" customHeight="1" x14ac:dyDescent="0.2">
      <c r="A216" s="313"/>
      <c r="B216" s="313"/>
    </row>
    <row r="217" spans="1:2" s="315" customFormat="1" ht="34.5" customHeight="1" x14ac:dyDescent="0.2">
      <c r="A217" s="313"/>
      <c r="B217" s="313"/>
    </row>
    <row r="218" spans="1:2" s="315" customFormat="1" ht="34.5" customHeight="1" x14ac:dyDescent="0.2">
      <c r="A218" s="313"/>
      <c r="B218" s="313"/>
    </row>
    <row r="219" spans="1:2" s="315" customFormat="1" ht="34.5" customHeight="1" x14ac:dyDescent="0.2">
      <c r="A219" s="313"/>
      <c r="B219" s="313"/>
    </row>
    <row r="220" spans="1:2" s="315" customFormat="1" ht="34.5" customHeight="1" x14ac:dyDescent="0.2">
      <c r="A220" s="313"/>
      <c r="B220" s="313"/>
    </row>
    <row r="221" spans="1:2" s="315" customFormat="1" ht="34.5" customHeight="1" x14ac:dyDescent="0.2">
      <c r="A221" s="313"/>
      <c r="B221" s="313"/>
    </row>
    <row r="222" spans="1:2" s="315" customFormat="1" ht="34.5" customHeight="1" x14ac:dyDescent="0.2">
      <c r="A222" s="313"/>
      <c r="B222" s="313"/>
    </row>
    <row r="223" spans="1:2" s="315" customFormat="1" ht="34.5" customHeight="1" x14ac:dyDescent="0.2">
      <c r="A223" s="313"/>
      <c r="B223" s="313"/>
    </row>
    <row r="224" spans="1:2" s="315" customFormat="1" ht="34.5" customHeight="1" x14ac:dyDescent="0.2">
      <c r="A224" s="313"/>
      <c r="B224" s="313"/>
    </row>
    <row r="225" spans="1:2" s="315" customFormat="1" ht="34.5" customHeight="1" x14ac:dyDescent="0.2">
      <c r="A225" s="313"/>
      <c r="B225" s="313"/>
    </row>
    <row r="226" spans="1:2" s="315" customFormat="1" ht="34.5" customHeight="1" x14ac:dyDescent="0.2">
      <c r="A226" s="313"/>
      <c r="B226" s="313"/>
    </row>
    <row r="227" spans="1:2" s="315" customFormat="1" ht="34.5" customHeight="1" x14ac:dyDescent="0.2">
      <c r="A227" s="313"/>
      <c r="B227" s="313"/>
    </row>
    <row r="228" spans="1:2" s="315" customFormat="1" ht="34.5" customHeight="1" x14ac:dyDescent="0.2">
      <c r="A228" s="313"/>
      <c r="B228" s="313"/>
    </row>
    <row r="229" spans="1:2" s="315" customFormat="1" ht="34.5" customHeight="1" x14ac:dyDescent="0.2">
      <c r="A229" s="313"/>
      <c r="B229" s="313"/>
    </row>
    <row r="230" spans="1:2" s="315" customFormat="1" ht="34.5" customHeight="1" x14ac:dyDescent="0.2">
      <c r="A230" s="313"/>
      <c r="B230" s="313"/>
    </row>
    <row r="231" spans="1:2" s="315" customFormat="1" ht="34.5" customHeight="1" x14ac:dyDescent="0.2">
      <c r="A231" s="313"/>
      <c r="B231" s="313"/>
    </row>
    <row r="232" spans="1:2" s="315" customFormat="1" ht="34.5" customHeight="1" x14ac:dyDescent="0.2">
      <c r="A232" s="313"/>
      <c r="B232" s="313"/>
    </row>
    <row r="233" spans="1:2" s="315" customFormat="1" ht="34.5" customHeight="1" x14ac:dyDescent="0.2">
      <c r="A233" s="313"/>
      <c r="B233" s="313"/>
    </row>
    <row r="234" spans="1:2" s="315" customFormat="1" ht="34.5" customHeight="1" x14ac:dyDescent="0.2">
      <c r="A234" s="313"/>
      <c r="B234" s="313"/>
    </row>
    <row r="235" spans="1:2" s="315" customFormat="1" ht="34.5" customHeight="1" x14ac:dyDescent="0.2">
      <c r="A235" s="313"/>
      <c r="B235" s="313"/>
    </row>
    <row r="236" spans="1:2" s="315" customFormat="1" ht="34.5" customHeight="1" x14ac:dyDescent="0.2">
      <c r="A236" s="313"/>
      <c r="B236" s="313"/>
    </row>
    <row r="237" spans="1:2" s="315" customFormat="1" ht="34.5" customHeight="1" x14ac:dyDescent="0.2">
      <c r="A237" s="313"/>
      <c r="B237" s="313"/>
    </row>
    <row r="238" spans="1:2" s="315" customFormat="1" ht="34.5" customHeight="1" x14ac:dyDescent="0.2">
      <c r="A238" s="313"/>
      <c r="B238" s="313"/>
    </row>
    <row r="239" spans="1:2" s="315" customFormat="1" ht="34.5" customHeight="1" x14ac:dyDescent="0.2">
      <c r="A239" s="313"/>
      <c r="B239" s="313"/>
    </row>
    <row r="240" spans="1:2" s="315" customFormat="1" ht="34.5" customHeight="1" x14ac:dyDescent="0.2">
      <c r="A240" s="313"/>
      <c r="B240" s="313"/>
    </row>
    <row r="241" spans="1:2" s="315" customFormat="1" ht="34.5" customHeight="1" x14ac:dyDescent="0.2">
      <c r="A241" s="313"/>
      <c r="B241" s="313"/>
    </row>
    <row r="242" spans="1:2" s="315" customFormat="1" ht="34.5" customHeight="1" x14ac:dyDescent="0.2">
      <c r="A242" s="313"/>
      <c r="B242" s="313"/>
    </row>
    <row r="243" spans="1:2" s="315" customFormat="1" ht="34.5" customHeight="1" x14ac:dyDescent="0.2">
      <c r="A243" s="313"/>
      <c r="B243" s="313"/>
    </row>
    <row r="244" spans="1:2" s="315" customFormat="1" ht="34.5" customHeight="1" x14ac:dyDescent="0.2">
      <c r="A244" s="313"/>
      <c r="B244" s="313"/>
    </row>
    <row r="245" spans="1:2" s="315" customFormat="1" ht="34.5" customHeight="1" x14ac:dyDescent="0.2">
      <c r="A245" s="313"/>
      <c r="B245" s="313"/>
    </row>
    <row r="246" spans="1:2" s="315" customFormat="1" ht="34.5" customHeight="1" x14ac:dyDescent="0.2">
      <c r="A246" s="313"/>
      <c r="B246" s="313"/>
    </row>
    <row r="247" spans="1:2" s="315" customFormat="1" ht="34.5" customHeight="1" x14ac:dyDescent="0.2">
      <c r="A247" s="313"/>
      <c r="B247" s="313"/>
    </row>
    <row r="248" spans="1:2" s="315" customFormat="1" ht="34.5" customHeight="1" x14ac:dyDescent="0.2">
      <c r="A248" s="313"/>
      <c r="B248" s="313"/>
    </row>
    <row r="249" spans="1:2" s="315" customFormat="1" ht="34.5" customHeight="1" x14ac:dyDescent="0.2">
      <c r="A249" s="313"/>
      <c r="B249" s="313"/>
    </row>
    <row r="250" spans="1:2" s="315" customFormat="1" ht="34.5" customHeight="1" x14ac:dyDescent="0.2">
      <c r="A250" s="313"/>
      <c r="B250" s="313"/>
    </row>
    <row r="251" spans="1:2" s="315" customFormat="1" ht="34.5" customHeight="1" x14ac:dyDescent="0.2">
      <c r="A251" s="313"/>
      <c r="B251" s="313"/>
    </row>
    <row r="252" spans="1:2" s="315" customFormat="1" ht="34.5" customHeight="1" x14ac:dyDescent="0.2">
      <c r="A252" s="313"/>
      <c r="B252" s="313"/>
    </row>
    <row r="253" spans="1:2" s="315" customFormat="1" ht="34.5" customHeight="1" x14ac:dyDescent="0.2">
      <c r="A253" s="313"/>
      <c r="B253" s="313"/>
    </row>
    <row r="254" spans="1:2" s="315" customFormat="1" ht="34.5" customHeight="1" x14ac:dyDescent="0.2">
      <c r="A254" s="313"/>
      <c r="B254" s="313"/>
    </row>
    <row r="255" spans="1:2" s="315" customFormat="1" ht="34.5" customHeight="1" x14ac:dyDescent="0.2">
      <c r="A255" s="313"/>
      <c r="B255" s="313"/>
    </row>
    <row r="256" spans="1:2" s="315" customFormat="1" ht="34.5" customHeight="1" x14ac:dyDescent="0.2">
      <c r="A256" s="313"/>
      <c r="B256" s="313"/>
    </row>
    <row r="257" spans="1:2" s="315" customFormat="1" ht="34.5" customHeight="1" x14ac:dyDescent="0.2">
      <c r="A257" s="313"/>
      <c r="B257" s="313"/>
    </row>
    <row r="258" spans="1:2" s="315" customFormat="1" ht="34.5" customHeight="1" x14ac:dyDescent="0.2">
      <c r="A258" s="313"/>
      <c r="B258" s="313"/>
    </row>
    <row r="259" spans="1:2" s="315" customFormat="1" ht="34.5" customHeight="1" x14ac:dyDescent="0.2">
      <c r="A259" s="313"/>
      <c r="B259" s="313"/>
    </row>
    <row r="260" spans="1:2" s="315" customFormat="1" ht="34.5" customHeight="1" x14ac:dyDescent="0.2">
      <c r="A260" s="313"/>
      <c r="B260" s="313"/>
    </row>
    <row r="261" spans="1:2" s="315" customFormat="1" ht="34.5" customHeight="1" x14ac:dyDescent="0.2">
      <c r="A261" s="313"/>
      <c r="B261" s="313"/>
    </row>
    <row r="262" spans="1:2" s="315" customFormat="1" ht="34.5" customHeight="1" x14ac:dyDescent="0.2">
      <c r="A262" s="313"/>
      <c r="B262" s="313"/>
    </row>
    <row r="263" spans="1:2" s="315" customFormat="1" ht="34.5" customHeight="1" x14ac:dyDescent="0.2">
      <c r="A263" s="313"/>
      <c r="B263" s="313"/>
    </row>
    <row r="264" spans="1:2" s="315" customFormat="1" ht="34.5" customHeight="1" x14ac:dyDescent="0.2">
      <c r="A264" s="313"/>
      <c r="B264" s="313"/>
    </row>
    <row r="265" spans="1:2" s="315" customFormat="1" ht="34.5" customHeight="1" x14ac:dyDescent="0.2">
      <c r="A265" s="313"/>
      <c r="B265" s="313"/>
    </row>
    <row r="266" spans="1:2" s="315" customFormat="1" ht="34.5" customHeight="1" x14ac:dyDescent="0.2">
      <c r="A266" s="313"/>
      <c r="B266" s="313"/>
    </row>
    <row r="267" spans="1:2" s="315" customFormat="1" ht="34.5" customHeight="1" x14ac:dyDescent="0.2">
      <c r="A267" s="313"/>
      <c r="B267" s="313"/>
    </row>
    <row r="268" spans="1:2" s="315" customFormat="1" ht="34.5" customHeight="1" x14ac:dyDescent="0.2">
      <c r="A268" s="313"/>
      <c r="B268" s="313"/>
    </row>
    <row r="269" spans="1:2" s="315" customFormat="1" ht="34.5" customHeight="1" x14ac:dyDescent="0.2">
      <c r="A269" s="313"/>
      <c r="B269" s="313"/>
    </row>
    <row r="270" spans="1:2" s="315" customFormat="1" ht="34.5" customHeight="1" x14ac:dyDescent="0.2">
      <c r="A270" s="313"/>
      <c r="B270" s="313"/>
    </row>
    <row r="271" spans="1:2" s="315" customFormat="1" ht="34.5" customHeight="1" x14ac:dyDescent="0.2">
      <c r="A271" s="313"/>
      <c r="B271" s="313"/>
    </row>
    <row r="272" spans="1:2" s="315" customFormat="1" ht="34.5" customHeight="1" x14ac:dyDescent="0.2">
      <c r="A272" s="313"/>
      <c r="B272" s="313"/>
    </row>
    <row r="273" spans="1:2" s="315" customFormat="1" ht="34.5" customHeight="1" x14ac:dyDescent="0.2">
      <c r="A273" s="313"/>
      <c r="B273" s="313"/>
    </row>
    <row r="274" spans="1:2" s="315" customFormat="1" ht="34.5" customHeight="1" x14ac:dyDescent="0.2">
      <c r="A274" s="313"/>
      <c r="B274" s="313"/>
    </row>
    <row r="275" spans="1:2" s="315" customFormat="1" ht="34.5" customHeight="1" x14ac:dyDescent="0.2">
      <c r="A275" s="313"/>
      <c r="B275" s="313"/>
    </row>
    <row r="276" spans="1:2" s="315" customFormat="1" ht="34.5" customHeight="1" x14ac:dyDescent="0.2">
      <c r="A276" s="313"/>
      <c r="B276" s="313"/>
    </row>
    <row r="277" spans="1:2" s="315" customFormat="1" ht="34.5" customHeight="1" x14ac:dyDescent="0.2">
      <c r="A277" s="313"/>
      <c r="B277" s="313"/>
    </row>
    <row r="278" spans="1:2" s="315" customFormat="1" ht="34.5" customHeight="1" x14ac:dyDescent="0.2">
      <c r="A278" s="313"/>
      <c r="B278" s="313"/>
    </row>
    <row r="279" spans="1:2" s="315" customFormat="1" ht="34.5" customHeight="1" x14ac:dyDescent="0.2">
      <c r="A279" s="313"/>
      <c r="B279" s="313"/>
    </row>
    <row r="280" spans="1:2" s="315" customFormat="1" ht="34.5" customHeight="1" x14ac:dyDescent="0.2">
      <c r="A280" s="313"/>
      <c r="B280" s="313"/>
    </row>
    <row r="281" spans="1:2" s="315" customFormat="1" ht="34.5" customHeight="1" x14ac:dyDescent="0.2">
      <c r="A281" s="313"/>
      <c r="B281" s="313"/>
    </row>
    <row r="282" spans="1:2" s="315" customFormat="1" ht="34.5" customHeight="1" x14ac:dyDescent="0.2">
      <c r="A282" s="313"/>
      <c r="B282" s="313"/>
    </row>
    <row r="283" spans="1:2" s="315" customFormat="1" ht="34.5" customHeight="1" x14ac:dyDescent="0.2">
      <c r="A283" s="313"/>
      <c r="B283" s="313"/>
    </row>
    <row r="284" spans="1:2" s="315" customFormat="1" ht="34.5" customHeight="1" x14ac:dyDescent="0.2">
      <c r="A284" s="313"/>
      <c r="B284" s="313"/>
    </row>
    <row r="285" spans="1:2" s="315" customFormat="1" ht="34.5" customHeight="1" x14ac:dyDescent="0.2">
      <c r="A285" s="313"/>
      <c r="B285" s="313"/>
    </row>
    <row r="286" spans="1:2" s="315" customFormat="1" ht="34.5" customHeight="1" x14ac:dyDescent="0.2">
      <c r="A286" s="313"/>
      <c r="B286" s="313"/>
    </row>
    <row r="287" spans="1:2" s="315" customFormat="1" ht="34.5" customHeight="1" x14ac:dyDescent="0.2">
      <c r="A287" s="313"/>
      <c r="B287" s="313"/>
    </row>
    <row r="288" spans="1:2" s="315" customFormat="1" ht="34.5" customHeight="1" x14ac:dyDescent="0.2">
      <c r="A288" s="313"/>
      <c r="B288" s="313"/>
    </row>
    <row r="289" spans="1:2" s="315" customFormat="1" ht="34.5" customHeight="1" x14ac:dyDescent="0.2">
      <c r="A289" s="313"/>
      <c r="B289" s="313"/>
    </row>
    <row r="290" spans="1:2" s="315" customFormat="1" ht="34.5" customHeight="1" x14ac:dyDescent="0.2">
      <c r="A290" s="313"/>
      <c r="B290" s="313"/>
    </row>
    <row r="291" spans="1:2" s="315" customFormat="1" ht="34.5" customHeight="1" x14ac:dyDescent="0.2">
      <c r="A291" s="313"/>
      <c r="B291" s="313"/>
    </row>
    <row r="292" spans="1:2" s="315" customFormat="1" ht="34.5" customHeight="1" x14ac:dyDescent="0.2">
      <c r="A292" s="313"/>
      <c r="B292" s="313"/>
    </row>
    <row r="293" spans="1:2" s="315" customFormat="1" ht="34.5" customHeight="1" x14ac:dyDescent="0.2">
      <c r="A293" s="313"/>
      <c r="B293" s="313"/>
    </row>
    <row r="294" spans="1:2" s="315" customFormat="1" ht="34.5" customHeight="1" x14ac:dyDescent="0.2">
      <c r="A294" s="313"/>
      <c r="B294" s="313"/>
    </row>
    <row r="295" spans="1:2" s="315" customFormat="1" ht="34.5" customHeight="1" x14ac:dyDescent="0.2">
      <c r="A295" s="313"/>
      <c r="B295" s="313"/>
    </row>
    <row r="296" spans="1:2" s="315" customFormat="1" ht="34.5" customHeight="1" x14ac:dyDescent="0.2">
      <c r="A296" s="313"/>
      <c r="B296" s="313"/>
    </row>
    <row r="297" spans="1:2" s="315" customFormat="1" ht="34.5" customHeight="1" x14ac:dyDescent="0.2">
      <c r="A297" s="313"/>
      <c r="B297" s="313"/>
    </row>
    <row r="298" spans="1:2" s="315" customFormat="1" ht="34.5" customHeight="1" x14ac:dyDescent="0.2">
      <c r="A298" s="313"/>
      <c r="B298" s="313"/>
    </row>
    <row r="299" spans="1:2" s="315" customFormat="1" ht="34.5" customHeight="1" x14ac:dyDescent="0.2">
      <c r="A299" s="313"/>
      <c r="B299" s="313"/>
    </row>
    <row r="300" spans="1:2" s="315" customFormat="1" ht="34.5" customHeight="1" x14ac:dyDescent="0.2">
      <c r="A300" s="313"/>
      <c r="B300" s="313"/>
    </row>
    <row r="301" spans="1:2" s="315" customFormat="1" ht="34.5" customHeight="1" x14ac:dyDescent="0.2">
      <c r="A301" s="313"/>
      <c r="B301" s="313"/>
    </row>
    <row r="302" spans="1:2" s="315" customFormat="1" ht="34.5" customHeight="1" x14ac:dyDescent="0.2">
      <c r="A302" s="313"/>
      <c r="B302" s="313"/>
    </row>
    <row r="303" spans="1:2" s="315" customFormat="1" ht="34.5" customHeight="1" x14ac:dyDescent="0.2">
      <c r="A303" s="313"/>
      <c r="B303" s="313"/>
    </row>
    <row r="304" spans="1:2" s="315" customFormat="1" ht="34.5" customHeight="1" x14ac:dyDescent="0.2">
      <c r="A304" s="313"/>
      <c r="B304" s="313"/>
    </row>
    <row r="305" spans="1:2" s="315" customFormat="1" ht="34.5" customHeight="1" x14ac:dyDescent="0.2">
      <c r="A305" s="313"/>
      <c r="B305" s="313"/>
    </row>
    <row r="306" spans="1:2" s="315" customFormat="1" ht="34.5" customHeight="1" x14ac:dyDescent="0.2">
      <c r="A306" s="313"/>
      <c r="B306" s="313"/>
    </row>
    <row r="307" spans="1:2" s="315" customFormat="1" ht="34.5" customHeight="1" x14ac:dyDescent="0.2">
      <c r="A307" s="313"/>
      <c r="B307" s="313"/>
    </row>
    <row r="308" spans="1:2" s="315" customFormat="1" ht="34.5" customHeight="1" x14ac:dyDescent="0.2">
      <c r="A308" s="313"/>
      <c r="B308" s="313"/>
    </row>
    <row r="309" spans="1:2" s="315" customFormat="1" ht="34.5" customHeight="1" x14ac:dyDescent="0.2">
      <c r="A309" s="313"/>
      <c r="B309" s="313"/>
    </row>
    <row r="310" spans="1:2" s="315" customFormat="1" ht="34.5" customHeight="1" x14ac:dyDescent="0.2">
      <c r="A310" s="313"/>
      <c r="B310" s="313"/>
    </row>
    <row r="311" spans="1:2" s="315" customFormat="1" ht="34.5" customHeight="1" x14ac:dyDescent="0.2">
      <c r="A311" s="313"/>
      <c r="B311" s="313"/>
    </row>
    <row r="312" spans="1:2" s="315" customFormat="1" ht="34.5" customHeight="1" x14ac:dyDescent="0.2">
      <c r="A312" s="313"/>
      <c r="B312" s="313"/>
    </row>
    <row r="313" spans="1:2" s="315" customFormat="1" ht="34.5" customHeight="1" x14ac:dyDescent="0.2">
      <c r="A313" s="313"/>
      <c r="B313" s="313"/>
    </row>
    <row r="314" spans="1:2" s="315" customFormat="1" ht="34.5" customHeight="1" x14ac:dyDescent="0.2">
      <c r="A314" s="313"/>
      <c r="B314" s="313"/>
    </row>
    <row r="315" spans="1:2" s="315" customFormat="1" ht="34.5" customHeight="1" x14ac:dyDescent="0.2">
      <c r="A315" s="313"/>
      <c r="B315" s="313"/>
    </row>
    <row r="316" spans="1:2" s="315" customFormat="1" ht="34.5" customHeight="1" x14ac:dyDescent="0.2">
      <c r="A316" s="313"/>
      <c r="B316" s="313"/>
    </row>
    <row r="317" spans="1:2" s="315" customFormat="1" ht="34.5" customHeight="1" x14ac:dyDescent="0.2">
      <c r="A317" s="313"/>
      <c r="B317" s="313"/>
    </row>
    <row r="318" spans="1:2" s="315" customFormat="1" ht="34.5" customHeight="1" x14ac:dyDescent="0.2">
      <c r="A318" s="313"/>
      <c r="B318" s="313"/>
    </row>
    <row r="319" spans="1:2" s="315" customFormat="1" ht="34.5" customHeight="1" x14ac:dyDescent="0.2">
      <c r="A319" s="313"/>
      <c r="B319" s="313"/>
    </row>
    <row r="320" spans="1:2" s="315" customFormat="1" ht="34.5" customHeight="1" x14ac:dyDescent="0.2">
      <c r="A320" s="313"/>
      <c r="B320" s="313"/>
    </row>
    <row r="321" spans="1:2" s="315" customFormat="1" ht="34.5" customHeight="1" x14ac:dyDescent="0.2">
      <c r="A321" s="313"/>
      <c r="B321" s="313"/>
    </row>
    <row r="322" spans="1:2" s="315" customFormat="1" ht="34.5" customHeight="1" x14ac:dyDescent="0.2">
      <c r="A322" s="313"/>
      <c r="B322" s="313"/>
    </row>
    <row r="323" spans="1:2" s="315" customFormat="1" ht="34.5" customHeight="1" x14ac:dyDescent="0.2">
      <c r="A323" s="313"/>
      <c r="B323" s="313"/>
    </row>
    <row r="324" spans="1:2" s="315" customFormat="1" ht="34.5" customHeight="1" x14ac:dyDescent="0.2">
      <c r="A324" s="313"/>
      <c r="B324" s="313"/>
    </row>
    <row r="325" spans="1:2" s="315" customFormat="1" ht="34.5" customHeight="1" x14ac:dyDescent="0.2">
      <c r="A325" s="313"/>
      <c r="B325" s="313"/>
    </row>
    <row r="326" spans="1:2" s="315" customFormat="1" ht="34.5" customHeight="1" x14ac:dyDescent="0.2">
      <c r="A326" s="313"/>
      <c r="B326" s="313"/>
    </row>
    <row r="327" spans="1:2" s="315" customFormat="1" ht="34.5" customHeight="1" x14ac:dyDescent="0.2">
      <c r="A327" s="313"/>
      <c r="B327" s="313"/>
    </row>
    <row r="328" spans="1:2" s="315" customFormat="1" ht="34.5" customHeight="1" x14ac:dyDescent="0.2">
      <c r="A328" s="313"/>
      <c r="B328" s="313"/>
    </row>
    <row r="329" spans="1:2" s="315" customFormat="1" ht="34.5" customHeight="1" x14ac:dyDescent="0.2">
      <c r="A329" s="313"/>
      <c r="B329" s="313"/>
    </row>
    <row r="330" spans="1:2" s="315" customFormat="1" ht="34.5" customHeight="1" x14ac:dyDescent="0.2">
      <c r="A330" s="313"/>
      <c r="B330" s="313"/>
    </row>
    <row r="331" spans="1:2" s="315" customFormat="1" ht="34.5" customHeight="1" x14ac:dyDescent="0.2">
      <c r="A331" s="313"/>
      <c r="B331" s="313"/>
    </row>
    <row r="332" spans="1:2" s="315" customFormat="1" ht="34.5" customHeight="1" x14ac:dyDescent="0.2">
      <c r="A332" s="313"/>
      <c r="B332" s="313"/>
    </row>
    <row r="333" spans="1:2" s="315" customFormat="1" ht="34.5" customHeight="1" x14ac:dyDescent="0.2">
      <c r="A333" s="313"/>
      <c r="B333" s="313"/>
    </row>
    <row r="334" spans="1:2" s="315" customFormat="1" ht="34.5" customHeight="1" x14ac:dyDescent="0.2">
      <c r="A334" s="313"/>
      <c r="B334" s="313"/>
    </row>
    <row r="335" spans="1:2" s="315" customFormat="1" ht="34.5" customHeight="1" x14ac:dyDescent="0.2">
      <c r="A335" s="313"/>
      <c r="B335" s="313"/>
    </row>
    <row r="336" spans="1:2" s="315" customFormat="1" ht="34.5" customHeight="1" x14ac:dyDescent="0.2">
      <c r="A336" s="313"/>
      <c r="B336" s="313"/>
    </row>
    <row r="337" spans="1:34" s="315" customFormat="1" ht="34.5" customHeight="1" x14ac:dyDescent="0.2">
      <c r="A337" s="313"/>
      <c r="B337" s="313"/>
    </row>
    <row r="338" spans="1:34" s="315" customFormat="1" ht="34.5" customHeight="1" x14ac:dyDescent="0.2">
      <c r="A338" s="313"/>
      <c r="B338" s="313"/>
    </row>
    <row r="339" spans="1:34" ht="34.5" customHeight="1" x14ac:dyDescent="0.2"/>
    <row r="340" spans="1:34" ht="34.5" customHeight="1" x14ac:dyDescent="0.2"/>
    <row r="341" spans="1:34" ht="34.5" customHeight="1" x14ac:dyDescent="0.2"/>
    <row r="342" spans="1:34" ht="34.5" customHeight="1" x14ac:dyDescent="0.2"/>
    <row r="343" spans="1:34" ht="34.5" customHeight="1" x14ac:dyDescent="0.2"/>
    <row r="344" spans="1:34" ht="34.5" customHeight="1" x14ac:dyDescent="0.2"/>
    <row r="345" spans="1:34" ht="34.5" customHeight="1" x14ac:dyDescent="0.2"/>
    <row r="346" spans="1:34" ht="34.5" customHeight="1" x14ac:dyDescent="0.2"/>
    <row r="347" spans="1:34" ht="34.5" customHeight="1" x14ac:dyDescent="0.2"/>
    <row r="348" spans="1:34" ht="34.5" customHeight="1" x14ac:dyDescent="0.2"/>
    <row r="349" spans="1:34" ht="34.5" customHeight="1" x14ac:dyDescent="0.2"/>
    <row r="350" spans="1:34" ht="34.5" customHeight="1" x14ac:dyDescent="0.2">
      <c r="A350" s="276"/>
      <c r="B350" s="276"/>
      <c r="T350" s="250"/>
      <c r="U350" s="250"/>
      <c r="V350" s="250"/>
      <c r="W350" s="250"/>
      <c r="X350" s="250"/>
      <c r="Y350" s="250"/>
      <c r="Z350" s="250"/>
      <c r="AA350" s="250"/>
      <c r="AB350" s="250"/>
      <c r="AC350" s="250"/>
      <c r="AD350" s="250"/>
      <c r="AE350" s="250"/>
      <c r="AF350" s="250"/>
      <c r="AG350" s="250"/>
      <c r="AH350" s="250"/>
    </row>
    <row r="351" spans="1:34" ht="34.5" customHeight="1" x14ac:dyDescent="0.2">
      <c r="A351" s="276"/>
      <c r="B351" s="276"/>
      <c r="T351" s="250"/>
      <c r="U351" s="250"/>
      <c r="V351" s="250"/>
      <c r="W351" s="250"/>
      <c r="X351" s="250"/>
      <c r="Y351" s="250"/>
      <c r="Z351" s="250"/>
      <c r="AA351" s="250"/>
      <c r="AB351" s="250"/>
      <c r="AC351" s="250"/>
      <c r="AD351" s="250"/>
      <c r="AE351" s="250"/>
      <c r="AF351" s="250"/>
      <c r="AG351" s="250"/>
      <c r="AH351" s="250"/>
    </row>
    <row r="352" spans="1:34" ht="34.5" customHeight="1" x14ac:dyDescent="0.2">
      <c r="A352" s="276"/>
      <c r="B352" s="276"/>
      <c r="T352" s="250"/>
      <c r="U352" s="250"/>
      <c r="V352" s="250"/>
      <c r="W352" s="250"/>
      <c r="X352" s="250"/>
      <c r="Y352" s="250"/>
      <c r="Z352" s="250"/>
      <c r="AA352" s="250"/>
      <c r="AB352" s="250"/>
      <c r="AC352" s="250"/>
      <c r="AD352" s="250"/>
      <c r="AE352" s="250"/>
      <c r="AF352" s="250"/>
      <c r="AG352" s="250"/>
      <c r="AH352" s="250"/>
    </row>
    <row r="353" spans="1:34" ht="34.5" customHeight="1" x14ac:dyDescent="0.2">
      <c r="A353" s="276"/>
      <c r="B353" s="276"/>
      <c r="T353" s="250"/>
      <c r="U353" s="250"/>
      <c r="V353" s="250"/>
      <c r="W353" s="250"/>
      <c r="X353" s="250"/>
      <c r="Y353" s="250"/>
      <c r="Z353" s="250"/>
      <c r="AA353" s="250"/>
      <c r="AB353" s="250"/>
      <c r="AC353" s="250"/>
      <c r="AD353" s="250"/>
      <c r="AE353" s="250"/>
      <c r="AF353" s="250"/>
      <c r="AG353" s="250"/>
      <c r="AH353" s="250"/>
    </row>
    <row r="354" spans="1:34" ht="34.5" customHeight="1" x14ac:dyDescent="0.2">
      <c r="A354" s="276"/>
      <c r="B354" s="276"/>
      <c r="T354" s="250"/>
      <c r="U354" s="250"/>
      <c r="V354" s="250"/>
      <c r="W354" s="250"/>
      <c r="X354" s="250"/>
      <c r="Y354" s="250"/>
      <c r="Z354" s="250"/>
      <c r="AA354" s="250"/>
      <c r="AB354" s="250"/>
      <c r="AC354" s="250"/>
      <c r="AD354" s="250"/>
      <c r="AE354" s="250"/>
      <c r="AF354" s="250"/>
      <c r="AG354" s="250"/>
      <c r="AH354" s="250"/>
    </row>
    <row r="355" spans="1:34" ht="34.5" customHeight="1" x14ac:dyDescent="0.2">
      <c r="A355" s="276"/>
      <c r="B355" s="276"/>
      <c r="T355" s="250"/>
      <c r="U355" s="250"/>
      <c r="V355" s="250"/>
      <c r="W355" s="250"/>
      <c r="X355" s="250"/>
      <c r="Y355" s="250"/>
      <c r="Z355" s="250"/>
      <c r="AA355" s="250"/>
      <c r="AB355" s="250"/>
      <c r="AC355" s="250"/>
      <c r="AD355" s="250"/>
      <c r="AE355" s="250"/>
      <c r="AF355" s="250"/>
      <c r="AG355" s="250"/>
      <c r="AH355" s="250"/>
    </row>
    <row r="356" spans="1:34" ht="34.5" customHeight="1" x14ac:dyDescent="0.2">
      <c r="A356" s="276"/>
      <c r="B356" s="276"/>
      <c r="T356" s="250"/>
      <c r="U356" s="250"/>
      <c r="V356" s="250"/>
      <c r="W356" s="250"/>
      <c r="X356" s="250"/>
      <c r="Y356" s="250"/>
      <c r="Z356" s="250"/>
      <c r="AA356" s="250"/>
      <c r="AB356" s="250"/>
      <c r="AC356" s="250"/>
      <c r="AD356" s="250"/>
      <c r="AE356" s="250"/>
      <c r="AF356" s="250"/>
      <c r="AG356" s="250"/>
      <c r="AH356" s="250"/>
    </row>
    <row r="357" spans="1:34" ht="34.5" customHeight="1" x14ac:dyDescent="0.2">
      <c r="A357" s="276"/>
      <c r="B357" s="276"/>
      <c r="T357" s="250"/>
      <c r="U357" s="250"/>
      <c r="V357" s="250"/>
      <c r="W357" s="250"/>
      <c r="X357" s="250"/>
      <c r="Y357" s="250"/>
      <c r="Z357" s="250"/>
      <c r="AA357" s="250"/>
      <c r="AB357" s="250"/>
      <c r="AC357" s="250"/>
      <c r="AD357" s="250"/>
      <c r="AE357" s="250"/>
      <c r="AF357" s="250"/>
      <c r="AG357" s="250"/>
      <c r="AH357" s="250"/>
    </row>
    <row r="358" spans="1:34" ht="34.5" customHeight="1" x14ac:dyDescent="0.2">
      <c r="A358" s="276"/>
      <c r="B358" s="276"/>
      <c r="T358" s="250"/>
      <c r="U358" s="250"/>
      <c r="V358" s="250"/>
      <c r="W358" s="250"/>
      <c r="X358" s="250"/>
      <c r="Y358" s="250"/>
      <c r="Z358" s="250"/>
      <c r="AA358" s="250"/>
      <c r="AB358" s="250"/>
      <c r="AC358" s="250"/>
      <c r="AD358" s="250"/>
      <c r="AE358" s="250"/>
      <c r="AF358" s="250"/>
      <c r="AG358" s="250"/>
      <c r="AH358" s="250"/>
    </row>
    <row r="359" spans="1:34" ht="34.5" customHeight="1" x14ac:dyDescent="0.2">
      <c r="A359" s="276"/>
      <c r="B359" s="276"/>
      <c r="T359" s="250"/>
      <c r="U359" s="250"/>
      <c r="V359" s="250"/>
      <c r="W359" s="250"/>
      <c r="X359" s="250"/>
      <c r="Y359" s="250"/>
      <c r="Z359" s="250"/>
      <c r="AA359" s="250"/>
      <c r="AB359" s="250"/>
      <c r="AC359" s="250"/>
      <c r="AD359" s="250"/>
      <c r="AE359" s="250"/>
      <c r="AF359" s="250"/>
      <c r="AG359" s="250"/>
      <c r="AH359" s="250"/>
    </row>
    <row r="360" spans="1:34" ht="34.5" customHeight="1" x14ac:dyDescent="0.2">
      <c r="A360" s="276"/>
      <c r="B360" s="276"/>
      <c r="T360" s="250"/>
      <c r="U360" s="250"/>
      <c r="V360" s="250"/>
      <c r="W360" s="250"/>
      <c r="X360" s="250"/>
      <c r="Y360" s="250"/>
      <c r="Z360" s="250"/>
      <c r="AA360" s="250"/>
      <c r="AB360" s="250"/>
      <c r="AC360" s="250"/>
      <c r="AD360" s="250"/>
      <c r="AE360" s="250"/>
      <c r="AF360" s="250"/>
      <c r="AG360" s="250"/>
      <c r="AH360" s="250"/>
    </row>
    <row r="361" spans="1:34" ht="34.5" customHeight="1" x14ac:dyDescent="0.2">
      <c r="A361" s="276"/>
      <c r="B361" s="276"/>
      <c r="T361" s="250"/>
      <c r="U361" s="250"/>
      <c r="V361" s="250"/>
      <c r="W361" s="250"/>
      <c r="X361" s="250"/>
      <c r="Y361" s="250"/>
      <c r="Z361" s="250"/>
      <c r="AA361" s="250"/>
      <c r="AB361" s="250"/>
      <c r="AC361" s="250"/>
      <c r="AD361" s="250"/>
      <c r="AE361" s="250"/>
      <c r="AF361" s="250"/>
      <c r="AG361" s="250"/>
      <c r="AH361" s="250"/>
    </row>
    <row r="362" spans="1:34" ht="34.5" customHeight="1" x14ac:dyDescent="0.2">
      <c r="A362" s="276"/>
      <c r="B362" s="276"/>
      <c r="T362" s="250"/>
      <c r="U362" s="250"/>
      <c r="V362" s="250"/>
      <c r="W362" s="250"/>
      <c r="X362" s="250"/>
      <c r="Y362" s="250"/>
      <c r="Z362" s="250"/>
      <c r="AA362" s="250"/>
      <c r="AB362" s="250"/>
      <c r="AC362" s="250"/>
      <c r="AD362" s="250"/>
      <c r="AE362" s="250"/>
      <c r="AF362" s="250"/>
      <c r="AG362" s="250"/>
      <c r="AH362" s="250"/>
    </row>
    <row r="363" spans="1:34" ht="34.5" customHeight="1" x14ac:dyDescent="0.2">
      <c r="A363" s="276"/>
      <c r="B363" s="276"/>
      <c r="T363" s="250"/>
      <c r="U363" s="250"/>
      <c r="V363" s="250"/>
      <c r="W363" s="250"/>
      <c r="X363" s="250"/>
      <c r="Y363" s="250"/>
      <c r="Z363" s="250"/>
      <c r="AA363" s="250"/>
      <c r="AB363" s="250"/>
      <c r="AC363" s="250"/>
      <c r="AD363" s="250"/>
      <c r="AE363" s="250"/>
      <c r="AF363" s="250"/>
      <c r="AG363" s="250"/>
      <c r="AH363" s="250"/>
    </row>
    <row r="364" spans="1:34" ht="34.5" customHeight="1" x14ac:dyDescent="0.2">
      <c r="A364" s="276"/>
      <c r="B364" s="276"/>
      <c r="T364" s="250"/>
      <c r="U364" s="250"/>
      <c r="V364" s="250"/>
      <c r="W364" s="250"/>
      <c r="X364" s="250"/>
      <c r="Y364" s="250"/>
      <c r="Z364" s="250"/>
      <c r="AA364" s="250"/>
      <c r="AB364" s="250"/>
      <c r="AC364" s="250"/>
      <c r="AD364" s="250"/>
      <c r="AE364" s="250"/>
      <c r="AF364" s="250"/>
      <c r="AG364" s="250"/>
      <c r="AH364" s="250"/>
    </row>
    <row r="365" spans="1:34" ht="34.5" customHeight="1" x14ac:dyDescent="0.2">
      <c r="A365" s="276"/>
      <c r="B365" s="276"/>
      <c r="T365" s="250"/>
      <c r="U365" s="250"/>
      <c r="V365" s="250"/>
      <c r="W365" s="250"/>
      <c r="X365" s="250"/>
      <c r="Y365" s="250"/>
      <c r="Z365" s="250"/>
      <c r="AA365" s="250"/>
      <c r="AB365" s="250"/>
      <c r="AC365" s="250"/>
      <c r="AD365" s="250"/>
      <c r="AE365" s="250"/>
      <c r="AF365" s="250"/>
      <c r="AG365" s="250"/>
      <c r="AH365" s="250"/>
    </row>
    <row r="366" spans="1:34" ht="34.5" customHeight="1" x14ac:dyDescent="0.2">
      <c r="A366" s="276"/>
      <c r="B366" s="276"/>
      <c r="T366" s="250"/>
      <c r="U366" s="250"/>
      <c r="V366" s="250"/>
      <c r="W366" s="250"/>
      <c r="X366" s="250"/>
      <c r="Y366" s="250"/>
      <c r="Z366" s="250"/>
      <c r="AA366" s="250"/>
      <c r="AB366" s="250"/>
      <c r="AC366" s="250"/>
      <c r="AD366" s="250"/>
      <c r="AE366" s="250"/>
      <c r="AF366" s="250"/>
      <c r="AG366" s="250"/>
      <c r="AH366" s="250"/>
    </row>
    <row r="367" spans="1:34" ht="34.5" customHeight="1" x14ac:dyDescent="0.2">
      <c r="A367" s="276"/>
      <c r="B367" s="276"/>
      <c r="T367" s="250"/>
      <c r="U367" s="250"/>
      <c r="V367" s="250"/>
      <c r="W367" s="250"/>
      <c r="X367" s="250"/>
      <c r="Y367" s="250"/>
      <c r="Z367" s="250"/>
      <c r="AA367" s="250"/>
      <c r="AB367" s="250"/>
      <c r="AC367" s="250"/>
      <c r="AD367" s="250"/>
      <c r="AE367" s="250"/>
      <c r="AF367" s="250"/>
      <c r="AG367" s="250"/>
      <c r="AH367" s="250"/>
    </row>
    <row r="368" spans="1:34" ht="34.5" customHeight="1" x14ac:dyDescent="0.2">
      <c r="A368" s="276"/>
      <c r="B368" s="276"/>
      <c r="T368" s="250"/>
      <c r="U368" s="250"/>
      <c r="V368" s="250"/>
      <c r="W368" s="250"/>
      <c r="X368" s="250"/>
      <c r="Y368" s="250"/>
      <c r="Z368" s="250"/>
      <c r="AA368" s="250"/>
      <c r="AB368" s="250"/>
      <c r="AC368" s="250"/>
      <c r="AD368" s="250"/>
      <c r="AE368" s="250"/>
      <c r="AF368" s="250"/>
      <c r="AG368" s="250"/>
      <c r="AH368" s="250"/>
    </row>
    <row r="369" spans="1:34" ht="34.5" customHeight="1" x14ac:dyDescent="0.2">
      <c r="A369" s="276"/>
      <c r="B369" s="276"/>
      <c r="T369" s="250"/>
      <c r="U369" s="250"/>
      <c r="V369" s="250"/>
      <c r="W369" s="250"/>
      <c r="X369" s="250"/>
      <c r="Y369" s="250"/>
      <c r="Z369" s="250"/>
      <c r="AA369" s="250"/>
      <c r="AB369" s="250"/>
      <c r="AC369" s="250"/>
      <c r="AD369" s="250"/>
      <c r="AE369" s="250"/>
      <c r="AF369" s="250"/>
      <c r="AG369" s="250"/>
      <c r="AH369" s="250"/>
    </row>
    <row r="370" spans="1:34" ht="34.5" customHeight="1" x14ac:dyDescent="0.2">
      <c r="A370" s="276"/>
      <c r="B370" s="276"/>
      <c r="T370" s="250"/>
      <c r="U370" s="250"/>
      <c r="V370" s="250"/>
      <c r="W370" s="250"/>
      <c r="X370" s="250"/>
      <c r="Y370" s="250"/>
      <c r="Z370" s="250"/>
      <c r="AA370" s="250"/>
      <c r="AB370" s="250"/>
      <c r="AC370" s="250"/>
      <c r="AD370" s="250"/>
      <c r="AE370" s="250"/>
      <c r="AF370" s="250"/>
      <c r="AG370" s="250"/>
      <c r="AH370" s="250"/>
    </row>
    <row r="371" spans="1:34" ht="34.5" customHeight="1" x14ac:dyDescent="0.2">
      <c r="A371" s="276"/>
      <c r="B371" s="276"/>
      <c r="T371" s="250"/>
      <c r="U371" s="250"/>
      <c r="V371" s="250"/>
      <c r="W371" s="250"/>
      <c r="X371" s="250"/>
      <c r="Y371" s="250"/>
      <c r="Z371" s="250"/>
      <c r="AA371" s="250"/>
      <c r="AB371" s="250"/>
      <c r="AC371" s="250"/>
      <c r="AD371" s="250"/>
      <c r="AE371" s="250"/>
      <c r="AF371" s="250"/>
      <c r="AG371" s="250"/>
      <c r="AH371" s="250"/>
    </row>
    <row r="372" spans="1:34" ht="34.5" customHeight="1" x14ac:dyDescent="0.2">
      <c r="A372" s="276"/>
      <c r="B372" s="276"/>
      <c r="T372" s="250"/>
      <c r="U372" s="250"/>
      <c r="V372" s="250"/>
      <c r="W372" s="250"/>
      <c r="X372" s="250"/>
      <c r="Y372" s="250"/>
      <c r="Z372" s="250"/>
      <c r="AA372" s="250"/>
      <c r="AB372" s="250"/>
      <c r="AC372" s="250"/>
      <c r="AD372" s="250"/>
      <c r="AE372" s="250"/>
      <c r="AF372" s="250"/>
      <c r="AG372" s="250"/>
      <c r="AH372" s="250"/>
    </row>
    <row r="373" spans="1:34" ht="34.5" customHeight="1" x14ac:dyDescent="0.2">
      <c r="A373" s="276"/>
      <c r="B373" s="276"/>
      <c r="T373" s="250"/>
      <c r="U373" s="250"/>
      <c r="V373" s="250"/>
      <c r="W373" s="250"/>
      <c r="X373" s="250"/>
      <c r="Y373" s="250"/>
      <c r="Z373" s="250"/>
      <c r="AA373" s="250"/>
      <c r="AB373" s="250"/>
      <c r="AC373" s="250"/>
      <c r="AD373" s="250"/>
      <c r="AE373" s="250"/>
      <c r="AF373" s="250"/>
      <c r="AG373" s="250"/>
      <c r="AH373" s="250"/>
    </row>
    <row r="374" spans="1:34" ht="34.5" customHeight="1" x14ac:dyDescent="0.2">
      <c r="A374" s="276"/>
      <c r="B374" s="276"/>
      <c r="T374" s="250"/>
      <c r="U374" s="250"/>
      <c r="V374" s="250"/>
      <c r="W374" s="250"/>
      <c r="X374" s="250"/>
      <c r="Y374" s="250"/>
      <c r="Z374" s="250"/>
      <c r="AA374" s="250"/>
      <c r="AB374" s="250"/>
      <c r="AC374" s="250"/>
      <c r="AD374" s="250"/>
      <c r="AE374" s="250"/>
      <c r="AF374" s="250"/>
      <c r="AG374" s="250"/>
      <c r="AH374" s="250"/>
    </row>
    <row r="375" spans="1:34" ht="34.5" customHeight="1" x14ac:dyDescent="0.2">
      <c r="A375" s="276"/>
      <c r="B375" s="276"/>
      <c r="T375" s="250"/>
      <c r="U375" s="250"/>
      <c r="V375" s="250"/>
      <c r="W375" s="250"/>
      <c r="X375" s="250"/>
      <c r="Y375" s="250"/>
      <c r="Z375" s="250"/>
      <c r="AA375" s="250"/>
      <c r="AB375" s="250"/>
      <c r="AC375" s="250"/>
      <c r="AD375" s="250"/>
      <c r="AE375" s="250"/>
      <c r="AF375" s="250"/>
      <c r="AG375" s="250"/>
      <c r="AH375" s="250"/>
    </row>
    <row r="376" spans="1:34" ht="34.5" customHeight="1" x14ac:dyDescent="0.2">
      <c r="A376" s="276"/>
      <c r="B376" s="276"/>
      <c r="T376" s="250"/>
      <c r="U376" s="250"/>
      <c r="V376" s="250"/>
      <c r="W376" s="250"/>
      <c r="X376" s="250"/>
      <c r="Y376" s="250"/>
      <c r="Z376" s="250"/>
      <c r="AA376" s="250"/>
      <c r="AB376" s="250"/>
      <c r="AC376" s="250"/>
      <c r="AD376" s="250"/>
      <c r="AE376" s="250"/>
      <c r="AF376" s="250"/>
      <c r="AG376" s="250"/>
      <c r="AH376" s="250"/>
    </row>
    <row r="377" spans="1:34" ht="34.5" customHeight="1" x14ac:dyDescent="0.2">
      <c r="A377" s="276"/>
      <c r="B377" s="276"/>
      <c r="T377" s="250"/>
      <c r="U377" s="250"/>
      <c r="V377" s="250"/>
      <c r="W377" s="250"/>
      <c r="X377" s="250"/>
      <c r="Y377" s="250"/>
      <c r="Z377" s="250"/>
      <c r="AA377" s="250"/>
      <c r="AB377" s="250"/>
      <c r="AC377" s="250"/>
      <c r="AD377" s="250"/>
      <c r="AE377" s="250"/>
      <c r="AF377" s="250"/>
      <c r="AG377" s="250"/>
      <c r="AH377" s="250"/>
    </row>
    <row r="378" spans="1:34" ht="34.5" customHeight="1" x14ac:dyDescent="0.2">
      <c r="A378" s="276"/>
      <c r="B378" s="276"/>
      <c r="T378" s="250"/>
      <c r="U378" s="250"/>
      <c r="V378" s="250"/>
      <c r="W378" s="250"/>
      <c r="X378" s="250"/>
      <c r="Y378" s="250"/>
      <c r="Z378" s="250"/>
      <c r="AA378" s="250"/>
      <c r="AB378" s="250"/>
      <c r="AC378" s="250"/>
      <c r="AD378" s="250"/>
      <c r="AE378" s="250"/>
      <c r="AF378" s="250"/>
      <c r="AG378" s="250"/>
      <c r="AH378" s="250"/>
    </row>
    <row r="379" spans="1:34" ht="34.5" customHeight="1" x14ac:dyDescent="0.2">
      <c r="A379" s="276"/>
      <c r="B379" s="276"/>
      <c r="T379" s="250"/>
      <c r="U379" s="250"/>
      <c r="V379" s="250"/>
      <c r="W379" s="250"/>
      <c r="X379" s="250"/>
      <c r="Y379" s="250"/>
      <c r="Z379" s="250"/>
      <c r="AA379" s="250"/>
      <c r="AB379" s="250"/>
      <c r="AC379" s="250"/>
      <c r="AD379" s="250"/>
      <c r="AE379" s="250"/>
      <c r="AF379" s="250"/>
      <c r="AG379" s="250"/>
      <c r="AH379" s="250"/>
    </row>
    <row r="380" spans="1:34" ht="34.5" customHeight="1" x14ac:dyDescent="0.2">
      <c r="A380" s="276"/>
      <c r="B380" s="276"/>
      <c r="T380" s="250"/>
      <c r="U380" s="250"/>
      <c r="V380" s="250"/>
      <c r="W380" s="250"/>
      <c r="X380" s="250"/>
      <c r="Y380" s="250"/>
      <c r="Z380" s="250"/>
      <c r="AA380" s="250"/>
      <c r="AB380" s="250"/>
      <c r="AC380" s="250"/>
      <c r="AD380" s="250"/>
      <c r="AE380" s="250"/>
      <c r="AF380" s="250"/>
      <c r="AG380" s="250"/>
      <c r="AH380" s="250"/>
    </row>
    <row r="381" spans="1:34" ht="34.5" customHeight="1" x14ac:dyDescent="0.2">
      <c r="A381" s="276"/>
      <c r="B381" s="276"/>
      <c r="T381" s="250"/>
      <c r="U381" s="250"/>
      <c r="V381" s="250"/>
      <c r="W381" s="250"/>
      <c r="X381" s="250"/>
      <c r="Y381" s="250"/>
      <c r="Z381" s="250"/>
      <c r="AA381" s="250"/>
      <c r="AB381" s="250"/>
      <c r="AC381" s="250"/>
      <c r="AD381" s="250"/>
      <c r="AE381" s="250"/>
      <c r="AF381" s="250"/>
      <c r="AG381" s="250"/>
      <c r="AH381" s="250"/>
    </row>
    <row r="382" spans="1:34" ht="34.5" customHeight="1" x14ac:dyDescent="0.2">
      <c r="A382" s="276"/>
      <c r="B382" s="276"/>
      <c r="T382" s="250"/>
      <c r="U382" s="250"/>
      <c r="V382" s="250"/>
      <c r="W382" s="250"/>
      <c r="X382" s="250"/>
      <c r="Y382" s="250"/>
      <c r="Z382" s="250"/>
      <c r="AA382" s="250"/>
      <c r="AB382" s="250"/>
      <c r="AC382" s="250"/>
      <c r="AD382" s="250"/>
      <c r="AE382" s="250"/>
      <c r="AF382" s="250"/>
      <c r="AG382" s="250"/>
      <c r="AH382" s="250"/>
    </row>
    <row r="383" spans="1:34" ht="34.5" customHeight="1" x14ac:dyDescent="0.2">
      <c r="A383" s="276"/>
      <c r="B383" s="276"/>
      <c r="T383" s="250"/>
      <c r="U383" s="250"/>
      <c r="V383" s="250"/>
      <c r="W383" s="250"/>
      <c r="X383" s="250"/>
      <c r="Y383" s="250"/>
      <c r="Z383" s="250"/>
      <c r="AA383" s="250"/>
      <c r="AB383" s="250"/>
      <c r="AC383" s="250"/>
      <c r="AD383" s="250"/>
      <c r="AE383" s="250"/>
      <c r="AF383" s="250"/>
      <c r="AG383" s="250"/>
      <c r="AH383" s="250"/>
    </row>
    <row r="384" spans="1:34" ht="34.5" customHeight="1" x14ac:dyDescent="0.2">
      <c r="A384" s="276"/>
      <c r="B384" s="276"/>
      <c r="T384" s="250"/>
      <c r="U384" s="250"/>
      <c r="V384" s="250"/>
      <c r="W384" s="250"/>
      <c r="X384" s="250"/>
      <c r="Y384" s="250"/>
      <c r="Z384" s="250"/>
      <c r="AA384" s="250"/>
      <c r="AB384" s="250"/>
      <c r="AC384" s="250"/>
      <c r="AD384" s="250"/>
      <c r="AE384" s="250"/>
      <c r="AF384" s="250"/>
      <c r="AG384" s="250"/>
      <c r="AH384" s="250"/>
    </row>
    <row r="385" spans="1:34" ht="34.5" customHeight="1" x14ac:dyDescent="0.2">
      <c r="A385" s="276"/>
      <c r="B385" s="276"/>
      <c r="T385" s="250"/>
      <c r="U385" s="250"/>
      <c r="V385" s="250"/>
      <c r="W385" s="250"/>
      <c r="X385" s="250"/>
      <c r="Y385" s="250"/>
      <c r="Z385" s="250"/>
      <c r="AA385" s="250"/>
      <c r="AB385" s="250"/>
      <c r="AC385" s="250"/>
      <c r="AD385" s="250"/>
      <c r="AE385" s="250"/>
      <c r="AF385" s="250"/>
      <c r="AG385" s="250"/>
      <c r="AH385" s="250"/>
    </row>
  </sheetData>
  <mergeCells count="5">
    <mergeCell ref="T5:X6"/>
    <mergeCell ref="Y5:AH5"/>
    <mergeCell ref="Y6:AH6"/>
    <mergeCell ref="C35:R35"/>
    <mergeCell ref="T35:AH35"/>
  </mergeCells>
  <phoneticPr fontId="1"/>
  <printOptions horizontalCentered="1" verticalCentered="1"/>
  <pageMargins left="0" right="0" top="0" bottom="0" header="0" footer="0"/>
  <pageSetup paperSize="9" scale="47" orientation="landscape" horizontalDpi="4294967292" verticalDpi="4294967292" r:id="rId1"/>
  <headerFooter alignWithMargins="0"/>
  <drawing r:id="rId2"/>
</worksheet>
</file>

<file path=xl/worksheets/sheet2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A7F4A5E-9E21-480D-B0B9-9EF9EE820944}">
  <dimension ref="B1:BF25"/>
  <sheetViews>
    <sheetView showGridLines="0" workbookViewId="0"/>
  </sheetViews>
  <sheetFormatPr defaultColWidth="6.75" defaultRowHeight="14.25" x14ac:dyDescent="0.25"/>
  <cols>
    <col min="1" max="1" width="3.375" style="101" bestFit="1" customWidth="1"/>
    <col min="2" max="2" width="9.37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9.37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9.37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9.37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9.37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9.37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9.37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9.37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9.37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9.37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9.37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9.37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9.37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9.37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9.37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9.37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9.37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9.37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9.37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9.37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9.37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9.37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9.37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9.37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9.37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9.37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9.37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9.37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9.37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9.37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9.37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9.37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9.37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9.37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9.37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9.37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9.37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9.37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9.37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9.37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9.37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9.37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9.37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9.37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9.37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9.37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9.37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9.37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9.37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9.37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9.37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9.37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9.37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9.37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9.37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9.37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9.37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9.37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9.37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9.37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9.37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9.37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9.37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9.37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2:58" x14ac:dyDescent="0.25">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2:58" s="102" customFormat="1" x14ac:dyDescent="0.25">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2:58" ht="18" customHeight="1" x14ac:dyDescent="0.25">
      <c r="E3" s="103"/>
    </row>
    <row r="4" spans="2:58" ht="29.25" customHeight="1" x14ac:dyDescent="0.25">
      <c r="B4" s="104" t="s">
        <v>108</v>
      </c>
      <c r="E4" s="105"/>
    </row>
    <row r="5" spans="2:58" ht="11.25" customHeight="1" x14ac:dyDescent="0.25">
      <c r="E5" s="105"/>
    </row>
    <row r="6" spans="2:58" ht="26.45" customHeight="1" x14ac:dyDescent="0.25">
      <c r="B6" s="106"/>
      <c r="C6" s="107"/>
      <c r="D6" s="107"/>
      <c r="E6" s="108"/>
      <c r="F6" s="107"/>
      <c r="G6" s="106"/>
      <c r="H6" s="107"/>
      <c r="I6" s="107"/>
      <c r="J6" s="109"/>
      <c r="K6" s="110" t="s">
        <v>109</v>
      </c>
      <c r="L6" s="107"/>
      <c r="M6" s="107"/>
      <c r="N6" s="107"/>
      <c r="O6" s="107"/>
      <c r="P6" s="107"/>
      <c r="Q6" s="107"/>
      <c r="R6" s="107"/>
      <c r="S6" s="107"/>
      <c r="T6" s="107"/>
      <c r="U6" s="107"/>
      <c r="V6" s="107"/>
      <c r="W6" s="108"/>
      <c r="X6" s="111" t="s">
        <v>110</v>
      </c>
      <c r="Y6" s="107"/>
      <c r="Z6" s="107"/>
      <c r="AA6" s="107"/>
      <c r="AB6" s="107"/>
      <c r="AC6" s="107"/>
      <c r="AD6" s="107"/>
      <c r="AE6" s="107"/>
      <c r="AF6" s="107"/>
      <c r="AG6" s="107"/>
      <c r="AH6" s="107"/>
      <c r="AI6" s="107"/>
      <c r="AJ6" s="107"/>
      <c r="AK6" s="107"/>
      <c r="AL6" s="107"/>
      <c r="AM6" s="107"/>
      <c r="AN6" s="107"/>
      <c r="AO6" s="107"/>
      <c r="AP6" s="107"/>
      <c r="AQ6" s="107"/>
      <c r="AR6" s="112"/>
      <c r="AS6" s="113"/>
      <c r="AT6" s="114" t="s">
        <v>111</v>
      </c>
      <c r="AU6" s="114"/>
      <c r="AV6" s="114"/>
      <c r="AW6" s="114"/>
      <c r="AX6" s="114"/>
      <c r="AY6" s="114"/>
      <c r="AZ6" s="114"/>
      <c r="BA6" s="114"/>
      <c r="BB6" s="114"/>
      <c r="BC6" s="115"/>
      <c r="BD6" s="115"/>
      <c r="BE6" s="116"/>
    </row>
    <row r="7" spans="2:58" s="117" customFormat="1" ht="17.45" customHeight="1" x14ac:dyDescent="0.4">
      <c r="B7" s="118"/>
      <c r="E7" s="119"/>
      <c r="F7" s="118"/>
      <c r="G7" s="118"/>
      <c r="H7" s="120"/>
      <c r="I7" s="120"/>
      <c r="J7" s="121"/>
      <c r="K7" s="122"/>
      <c r="L7" s="123"/>
      <c r="M7" s="123"/>
      <c r="N7" s="123"/>
      <c r="O7" s="123"/>
      <c r="W7" s="124"/>
      <c r="X7" s="125" t="s">
        <v>112</v>
      </c>
      <c r="Y7" s="126"/>
      <c r="Z7" s="126"/>
      <c r="AA7" s="126"/>
      <c r="AB7" s="126"/>
      <c r="AC7" s="126"/>
      <c r="AD7" s="126"/>
      <c r="AE7" s="127"/>
      <c r="AF7" s="127"/>
      <c r="AG7" s="127"/>
      <c r="AH7" s="128" t="s">
        <v>113</v>
      </c>
      <c r="AI7" s="126"/>
      <c r="AJ7" s="126"/>
      <c r="AK7" s="126"/>
      <c r="AL7" s="126"/>
      <c r="AM7" s="126"/>
      <c r="AN7" s="126"/>
      <c r="AO7" s="127"/>
      <c r="AP7" s="127"/>
      <c r="AQ7" s="127"/>
      <c r="AR7" s="129"/>
      <c r="AS7" s="121"/>
      <c r="AT7" s="121" t="s">
        <v>114</v>
      </c>
      <c r="AU7" s="124"/>
      <c r="AV7" s="121"/>
      <c r="AW7" s="130"/>
      <c r="AY7" s="123"/>
      <c r="AZ7" s="123"/>
      <c r="BA7" s="123"/>
      <c r="BB7" s="123"/>
      <c r="BC7" s="130"/>
      <c r="BD7" s="130"/>
      <c r="BE7" s="130"/>
    </row>
    <row r="8" spans="2:58" s="117" customFormat="1" ht="17.45" customHeight="1" x14ac:dyDescent="0.4">
      <c r="B8" s="131"/>
      <c r="C8" s="132" t="s">
        <v>115</v>
      </c>
      <c r="D8" s="132"/>
      <c r="E8" s="133"/>
      <c r="F8" s="134"/>
      <c r="G8" s="118"/>
      <c r="H8" s="120"/>
      <c r="I8" s="120"/>
      <c r="J8" s="118"/>
      <c r="K8" s="135" t="s">
        <v>116</v>
      </c>
      <c r="L8" s="120"/>
      <c r="M8" s="120"/>
      <c r="N8" s="120"/>
      <c r="O8" s="120"/>
      <c r="W8" s="124"/>
      <c r="X8" s="121" t="s">
        <v>114</v>
      </c>
      <c r="Y8" s="123"/>
      <c r="Z8" s="136" t="s">
        <v>117</v>
      </c>
      <c r="AA8" s="137"/>
      <c r="AB8" s="138" t="s">
        <v>118</v>
      </c>
      <c r="AC8" s="123"/>
      <c r="AD8" s="123"/>
      <c r="AE8" s="123"/>
      <c r="AF8" s="123"/>
      <c r="AG8" s="123"/>
      <c r="AH8" s="121" t="s">
        <v>114</v>
      </c>
      <c r="AI8" s="137"/>
      <c r="AJ8" s="136" t="s">
        <v>117</v>
      </c>
      <c r="AK8" s="137"/>
      <c r="AL8" s="138" t="s">
        <v>118</v>
      </c>
      <c r="AM8" s="123"/>
      <c r="AN8" s="123"/>
      <c r="AO8" s="123"/>
      <c r="AP8" s="123"/>
      <c r="AQ8" s="127"/>
      <c r="AR8" s="129"/>
      <c r="AS8" s="129"/>
      <c r="AT8" s="139" t="s">
        <v>119</v>
      </c>
      <c r="AU8" s="124"/>
      <c r="AV8" s="139" t="s">
        <v>117</v>
      </c>
      <c r="AW8" s="140"/>
      <c r="BC8" s="124"/>
      <c r="BD8" s="124"/>
      <c r="BE8" s="124"/>
    </row>
    <row r="9" spans="2:58" ht="69" customHeight="1" x14ac:dyDescent="0.25">
      <c r="B9" s="141"/>
      <c r="C9" s="142"/>
      <c r="D9" s="142"/>
      <c r="E9" s="143"/>
      <c r="F9" s="144" t="s">
        <v>120</v>
      </c>
      <c r="G9" s="144" t="s">
        <v>121</v>
      </c>
      <c r="H9" s="145"/>
      <c r="I9" s="146"/>
      <c r="J9" s="147"/>
      <c r="K9" s="148" t="s">
        <v>122</v>
      </c>
      <c r="L9" s="138" t="s">
        <v>123</v>
      </c>
      <c r="M9" s="138" t="s">
        <v>124</v>
      </c>
      <c r="N9" s="138" t="s">
        <v>125</v>
      </c>
      <c r="O9" s="149" t="s">
        <v>126</v>
      </c>
      <c r="P9" s="149"/>
      <c r="Q9" s="149"/>
      <c r="R9" s="149"/>
      <c r="S9" s="149"/>
      <c r="T9" s="149"/>
      <c r="U9" s="149"/>
      <c r="V9" s="149"/>
      <c r="W9" s="150"/>
      <c r="X9" s="151" t="s">
        <v>127</v>
      </c>
      <c r="Y9" s="152" t="s">
        <v>128</v>
      </c>
      <c r="Z9" s="153" t="s">
        <v>129</v>
      </c>
      <c r="AA9" s="153" t="s">
        <v>130</v>
      </c>
      <c r="AB9" s="154" t="s">
        <v>131</v>
      </c>
      <c r="AC9" s="155" t="s">
        <v>132</v>
      </c>
      <c r="AD9" s="156" t="s">
        <v>112</v>
      </c>
      <c r="AE9" s="156" t="s">
        <v>133</v>
      </c>
      <c r="AF9" s="157" t="s">
        <v>132</v>
      </c>
      <c r="AG9" s="157" t="s">
        <v>132</v>
      </c>
      <c r="AH9" s="151" t="s">
        <v>134</v>
      </c>
      <c r="AI9" s="152" t="s">
        <v>135</v>
      </c>
      <c r="AJ9" s="153" t="s">
        <v>136</v>
      </c>
      <c r="AK9" s="153" t="s">
        <v>137</v>
      </c>
      <c r="AL9" s="154" t="s">
        <v>138</v>
      </c>
      <c r="AM9" s="156" t="s">
        <v>132</v>
      </c>
      <c r="AN9" s="156" t="s">
        <v>113</v>
      </c>
      <c r="AO9" s="156" t="s">
        <v>139</v>
      </c>
      <c r="AP9" s="157" t="s">
        <v>132</v>
      </c>
      <c r="AQ9" s="157" t="s">
        <v>132</v>
      </c>
      <c r="AS9" s="158" t="s">
        <v>140</v>
      </c>
      <c r="AT9" s="151" t="s">
        <v>141</v>
      </c>
      <c r="AU9" s="159" t="s">
        <v>142</v>
      </c>
      <c r="AV9" s="153" t="s">
        <v>143</v>
      </c>
      <c r="AW9" s="153" t="s">
        <v>144</v>
      </c>
      <c r="AX9" s="160" t="s">
        <v>145</v>
      </c>
      <c r="AY9" s="161" t="s">
        <v>146</v>
      </c>
      <c r="AZ9" s="161" t="s">
        <v>147</v>
      </c>
      <c r="BA9" s="161" t="s">
        <v>148</v>
      </c>
      <c r="BB9" s="161" t="s">
        <v>149</v>
      </c>
      <c r="BC9" s="161" t="s">
        <v>150</v>
      </c>
      <c r="BD9" s="162" t="s">
        <v>132</v>
      </c>
      <c r="BE9" s="162" t="s">
        <v>132</v>
      </c>
    </row>
    <row r="10" spans="2:58" s="163" customFormat="1" ht="191.25" customHeight="1" x14ac:dyDescent="0.25">
      <c r="B10" s="164" t="s">
        <v>151</v>
      </c>
      <c r="C10" s="164" t="s">
        <v>152</v>
      </c>
      <c r="D10" s="164" t="s">
        <v>153</v>
      </c>
      <c r="E10" s="165" t="s">
        <v>154</v>
      </c>
      <c r="F10" s="166" t="s">
        <v>155</v>
      </c>
      <c r="G10" s="144" t="s">
        <v>156</v>
      </c>
      <c r="H10" s="144"/>
      <c r="I10" s="144"/>
      <c r="J10" s="146"/>
      <c r="K10" s="167" t="s">
        <v>157</v>
      </c>
      <c r="L10" s="168" t="s">
        <v>158</v>
      </c>
      <c r="M10" s="169"/>
      <c r="N10" s="169"/>
      <c r="O10" s="170"/>
      <c r="P10" s="171"/>
      <c r="Q10" s="171"/>
      <c r="R10" s="171"/>
      <c r="S10" s="171"/>
      <c r="T10" s="171"/>
      <c r="U10" s="171"/>
      <c r="V10" s="171"/>
      <c r="W10" s="171"/>
      <c r="X10" s="168" t="s">
        <v>159</v>
      </c>
      <c r="Y10" s="170"/>
      <c r="Z10" s="167" t="s">
        <v>160</v>
      </c>
      <c r="AA10" s="167" t="s">
        <v>161</v>
      </c>
      <c r="AB10" s="172" t="s">
        <v>162</v>
      </c>
      <c r="AC10" s="172"/>
      <c r="AD10" s="173" t="s">
        <v>163</v>
      </c>
      <c r="AE10" s="174"/>
      <c r="AF10" s="175"/>
      <c r="AG10" s="175"/>
      <c r="AH10" s="168" t="s">
        <v>164</v>
      </c>
      <c r="AI10" s="170"/>
      <c r="AJ10" s="167" t="s">
        <v>160</v>
      </c>
      <c r="AK10" s="167" t="s">
        <v>161</v>
      </c>
      <c r="AL10" s="172" t="s">
        <v>165</v>
      </c>
      <c r="AM10" s="172"/>
      <c r="AN10" s="173" t="s">
        <v>166</v>
      </c>
      <c r="AO10" s="174"/>
      <c r="AP10" s="175"/>
      <c r="AQ10" s="175"/>
      <c r="AR10" s="176"/>
      <c r="AS10" s="177" t="s">
        <v>167</v>
      </c>
      <c r="AT10" s="168" t="s">
        <v>168</v>
      </c>
      <c r="AU10" s="170"/>
      <c r="AV10" s="167" t="s">
        <v>160</v>
      </c>
      <c r="AW10" s="167" t="s">
        <v>161</v>
      </c>
      <c r="AX10" s="178" t="s">
        <v>169</v>
      </c>
      <c r="AY10" s="179"/>
      <c r="AZ10" s="179"/>
      <c r="BA10" s="179"/>
      <c r="BB10" s="179"/>
      <c r="BC10" s="179"/>
      <c r="BD10" s="179"/>
      <c r="BE10" s="179"/>
    </row>
    <row r="11" spans="2:58" s="117" customFormat="1" ht="59.25" customHeight="1" x14ac:dyDescent="0.75">
      <c r="B11" s="129" t="s">
        <v>170</v>
      </c>
      <c r="C11" s="129" t="s">
        <v>171</v>
      </c>
      <c r="D11" s="129"/>
      <c r="E11" s="180" t="s">
        <v>172</v>
      </c>
      <c r="F11" s="180">
        <v>1</v>
      </c>
      <c r="G11" s="180"/>
      <c r="H11" s="180"/>
      <c r="I11" s="180"/>
      <c r="J11" s="180"/>
      <c r="K11" s="181">
        <v>31</v>
      </c>
      <c r="L11" s="182">
        <v>31</v>
      </c>
      <c r="M11" s="183">
        <v>31</v>
      </c>
      <c r="N11" s="183">
        <v>31</v>
      </c>
      <c r="O11" s="184">
        <v>31</v>
      </c>
      <c r="P11" s="185"/>
      <c r="Q11" s="180"/>
      <c r="R11" s="180"/>
      <c r="S11" s="180"/>
      <c r="T11" s="180"/>
      <c r="U11" s="180"/>
      <c r="V11" s="180"/>
      <c r="W11" s="180"/>
      <c r="X11" s="186">
        <v>1</v>
      </c>
      <c r="Y11" s="187">
        <v>0</v>
      </c>
      <c r="Z11" s="137" t="b">
        <v>1</v>
      </c>
      <c r="AA11" s="137" t="b">
        <v>1</v>
      </c>
      <c r="AB11" s="188" t="s">
        <v>173</v>
      </c>
      <c r="AC11" s="180"/>
      <c r="AD11" s="188" t="s">
        <v>173</v>
      </c>
      <c r="AE11" s="188" t="s">
        <v>173</v>
      </c>
      <c r="AF11" s="189"/>
      <c r="AG11" s="189"/>
      <c r="AH11" s="186">
        <v>2</v>
      </c>
      <c r="AI11" s="187">
        <v>0</v>
      </c>
      <c r="AJ11" s="137" t="b">
        <v>0</v>
      </c>
      <c r="AK11" s="137" t="b">
        <v>1</v>
      </c>
      <c r="AL11" s="190" t="s">
        <v>173</v>
      </c>
      <c r="AM11" s="180"/>
      <c r="AN11" s="191" t="s">
        <v>173</v>
      </c>
      <c r="AO11" s="192" t="s">
        <v>173</v>
      </c>
      <c r="AP11" s="193"/>
      <c r="AQ11" s="194"/>
      <c r="AR11" s="129"/>
      <c r="AS11" s="195">
        <v>1</v>
      </c>
      <c r="AT11" s="195"/>
      <c r="AU11" s="195"/>
      <c r="AV11" s="195"/>
      <c r="AW11" s="195"/>
      <c r="AX11" s="196" t="s">
        <v>174</v>
      </c>
      <c r="AY11" s="197" t="s">
        <v>175</v>
      </c>
      <c r="AZ11" s="198" t="s">
        <v>175</v>
      </c>
      <c r="BA11" s="199" t="s">
        <v>175</v>
      </c>
      <c r="BB11" s="196" t="s">
        <v>175</v>
      </c>
      <c r="BC11" s="196" t="s">
        <v>175</v>
      </c>
      <c r="BD11" s="195"/>
      <c r="BE11" s="195"/>
    </row>
    <row r="12" spans="2:58" s="117" customFormat="1" x14ac:dyDescent="0.4">
      <c r="B12" s="129"/>
      <c r="C12" s="129"/>
      <c r="D12" s="129"/>
      <c r="E12" s="180"/>
      <c r="F12" s="180"/>
      <c r="G12" s="180"/>
      <c r="H12" s="180"/>
      <c r="I12" s="180"/>
      <c r="J12" s="180"/>
      <c r="K12" s="180"/>
      <c r="L12" s="200"/>
      <c r="M12" s="201"/>
      <c r="N12" s="201"/>
      <c r="O12" s="180"/>
      <c r="P12" s="180"/>
      <c r="Q12" s="180"/>
      <c r="R12" s="180"/>
      <c r="S12" s="180"/>
      <c r="T12" s="180"/>
      <c r="U12" s="180"/>
      <c r="V12" s="180"/>
      <c r="W12" s="180"/>
      <c r="X12" s="186"/>
      <c r="Y12" s="187"/>
      <c r="Z12" s="137"/>
      <c r="AA12" s="137"/>
      <c r="AB12" s="180"/>
      <c r="AC12" s="180"/>
      <c r="AD12" s="180"/>
      <c r="AE12" s="180"/>
      <c r="AF12" s="180"/>
      <c r="AG12" s="180"/>
      <c r="AH12" s="186"/>
      <c r="AI12" s="187"/>
      <c r="AJ12" s="137"/>
      <c r="AK12" s="137"/>
      <c r="AL12" s="180"/>
      <c r="AM12" s="180"/>
      <c r="AN12" s="180"/>
      <c r="AO12" s="180"/>
      <c r="AP12" s="180"/>
      <c r="AQ12" s="180"/>
      <c r="AS12" s="180"/>
      <c r="AT12" s="180"/>
      <c r="AU12" s="180"/>
      <c r="AV12" s="180"/>
      <c r="AW12" s="180"/>
      <c r="AX12" s="180"/>
      <c r="AY12" s="180"/>
      <c r="AZ12" s="180"/>
      <c r="BA12" s="180"/>
      <c r="BB12" s="180"/>
      <c r="BC12" s="180"/>
      <c r="BD12" s="180"/>
      <c r="BE12" s="180"/>
    </row>
    <row r="13" spans="2:58" s="117" customFormat="1" x14ac:dyDescent="0.4">
      <c r="B13" s="129"/>
      <c r="C13" s="129"/>
      <c r="D13" s="129"/>
      <c r="E13" s="180"/>
      <c r="F13" s="180"/>
      <c r="G13" s="180"/>
      <c r="H13" s="180"/>
      <c r="I13" s="180"/>
      <c r="J13" s="180"/>
      <c r="K13" s="180"/>
      <c r="L13" s="200"/>
      <c r="M13" s="201"/>
      <c r="N13" s="201"/>
      <c r="O13" s="180"/>
      <c r="P13" s="180"/>
      <c r="Q13" s="180"/>
      <c r="R13" s="180"/>
      <c r="S13" s="180"/>
      <c r="T13" s="180"/>
      <c r="U13" s="180"/>
      <c r="V13" s="180"/>
      <c r="W13" s="180"/>
      <c r="X13" s="186"/>
      <c r="Y13" s="187"/>
      <c r="Z13" s="137"/>
      <c r="AA13" s="137"/>
      <c r="AB13" s="180"/>
      <c r="AC13" s="180"/>
      <c r="AD13" s="180"/>
      <c r="AE13" s="180"/>
      <c r="AF13" s="180"/>
      <c r="AG13" s="180"/>
      <c r="AH13" s="186"/>
      <c r="AI13" s="187"/>
      <c r="AJ13" s="137"/>
      <c r="AK13" s="137"/>
      <c r="AL13" s="180"/>
      <c r="AM13" s="180"/>
      <c r="AN13" s="180"/>
      <c r="AO13" s="180"/>
      <c r="AP13" s="180"/>
      <c r="AQ13" s="180"/>
      <c r="AS13" s="180"/>
      <c r="AT13" s="180"/>
      <c r="AU13" s="180"/>
      <c r="AV13" s="180"/>
      <c r="AW13" s="180"/>
      <c r="AX13" s="180"/>
      <c r="AY13" s="180"/>
      <c r="AZ13" s="180"/>
      <c r="BA13" s="180"/>
      <c r="BB13" s="180"/>
      <c r="BC13" s="180"/>
      <c r="BD13" s="180"/>
      <c r="BE13" s="180"/>
    </row>
    <row r="14" spans="2:58" s="117" customFormat="1" x14ac:dyDescent="0.4">
      <c r="B14" s="129"/>
      <c r="C14" s="129"/>
      <c r="D14" s="129"/>
      <c r="E14" s="180"/>
      <c r="F14" s="180"/>
      <c r="G14" s="180"/>
      <c r="H14" s="180"/>
      <c r="I14" s="180"/>
      <c r="J14" s="180"/>
      <c r="K14" s="180"/>
      <c r="L14" s="200"/>
      <c r="M14" s="201"/>
      <c r="N14" s="201"/>
      <c r="O14" s="180"/>
      <c r="P14" s="180"/>
      <c r="Q14" s="180"/>
      <c r="R14" s="180"/>
      <c r="S14" s="180"/>
      <c r="T14" s="180"/>
      <c r="U14" s="180"/>
      <c r="V14" s="180"/>
      <c r="W14" s="180"/>
      <c r="X14" s="186"/>
      <c r="Y14" s="187"/>
      <c r="Z14" s="137"/>
      <c r="AA14" s="137"/>
      <c r="AB14" s="180"/>
      <c r="AC14" s="180"/>
      <c r="AD14" s="180"/>
      <c r="AE14" s="180"/>
      <c r="AF14" s="180"/>
      <c r="AG14" s="180"/>
      <c r="AH14" s="186"/>
      <c r="AI14" s="187"/>
      <c r="AJ14" s="137"/>
      <c r="AK14" s="137"/>
      <c r="AL14" s="180"/>
      <c r="AM14" s="180"/>
      <c r="AN14" s="180"/>
      <c r="AO14" s="180"/>
      <c r="AP14" s="180"/>
      <c r="AQ14" s="180"/>
      <c r="AS14" s="180"/>
      <c r="AT14" s="180"/>
      <c r="AU14" s="180"/>
      <c r="AV14" s="180"/>
      <c r="AW14" s="180"/>
      <c r="AX14" s="180"/>
      <c r="AY14" s="180"/>
      <c r="AZ14" s="180"/>
      <c r="BA14" s="180"/>
      <c r="BB14" s="180"/>
      <c r="BC14" s="180"/>
      <c r="BD14" s="180"/>
      <c r="BE14" s="180"/>
    </row>
    <row r="15" spans="2:58" s="117" customFormat="1" x14ac:dyDescent="0.4">
      <c r="B15" s="129"/>
      <c r="C15" s="129"/>
      <c r="D15" s="129"/>
      <c r="E15" s="180"/>
      <c r="F15" s="180"/>
      <c r="G15" s="180"/>
      <c r="H15" s="180"/>
      <c r="I15" s="180"/>
      <c r="J15" s="180"/>
      <c r="K15" s="180"/>
      <c r="L15" s="200"/>
      <c r="M15" s="201"/>
      <c r="N15" s="201"/>
      <c r="O15" s="180"/>
      <c r="P15" s="180"/>
      <c r="Q15" s="180"/>
      <c r="R15" s="180"/>
      <c r="S15" s="180"/>
      <c r="T15" s="180"/>
      <c r="U15" s="180"/>
      <c r="V15" s="180"/>
      <c r="W15" s="180"/>
      <c r="X15" s="186"/>
      <c r="Y15" s="187"/>
      <c r="Z15" s="137"/>
      <c r="AA15" s="137"/>
      <c r="AB15" s="180"/>
      <c r="AC15" s="180"/>
      <c r="AD15" s="180"/>
      <c r="AE15" s="180"/>
      <c r="AF15" s="180"/>
      <c r="AG15" s="180"/>
      <c r="AH15" s="186"/>
      <c r="AI15" s="187"/>
      <c r="AJ15" s="137"/>
      <c r="AK15" s="137"/>
      <c r="AL15" s="180"/>
      <c r="AM15" s="180"/>
      <c r="AN15" s="180"/>
      <c r="AO15" s="180"/>
      <c r="AP15" s="180"/>
      <c r="AQ15" s="180"/>
      <c r="AS15" s="180"/>
      <c r="AT15" s="180"/>
      <c r="AU15" s="180"/>
      <c r="AV15" s="180"/>
      <c r="AW15" s="180"/>
      <c r="AX15" s="180"/>
      <c r="AY15" s="180"/>
      <c r="AZ15" s="180"/>
      <c r="BA15" s="180"/>
      <c r="BB15" s="180"/>
      <c r="BC15" s="180"/>
      <c r="BD15" s="180"/>
      <c r="BE15" s="180"/>
    </row>
    <row r="16" spans="2:58" s="117" customFormat="1" x14ac:dyDescent="0.4">
      <c r="B16" s="202"/>
      <c r="C16" s="202"/>
      <c r="D16" s="202"/>
      <c r="E16" s="180"/>
      <c r="F16" s="180"/>
      <c r="G16" s="180"/>
      <c r="H16" s="180"/>
      <c r="I16" s="180"/>
      <c r="J16" s="180"/>
      <c r="K16" s="180"/>
      <c r="L16" s="203"/>
      <c r="M16" s="201"/>
      <c r="N16" s="201"/>
      <c r="O16" s="180"/>
      <c r="P16" s="180"/>
      <c r="Q16" s="180"/>
      <c r="R16" s="180"/>
      <c r="S16" s="180"/>
      <c r="T16" s="180"/>
      <c r="U16" s="180"/>
      <c r="V16" s="180"/>
      <c r="W16" s="180"/>
      <c r="X16" s="186"/>
      <c r="Y16" s="187"/>
      <c r="Z16" s="137"/>
      <c r="AA16" s="137"/>
      <c r="AB16" s="180"/>
      <c r="AC16" s="180"/>
      <c r="AD16" s="180"/>
      <c r="AE16" s="180"/>
      <c r="AF16" s="180"/>
      <c r="AG16" s="180"/>
      <c r="AH16" s="186"/>
      <c r="AI16" s="187"/>
      <c r="AJ16" s="137"/>
      <c r="AK16" s="137"/>
      <c r="AL16" s="180"/>
      <c r="AM16" s="180"/>
      <c r="AN16" s="180"/>
      <c r="AO16" s="180"/>
      <c r="AP16" s="180"/>
      <c r="AQ16" s="180"/>
      <c r="AS16" s="180"/>
      <c r="AT16" s="180"/>
      <c r="AU16" s="180"/>
      <c r="AV16" s="180"/>
      <c r="AW16" s="180"/>
      <c r="AX16" s="180"/>
      <c r="AY16" s="180"/>
      <c r="AZ16" s="180"/>
      <c r="BA16" s="180"/>
      <c r="BB16" s="180"/>
      <c r="BC16" s="180"/>
      <c r="BD16" s="180"/>
      <c r="BE16" s="180"/>
    </row>
    <row r="17" s="117" customFormat="1" x14ac:dyDescent="0.4"/>
    <row r="18" s="117" customFormat="1" x14ac:dyDescent="0.4"/>
    <row r="19" s="117" customFormat="1" x14ac:dyDescent="0.4"/>
    <row r="20" s="117" customFormat="1" x14ac:dyDescent="0.4"/>
    <row r="21" s="117" customFormat="1" x14ac:dyDescent="0.4"/>
    <row r="22" s="117" customFormat="1" x14ac:dyDescent="0.4"/>
    <row r="23" s="117" customFormat="1" x14ac:dyDescent="0.4"/>
    <row r="24" s="117" customFormat="1" x14ac:dyDescent="0.4"/>
    <row r="25" s="117" customFormat="1" x14ac:dyDescent="0.4"/>
  </sheetData>
  <mergeCells count="8">
    <mergeCell ref="AT10:AU10"/>
    <mergeCell ref="X7:AD7"/>
    <mergeCell ref="AH7:AN7"/>
    <mergeCell ref="L10:O10"/>
    <mergeCell ref="X10:Y10"/>
    <mergeCell ref="AD10:AE10"/>
    <mergeCell ref="AH10:AI10"/>
    <mergeCell ref="AN10:AO10"/>
  </mergeCells>
  <phoneticPr fontId="1"/>
  <pageMargins left="0.78700000000000003" right="0.78700000000000003" top="0.98399999999999999" bottom="0.98399999999999999" header="0.51200000000000001" footer="0.51200000000000001"/>
  <headerFooter alignWithMargins="0"/>
</worksheet>
</file>

<file path=xl/worksheets/sheet2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FF6FE3A2-6CB4-4BCB-8331-510A737D12BD}">
  <sheetPr>
    <pageSetUpPr fitToPage="1"/>
  </sheetPr>
  <dimension ref="B1:H61"/>
  <sheetViews>
    <sheetView showGridLines="0" zoomScaleNormal="85" workbookViewId="0"/>
  </sheetViews>
  <sheetFormatPr defaultColWidth="6.75" defaultRowHeight="14.25" x14ac:dyDescent="0.25"/>
  <cols>
    <col min="1" max="1" width="3.25" style="101" bestFit="1" customWidth="1"/>
    <col min="2" max="2" width="14.375" style="101" customWidth="1"/>
    <col min="3" max="3" width="10.5" style="101" customWidth="1"/>
    <col min="4" max="4" width="7" style="101" customWidth="1"/>
    <col min="5" max="5" width="9.375" style="101" customWidth="1"/>
    <col min="6" max="6" width="11.625" style="101" bestFit="1" customWidth="1"/>
    <col min="7" max="7" width="32.875" style="101" customWidth="1"/>
    <col min="8" max="8" width="25.125" style="101" customWidth="1"/>
    <col min="9" max="256" width="6.75" style="101"/>
    <col min="257" max="257" width="3.25" style="101" bestFit="1" customWidth="1"/>
    <col min="258" max="258" width="14.375" style="101" customWidth="1"/>
    <col min="259" max="259" width="10.5" style="101" customWidth="1"/>
    <col min="260" max="260" width="7" style="101" customWidth="1"/>
    <col min="261" max="261" width="9.375" style="101" customWidth="1"/>
    <col min="262" max="262" width="11.625" style="101" bestFit="1" customWidth="1"/>
    <col min="263" max="263" width="32.875" style="101" customWidth="1"/>
    <col min="264" max="264" width="25.125" style="101" customWidth="1"/>
    <col min="265" max="512" width="6.75" style="101"/>
    <col min="513" max="513" width="3.25" style="101" bestFit="1" customWidth="1"/>
    <col min="514" max="514" width="14.375" style="101" customWidth="1"/>
    <col min="515" max="515" width="10.5" style="101" customWidth="1"/>
    <col min="516" max="516" width="7" style="101" customWidth="1"/>
    <col min="517" max="517" width="9.375" style="101" customWidth="1"/>
    <col min="518" max="518" width="11.625" style="101" bestFit="1" customWidth="1"/>
    <col min="519" max="519" width="32.875" style="101" customWidth="1"/>
    <col min="520" max="520" width="25.125" style="101" customWidth="1"/>
    <col min="521" max="768" width="6.75" style="101"/>
    <col min="769" max="769" width="3.25" style="101" bestFit="1" customWidth="1"/>
    <col min="770" max="770" width="14.375" style="101" customWidth="1"/>
    <col min="771" max="771" width="10.5" style="101" customWidth="1"/>
    <col min="772" max="772" width="7" style="101" customWidth="1"/>
    <col min="773" max="773" width="9.375" style="101" customWidth="1"/>
    <col min="774" max="774" width="11.625" style="101" bestFit="1" customWidth="1"/>
    <col min="775" max="775" width="32.875" style="101" customWidth="1"/>
    <col min="776" max="776" width="25.125" style="101" customWidth="1"/>
    <col min="777" max="1024" width="6.75" style="101"/>
    <col min="1025" max="1025" width="3.25" style="101" bestFit="1" customWidth="1"/>
    <col min="1026" max="1026" width="14.375" style="101" customWidth="1"/>
    <col min="1027" max="1027" width="10.5" style="101" customWidth="1"/>
    <col min="1028" max="1028" width="7" style="101" customWidth="1"/>
    <col min="1029" max="1029" width="9.375" style="101" customWidth="1"/>
    <col min="1030" max="1030" width="11.625" style="101" bestFit="1" customWidth="1"/>
    <col min="1031" max="1031" width="32.875" style="101" customWidth="1"/>
    <col min="1032" max="1032" width="25.125" style="101" customWidth="1"/>
    <col min="1033" max="1280" width="6.75" style="101"/>
    <col min="1281" max="1281" width="3.25" style="101" bestFit="1" customWidth="1"/>
    <col min="1282" max="1282" width="14.375" style="101" customWidth="1"/>
    <col min="1283" max="1283" width="10.5" style="101" customWidth="1"/>
    <col min="1284" max="1284" width="7" style="101" customWidth="1"/>
    <col min="1285" max="1285" width="9.375" style="101" customWidth="1"/>
    <col min="1286" max="1286" width="11.625" style="101" bestFit="1" customWidth="1"/>
    <col min="1287" max="1287" width="32.875" style="101" customWidth="1"/>
    <col min="1288" max="1288" width="25.125" style="101" customWidth="1"/>
    <col min="1289" max="1536" width="6.75" style="101"/>
    <col min="1537" max="1537" width="3.25" style="101" bestFit="1" customWidth="1"/>
    <col min="1538" max="1538" width="14.375" style="101" customWidth="1"/>
    <col min="1539" max="1539" width="10.5" style="101" customWidth="1"/>
    <col min="1540" max="1540" width="7" style="101" customWidth="1"/>
    <col min="1541" max="1541" width="9.375" style="101" customWidth="1"/>
    <col min="1542" max="1542" width="11.625" style="101" bestFit="1" customWidth="1"/>
    <col min="1543" max="1543" width="32.875" style="101" customWidth="1"/>
    <col min="1544" max="1544" width="25.125" style="101" customWidth="1"/>
    <col min="1545" max="1792" width="6.75" style="101"/>
    <col min="1793" max="1793" width="3.25" style="101" bestFit="1" customWidth="1"/>
    <col min="1794" max="1794" width="14.375" style="101" customWidth="1"/>
    <col min="1795" max="1795" width="10.5" style="101" customWidth="1"/>
    <col min="1796" max="1796" width="7" style="101" customWidth="1"/>
    <col min="1797" max="1797" width="9.375" style="101" customWidth="1"/>
    <col min="1798" max="1798" width="11.625" style="101" bestFit="1" customWidth="1"/>
    <col min="1799" max="1799" width="32.875" style="101" customWidth="1"/>
    <col min="1800" max="1800" width="25.125" style="101" customWidth="1"/>
    <col min="1801" max="2048" width="6.75" style="101"/>
    <col min="2049" max="2049" width="3.25" style="101" bestFit="1" customWidth="1"/>
    <col min="2050" max="2050" width="14.375" style="101" customWidth="1"/>
    <col min="2051" max="2051" width="10.5" style="101" customWidth="1"/>
    <col min="2052" max="2052" width="7" style="101" customWidth="1"/>
    <col min="2053" max="2053" width="9.375" style="101" customWidth="1"/>
    <col min="2054" max="2054" width="11.625" style="101" bestFit="1" customWidth="1"/>
    <col min="2055" max="2055" width="32.875" style="101" customWidth="1"/>
    <col min="2056" max="2056" width="25.125" style="101" customWidth="1"/>
    <col min="2057" max="2304" width="6.75" style="101"/>
    <col min="2305" max="2305" width="3.25" style="101" bestFit="1" customWidth="1"/>
    <col min="2306" max="2306" width="14.375" style="101" customWidth="1"/>
    <col min="2307" max="2307" width="10.5" style="101" customWidth="1"/>
    <col min="2308" max="2308" width="7" style="101" customWidth="1"/>
    <col min="2309" max="2309" width="9.375" style="101" customWidth="1"/>
    <col min="2310" max="2310" width="11.625" style="101" bestFit="1" customWidth="1"/>
    <col min="2311" max="2311" width="32.875" style="101" customWidth="1"/>
    <col min="2312" max="2312" width="25.125" style="101" customWidth="1"/>
    <col min="2313" max="2560" width="6.75" style="101"/>
    <col min="2561" max="2561" width="3.25" style="101" bestFit="1" customWidth="1"/>
    <col min="2562" max="2562" width="14.375" style="101" customWidth="1"/>
    <col min="2563" max="2563" width="10.5" style="101" customWidth="1"/>
    <col min="2564" max="2564" width="7" style="101" customWidth="1"/>
    <col min="2565" max="2565" width="9.375" style="101" customWidth="1"/>
    <col min="2566" max="2566" width="11.625" style="101" bestFit="1" customWidth="1"/>
    <col min="2567" max="2567" width="32.875" style="101" customWidth="1"/>
    <col min="2568" max="2568" width="25.125" style="101" customWidth="1"/>
    <col min="2569" max="2816" width="6.75" style="101"/>
    <col min="2817" max="2817" width="3.25" style="101" bestFit="1" customWidth="1"/>
    <col min="2818" max="2818" width="14.375" style="101" customWidth="1"/>
    <col min="2819" max="2819" width="10.5" style="101" customWidth="1"/>
    <col min="2820" max="2820" width="7" style="101" customWidth="1"/>
    <col min="2821" max="2821" width="9.375" style="101" customWidth="1"/>
    <col min="2822" max="2822" width="11.625" style="101" bestFit="1" customWidth="1"/>
    <col min="2823" max="2823" width="32.875" style="101" customWidth="1"/>
    <col min="2824" max="2824" width="25.125" style="101" customWidth="1"/>
    <col min="2825" max="3072" width="6.75" style="101"/>
    <col min="3073" max="3073" width="3.25" style="101" bestFit="1" customWidth="1"/>
    <col min="3074" max="3074" width="14.375" style="101" customWidth="1"/>
    <col min="3075" max="3075" width="10.5" style="101" customWidth="1"/>
    <col min="3076" max="3076" width="7" style="101" customWidth="1"/>
    <col min="3077" max="3077" width="9.375" style="101" customWidth="1"/>
    <col min="3078" max="3078" width="11.625" style="101" bestFit="1" customWidth="1"/>
    <col min="3079" max="3079" width="32.875" style="101" customWidth="1"/>
    <col min="3080" max="3080" width="25.125" style="101" customWidth="1"/>
    <col min="3081" max="3328" width="6.75" style="101"/>
    <col min="3329" max="3329" width="3.25" style="101" bestFit="1" customWidth="1"/>
    <col min="3330" max="3330" width="14.375" style="101" customWidth="1"/>
    <col min="3331" max="3331" width="10.5" style="101" customWidth="1"/>
    <col min="3332" max="3332" width="7" style="101" customWidth="1"/>
    <col min="3333" max="3333" width="9.375" style="101" customWidth="1"/>
    <col min="3334" max="3334" width="11.625" style="101" bestFit="1" customWidth="1"/>
    <col min="3335" max="3335" width="32.875" style="101" customWidth="1"/>
    <col min="3336" max="3336" width="25.125" style="101" customWidth="1"/>
    <col min="3337" max="3584" width="6.75" style="101"/>
    <col min="3585" max="3585" width="3.25" style="101" bestFit="1" customWidth="1"/>
    <col min="3586" max="3586" width="14.375" style="101" customWidth="1"/>
    <col min="3587" max="3587" width="10.5" style="101" customWidth="1"/>
    <col min="3588" max="3588" width="7" style="101" customWidth="1"/>
    <col min="3589" max="3589" width="9.375" style="101" customWidth="1"/>
    <col min="3590" max="3590" width="11.625" style="101" bestFit="1" customWidth="1"/>
    <col min="3591" max="3591" width="32.875" style="101" customWidth="1"/>
    <col min="3592" max="3592" width="25.125" style="101" customWidth="1"/>
    <col min="3593" max="3840" width="6.75" style="101"/>
    <col min="3841" max="3841" width="3.25" style="101" bestFit="1" customWidth="1"/>
    <col min="3842" max="3842" width="14.375" style="101" customWidth="1"/>
    <col min="3843" max="3843" width="10.5" style="101" customWidth="1"/>
    <col min="3844" max="3844" width="7" style="101" customWidth="1"/>
    <col min="3845" max="3845" width="9.375" style="101" customWidth="1"/>
    <col min="3846" max="3846" width="11.625" style="101" bestFit="1" customWidth="1"/>
    <col min="3847" max="3847" width="32.875" style="101" customWidth="1"/>
    <col min="3848" max="3848" width="25.125" style="101" customWidth="1"/>
    <col min="3849" max="4096" width="6.75" style="101"/>
    <col min="4097" max="4097" width="3.25" style="101" bestFit="1" customWidth="1"/>
    <col min="4098" max="4098" width="14.375" style="101" customWidth="1"/>
    <col min="4099" max="4099" width="10.5" style="101" customWidth="1"/>
    <col min="4100" max="4100" width="7" style="101" customWidth="1"/>
    <col min="4101" max="4101" width="9.375" style="101" customWidth="1"/>
    <col min="4102" max="4102" width="11.625" style="101" bestFit="1" customWidth="1"/>
    <col min="4103" max="4103" width="32.875" style="101" customWidth="1"/>
    <col min="4104" max="4104" width="25.125" style="101" customWidth="1"/>
    <col min="4105" max="4352" width="6.75" style="101"/>
    <col min="4353" max="4353" width="3.25" style="101" bestFit="1" customWidth="1"/>
    <col min="4354" max="4354" width="14.375" style="101" customWidth="1"/>
    <col min="4355" max="4355" width="10.5" style="101" customWidth="1"/>
    <col min="4356" max="4356" width="7" style="101" customWidth="1"/>
    <col min="4357" max="4357" width="9.375" style="101" customWidth="1"/>
    <col min="4358" max="4358" width="11.625" style="101" bestFit="1" customWidth="1"/>
    <col min="4359" max="4359" width="32.875" style="101" customWidth="1"/>
    <col min="4360" max="4360" width="25.125" style="101" customWidth="1"/>
    <col min="4361" max="4608" width="6.75" style="101"/>
    <col min="4609" max="4609" width="3.25" style="101" bestFit="1" customWidth="1"/>
    <col min="4610" max="4610" width="14.375" style="101" customWidth="1"/>
    <col min="4611" max="4611" width="10.5" style="101" customWidth="1"/>
    <col min="4612" max="4612" width="7" style="101" customWidth="1"/>
    <col min="4613" max="4613" width="9.375" style="101" customWidth="1"/>
    <col min="4614" max="4614" width="11.625" style="101" bestFit="1" customWidth="1"/>
    <col min="4615" max="4615" width="32.875" style="101" customWidth="1"/>
    <col min="4616" max="4616" width="25.125" style="101" customWidth="1"/>
    <col min="4617" max="4864" width="6.75" style="101"/>
    <col min="4865" max="4865" width="3.25" style="101" bestFit="1" customWidth="1"/>
    <col min="4866" max="4866" width="14.375" style="101" customWidth="1"/>
    <col min="4867" max="4867" width="10.5" style="101" customWidth="1"/>
    <col min="4868" max="4868" width="7" style="101" customWidth="1"/>
    <col min="4869" max="4869" width="9.375" style="101" customWidth="1"/>
    <col min="4870" max="4870" width="11.625" style="101" bestFit="1" customWidth="1"/>
    <col min="4871" max="4871" width="32.875" style="101" customWidth="1"/>
    <col min="4872" max="4872" width="25.125" style="101" customWidth="1"/>
    <col min="4873" max="5120" width="6.75" style="101"/>
    <col min="5121" max="5121" width="3.25" style="101" bestFit="1" customWidth="1"/>
    <col min="5122" max="5122" width="14.375" style="101" customWidth="1"/>
    <col min="5123" max="5123" width="10.5" style="101" customWidth="1"/>
    <col min="5124" max="5124" width="7" style="101" customWidth="1"/>
    <col min="5125" max="5125" width="9.375" style="101" customWidth="1"/>
    <col min="5126" max="5126" width="11.625" style="101" bestFit="1" customWidth="1"/>
    <col min="5127" max="5127" width="32.875" style="101" customWidth="1"/>
    <col min="5128" max="5128" width="25.125" style="101" customWidth="1"/>
    <col min="5129" max="5376" width="6.75" style="101"/>
    <col min="5377" max="5377" width="3.25" style="101" bestFit="1" customWidth="1"/>
    <col min="5378" max="5378" width="14.375" style="101" customWidth="1"/>
    <col min="5379" max="5379" width="10.5" style="101" customWidth="1"/>
    <col min="5380" max="5380" width="7" style="101" customWidth="1"/>
    <col min="5381" max="5381" width="9.375" style="101" customWidth="1"/>
    <col min="5382" max="5382" width="11.625" style="101" bestFit="1" customWidth="1"/>
    <col min="5383" max="5383" width="32.875" style="101" customWidth="1"/>
    <col min="5384" max="5384" width="25.125" style="101" customWidth="1"/>
    <col min="5385" max="5632" width="6.75" style="101"/>
    <col min="5633" max="5633" width="3.25" style="101" bestFit="1" customWidth="1"/>
    <col min="5634" max="5634" width="14.375" style="101" customWidth="1"/>
    <col min="5635" max="5635" width="10.5" style="101" customWidth="1"/>
    <col min="5636" max="5636" width="7" style="101" customWidth="1"/>
    <col min="5637" max="5637" width="9.375" style="101" customWidth="1"/>
    <col min="5638" max="5638" width="11.625" style="101" bestFit="1" customWidth="1"/>
    <col min="5639" max="5639" width="32.875" style="101" customWidth="1"/>
    <col min="5640" max="5640" width="25.125" style="101" customWidth="1"/>
    <col min="5641" max="5888" width="6.75" style="101"/>
    <col min="5889" max="5889" width="3.25" style="101" bestFit="1" customWidth="1"/>
    <col min="5890" max="5890" width="14.375" style="101" customWidth="1"/>
    <col min="5891" max="5891" width="10.5" style="101" customWidth="1"/>
    <col min="5892" max="5892" width="7" style="101" customWidth="1"/>
    <col min="5893" max="5893" width="9.375" style="101" customWidth="1"/>
    <col min="5894" max="5894" width="11.625" style="101" bestFit="1" customWidth="1"/>
    <col min="5895" max="5895" width="32.875" style="101" customWidth="1"/>
    <col min="5896" max="5896" width="25.125" style="101" customWidth="1"/>
    <col min="5897" max="6144" width="6.75" style="101"/>
    <col min="6145" max="6145" width="3.25" style="101" bestFit="1" customWidth="1"/>
    <col min="6146" max="6146" width="14.375" style="101" customWidth="1"/>
    <col min="6147" max="6147" width="10.5" style="101" customWidth="1"/>
    <col min="6148" max="6148" width="7" style="101" customWidth="1"/>
    <col min="6149" max="6149" width="9.375" style="101" customWidth="1"/>
    <col min="6150" max="6150" width="11.625" style="101" bestFit="1" customWidth="1"/>
    <col min="6151" max="6151" width="32.875" style="101" customWidth="1"/>
    <col min="6152" max="6152" width="25.125" style="101" customWidth="1"/>
    <col min="6153" max="6400" width="6.75" style="101"/>
    <col min="6401" max="6401" width="3.25" style="101" bestFit="1" customWidth="1"/>
    <col min="6402" max="6402" width="14.375" style="101" customWidth="1"/>
    <col min="6403" max="6403" width="10.5" style="101" customWidth="1"/>
    <col min="6404" max="6404" width="7" style="101" customWidth="1"/>
    <col min="6405" max="6405" width="9.375" style="101" customWidth="1"/>
    <col min="6406" max="6406" width="11.625" style="101" bestFit="1" customWidth="1"/>
    <col min="6407" max="6407" width="32.875" style="101" customWidth="1"/>
    <col min="6408" max="6408" width="25.125" style="101" customWidth="1"/>
    <col min="6409" max="6656" width="6.75" style="101"/>
    <col min="6657" max="6657" width="3.25" style="101" bestFit="1" customWidth="1"/>
    <col min="6658" max="6658" width="14.375" style="101" customWidth="1"/>
    <col min="6659" max="6659" width="10.5" style="101" customWidth="1"/>
    <col min="6660" max="6660" width="7" style="101" customWidth="1"/>
    <col min="6661" max="6661" width="9.375" style="101" customWidth="1"/>
    <col min="6662" max="6662" width="11.625" style="101" bestFit="1" customWidth="1"/>
    <col min="6663" max="6663" width="32.875" style="101" customWidth="1"/>
    <col min="6664" max="6664" width="25.125" style="101" customWidth="1"/>
    <col min="6665" max="6912" width="6.75" style="101"/>
    <col min="6913" max="6913" width="3.25" style="101" bestFit="1" customWidth="1"/>
    <col min="6914" max="6914" width="14.375" style="101" customWidth="1"/>
    <col min="6915" max="6915" width="10.5" style="101" customWidth="1"/>
    <col min="6916" max="6916" width="7" style="101" customWidth="1"/>
    <col min="6917" max="6917" width="9.375" style="101" customWidth="1"/>
    <col min="6918" max="6918" width="11.625" style="101" bestFit="1" customWidth="1"/>
    <col min="6919" max="6919" width="32.875" style="101" customWidth="1"/>
    <col min="6920" max="6920" width="25.125" style="101" customWidth="1"/>
    <col min="6921" max="7168" width="6.75" style="101"/>
    <col min="7169" max="7169" width="3.25" style="101" bestFit="1" customWidth="1"/>
    <col min="7170" max="7170" width="14.375" style="101" customWidth="1"/>
    <col min="7171" max="7171" width="10.5" style="101" customWidth="1"/>
    <col min="7172" max="7172" width="7" style="101" customWidth="1"/>
    <col min="7173" max="7173" width="9.375" style="101" customWidth="1"/>
    <col min="7174" max="7174" width="11.625" style="101" bestFit="1" customWidth="1"/>
    <col min="7175" max="7175" width="32.875" style="101" customWidth="1"/>
    <col min="7176" max="7176" width="25.125" style="101" customWidth="1"/>
    <col min="7177" max="7424" width="6.75" style="101"/>
    <col min="7425" max="7425" width="3.25" style="101" bestFit="1" customWidth="1"/>
    <col min="7426" max="7426" width="14.375" style="101" customWidth="1"/>
    <col min="7427" max="7427" width="10.5" style="101" customWidth="1"/>
    <col min="7428" max="7428" width="7" style="101" customWidth="1"/>
    <col min="7429" max="7429" width="9.375" style="101" customWidth="1"/>
    <col min="7430" max="7430" width="11.625" style="101" bestFit="1" customWidth="1"/>
    <col min="7431" max="7431" width="32.875" style="101" customWidth="1"/>
    <col min="7432" max="7432" width="25.125" style="101" customWidth="1"/>
    <col min="7433" max="7680" width="6.75" style="101"/>
    <col min="7681" max="7681" width="3.25" style="101" bestFit="1" customWidth="1"/>
    <col min="7682" max="7682" width="14.375" style="101" customWidth="1"/>
    <col min="7683" max="7683" width="10.5" style="101" customWidth="1"/>
    <col min="7684" max="7684" width="7" style="101" customWidth="1"/>
    <col min="7685" max="7685" width="9.375" style="101" customWidth="1"/>
    <col min="7686" max="7686" width="11.625" style="101" bestFit="1" customWidth="1"/>
    <col min="7687" max="7687" width="32.875" style="101" customWidth="1"/>
    <col min="7688" max="7688" width="25.125" style="101" customWidth="1"/>
    <col min="7689" max="7936" width="6.75" style="101"/>
    <col min="7937" max="7937" width="3.25" style="101" bestFit="1" customWidth="1"/>
    <col min="7938" max="7938" width="14.375" style="101" customWidth="1"/>
    <col min="7939" max="7939" width="10.5" style="101" customWidth="1"/>
    <col min="7940" max="7940" width="7" style="101" customWidth="1"/>
    <col min="7941" max="7941" width="9.375" style="101" customWidth="1"/>
    <col min="7942" max="7942" width="11.625" style="101" bestFit="1" customWidth="1"/>
    <col min="7943" max="7943" width="32.875" style="101" customWidth="1"/>
    <col min="7944" max="7944" width="25.125" style="101" customWidth="1"/>
    <col min="7945" max="8192" width="6.75" style="101"/>
    <col min="8193" max="8193" width="3.25" style="101" bestFit="1" customWidth="1"/>
    <col min="8194" max="8194" width="14.375" style="101" customWidth="1"/>
    <col min="8195" max="8195" width="10.5" style="101" customWidth="1"/>
    <col min="8196" max="8196" width="7" style="101" customWidth="1"/>
    <col min="8197" max="8197" width="9.375" style="101" customWidth="1"/>
    <col min="8198" max="8198" width="11.625" style="101" bestFit="1" customWidth="1"/>
    <col min="8199" max="8199" width="32.875" style="101" customWidth="1"/>
    <col min="8200" max="8200" width="25.125" style="101" customWidth="1"/>
    <col min="8201" max="8448" width="6.75" style="101"/>
    <col min="8449" max="8449" width="3.25" style="101" bestFit="1" customWidth="1"/>
    <col min="8450" max="8450" width="14.375" style="101" customWidth="1"/>
    <col min="8451" max="8451" width="10.5" style="101" customWidth="1"/>
    <col min="8452" max="8452" width="7" style="101" customWidth="1"/>
    <col min="8453" max="8453" width="9.375" style="101" customWidth="1"/>
    <col min="8454" max="8454" width="11.625" style="101" bestFit="1" customWidth="1"/>
    <col min="8455" max="8455" width="32.875" style="101" customWidth="1"/>
    <col min="8456" max="8456" width="25.125" style="101" customWidth="1"/>
    <col min="8457" max="8704" width="6.75" style="101"/>
    <col min="8705" max="8705" width="3.25" style="101" bestFit="1" customWidth="1"/>
    <col min="8706" max="8706" width="14.375" style="101" customWidth="1"/>
    <col min="8707" max="8707" width="10.5" style="101" customWidth="1"/>
    <col min="8708" max="8708" width="7" style="101" customWidth="1"/>
    <col min="8709" max="8709" width="9.375" style="101" customWidth="1"/>
    <col min="8710" max="8710" width="11.625" style="101" bestFit="1" customWidth="1"/>
    <col min="8711" max="8711" width="32.875" style="101" customWidth="1"/>
    <col min="8712" max="8712" width="25.125" style="101" customWidth="1"/>
    <col min="8713" max="8960" width="6.75" style="101"/>
    <col min="8961" max="8961" width="3.25" style="101" bestFit="1" customWidth="1"/>
    <col min="8962" max="8962" width="14.375" style="101" customWidth="1"/>
    <col min="8963" max="8963" width="10.5" style="101" customWidth="1"/>
    <col min="8964" max="8964" width="7" style="101" customWidth="1"/>
    <col min="8965" max="8965" width="9.375" style="101" customWidth="1"/>
    <col min="8966" max="8966" width="11.625" style="101" bestFit="1" customWidth="1"/>
    <col min="8967" max="8967" width="32.875" style="101" customWidth="1"/>
    <col min="8968" max="8968" width="25.125" style="101" customWidth="1"/>
    <col min="8969" max="9216" width="6.75" style="101"/>
    <col min="9217" max="9217" width="3.25" style="101" bestFit="1" customWidth="1"/>
    <col min="9218" max="9218" width="14.375" style="101" customWidth="1"/>
    <col min="9219" max="9219" width="10.5" style="101" customWidth="1"/>
    <col min="9220" max="9220" width="7" style="101" customWidth="1"/>
    <col min="9221" max="9221" width="9.375" style="101" customWidth="1"/>
    <col min="9222" max="9222" width="11.625" style="101" bestFit="1" customWidth="1"/>
    <col min="9223" max="9223" width="32.875" style="101" customWidth="1"/>
    <col min="9224" max="9224" width="25.125" style="101" customWidth="1"/>
    <col min="9225" max="9472" width="6.75" style="101"/>
    <col min="9473" max="9473" width="3.25" style="101" bestFit="1" customWidth="1"/>
    <col min="9474" max="9474" width="14.375" style="101" customWidth="1"/>
    <col min="9475" max="9475" width="10.5" style="101" customWidth="1"/>
    <col min="9476" max="9476" width="7" style="101" customWidth="1"/>
    <col min="9477" max="9477" width="9.375" style="101" customWidth="1"/>
    <col min="9478" max="9478" width="11.625" style="101" bestFit="1" customWidth="1"/>
    <col min="9479" max="9479" width="32.875" style="101" customWidth="1"/>
    <col min="9480" max="9480" width="25.125" style="101" customWidth="1"/>
    <col min="9481" max="9728" width="6.75" style="101"/>
    <col min="9729" max="9729" width="3.25" style="101" bestFit="1" customWidth="1"/>
    <col min="9730" max="9730" width="14.375" style="101" customWidth="1"/>
    <col min="9731" max="9731" width="10.5" style="101" customWidth="1"/>
    <col min="9732" max="9732" width="7" style="101" customWidth="1"/>
    <col min="9733" max="9733" width="9.375" style="101" customWidth="1"/>
    <col min="9734" max="9734" width="11.625" style="101" bestFit="1" customWidth="1"/>
    <col min="9735" max="9735" width="32.875" style="101" customWidth="1"/>
    <col min="9736" max="9736" width="25.125" style="101" customWidth="1"/>
    <col min="9737" max="9984" width="6.75" style="101"/>
    <col min="9985" max="9985" width="3.25" style="101" bestFit="1" customWidth="1"/>
    <col min="9986" max="9986" width="14.375" style="101" customWidth="1"/>
    <col min="9987" max="9987" width="10.5" style="101" customWidth="1"/>
    <col min="9988" max="9988" width="7" style="101" customWidth="1"/>
    <col min="9989" max="9989" width="9.375" style="101" customWidth="1"/>
    <col min="9990" max="9990" width="11.625" style="101" bestFit="1" customWidth="1"/>
    <col min="9991" max="9991" width="32.875" style="101" customWidth="1"/>
    <col min="9992" max="9992" width="25.125" style="101" customWidth="1"/>
    <col min="9993" max="10240" width="6.75" style="101"/>
    <col min="10241" max="10241" width="3.25" style="101" bestFit="1" customWidth="1"/>
    <col min="10242" max="10242" width="14.375" style="101" customWidth="1"/>
    <col min="10243" max="10243" width="10.5" style="101" customWidth="1"/>
    <col min="10244" max="10244" width="7" style="101" customWidth="1"/>
    <col min="10245" max="10245" width="9.375" style="101" customWidth="1"/>
    <col min="10246" max="10246" width="11.625" style="101" bestFit="1" customWidth="1"/>
    <col min="10247" max="10247" width="32.875" style="101" customWidth="1"/>
    <col min="10248" max="10248" width="25.125" style="101" customWidth="1"/>
    <col min="10249" max="10496" width="6.75" style="101"/>
    <col min="10497" max="10497" width="3.25" style="101" bestFit="1" customWidth="1"/>
    <col min="10498" max="10498" width="14.375" style="101" customWidth="1"/>
    <col min="10499" max="10499" width="10.5" style="101" customWidth="1"/>
    <col min="10500" max="10500" width="7" style="101" customWidth="1"/>
    <col min="10501" max="10501" width="9.375" style="101" customWidth="1"/>
    <col min="10502" max="10502" width="11.625" style="101" bestFit="1" customWidth="1"/>
    <col min="10503" max="10503" width="32.875" style="101" customWidth="1"/>
    <col min="10504" max="10504" width="25.125" style="101" customWidth="1"/>
    <col min="10505" max="10752" width="6.75" style="101"/>
    <col min="10753" max="10753" width="3.25" style="101" bestFit="1" customWidth="1"/>
    <col min="10754" max="10754" width="14.375" style="101" customWidth="1"/>
    <col min="10755" max="10755" width="10.5" style="101" customWidth="1"/>
    <col min="10756" max="10756" width="7" style="101" customWidth="1"/>
    <col min="10757" max="10757" width="9.375" style="101" customWidth="1"/>
    <col min="10758" max="10758" width="11.625" style="101" bestFit="1" customWidth="1"/>
    <col min="10759" max="10759" width="32.875" style="101" customWidth="1"/>
    <col min="10760" max="10760" width="25.125" style="101" customWidth="1"/>
    <col min="10761" max="11008" width="6.75" style="101"/>
    <col min="11009" max="11009" width="3.25" style="101" bestFit="1" customWidth="1"/>
    <col min="11010" max="11010" width="14.375" style="101" customWidth="1"/>
    <col min="11011" max="11011" width="10.5" style="101" customWidth="1"/>
    <col min="11012" max="11012" width="7" style="101" customWidth="1"/>
    <col min="11013" max="11013" width="9.375" style="101" customWidth="1"/>
    <col min="11014" max="11014" width="11.625" style="101" bestFit="1" customWidth="1"/>
    <col min="11015" max="11015" width="32.875" style="101" customWidth="1"/>
    <col min="11016" max="11016" width="25.125" style="101" customWidth="1"/>
    <col min="11017" max="11264" width="6.75" style="101"/>
    <col min="11265" max="11265" width="3.25" style="101" bestFit="1" customWidth="1"/>
    <col min="11266" max="11266" width="14.375" style="101" customWidth="1"/>
    <col min="11267" max="11267" width="10.5" style="101" customWidth="1"/>
    <col min="11268" max="11268" width="7" style="101" customWidth="1"/>
    <col min="11269" max="11269" width="9.375" style="101" customWidth="1"/>
    <col min="11270" max="11270" width="11.625" style="101" bestFit="1" customWidth="1"/>
    <col min="11271" max="11271" width="32.875" style="101" customWidth="1"/>
    <col min="11272" max="11272" width="25.125" style="101" customWidth="1"/>
    <col min="11273" max="11520" width="6.75" style="101"/>
    <col min="11521" max="11521" width="3.25" style="101" bestFit="1" customWidth="1"/>
    <col min="11522" max="11522" width="14.375" style="101" customWidth="1"/>
    <col min="11523" max="11523" width="10.5" style="101" customWidth="1"/>
    <col min="11524" max="11524" width="7" style="101" customWidth="1"/>
    <col min="11525" max="11525" width="9.375" style="101" customWidth="1"/>
    <col min="11526" max="11526" width="11.625" style="101" bestFit="1" customWidth="1"/>
    <col min="11527" max="11527" width="32.875" style="101" customWidth="1"/>
    <col min="11528" max="11528" width="25.125" style="101" customWidth="1"/>
    <col min="11529" max="11776" width="6.75" style="101"/>
    <col min="11777" max="11777" width="3.25" style="101" bestFit="1" customWidth="1"/>
    <col min="11778" max="11778" width="14.375" style="101" customWidth="1"/>
    <col min="11779" max="11779" width="10.5" style="101" customWidth="1"/>
    <col min="11780" max="11780" width="7" style="101" customWidth="1"/>
    <col min="11781" max="11781" width="9.375" style="101" customWidth="1"/>
    <col min="11782" max="11782" width="11.625" style="101" bestFit="1" customWidth="1"/>
    <col min="11783" max="11783" width="32.875" style="101" customWidth="1"/>
    <col min="11784" max="11784" width="25.125" style="101" customWidth="1"/>
    <col min="11785" max="12032" width="6.75" style="101"/>
    <col min="12033" max="12033" width="3.25" style="101" bestFit="1" customWidth="1"/>
    <col min="12034" max="12034" width="14.375" style="101" customWidth="1"/>
    <col min="12035" max="12035" width="10.5" style="101" customWidth="1"/>
    <col min="12036" max="12036" width="7" style="101" customWidth="1"/>
    <col min="12037" max="12037" width="9.375" style="101" customWidth="1"/>
    <col min="12038" max="12038" width="11.625" style="101" bestFit="1" customWidth="1"/>
    <col min="12039" max="12039" width="32.875" style="101" customWidth="1"/>
    <col min="12040" max="12040" width="25.125" style="101" customWidth="1"/>
    <col min="12041" max="12288" width="6.75" style="101"/>
    <col min="12289" max="12289" width="3.25" style="101" bestFit="1" customWidth="1"/>
    <col min="12290" max="12290" width="14.375" style="101" customWidth="1"/>
    <col min="12291" max="12291" width="10.5" style="101" customWidth="1"/>
    <col min="12292" max="12292" width="7" style="101" customWidth="1"/>
    <col min="12293" max="12293" width="9.375" style="101" customWidth="1"/>
    <col min="12294" max="12294" width="11.625" style="101" bestFit="1" customWidth="1"/>
    <col min="12295" max="12295" width="32.875" style="101" customWidth="1"/>
    <col min="12296" max="12296" width="25.125" style="101" customWidth="1"/>
    <col min="12297" max="12544" width="6.75" style="101"/>
    <col min="12545" max="12545" width="3.25" style="101" bestFit="1" customWidth="1"/>
    <col min="12546" max="12546" width="14.375" style="101" customWidth="1"/>
    <col min="12547" max="12547" width="10.5" style="101" customWidth="1"/>
    <col min="12548" max="12548" width="7" style="101" customWidth="1"/>
    <col min="12549" max="12549" width="9.375" style="101" customWidth="1"/>
    <col min="12550" max="12550" width="11.625" style="101" bestFit="1" customWidth="1"/>
    <col min="12551" max="12551" width="32.875" style="101" customWidth="1"/>
    <col min="12552" max="12552" width="25.125" style="101" customWidth="1"/>
    <col min="12553" max="12800" width="6.75" style="101"/>
    <col min="12801" max="12801" width="3.25" style="101" bestFit="1" customWidth="1"/>
    <col min="12802" max="12802" width="14.375" style="101" customWidth="1"/>
    <col min="12803" max="12803" width="10.5" style="101" customWidth="1"/>
    <col min="12804" max="12804" width="7" style="101" customWidth="1"/>
    <col min="12805" max="12805" width="9.375" style="101" customWidth="1"/>
    <col min="12806" max="12806" width="11.625" style="101" bestFit="1" customWidth="1"/>
    <col min="12807" max="12807" width="32.875" style="101" customWidth="1"/>
    <col min="12808" max="12808" width="25.125" style="101" customWidth="1"/>
    <col min="12809" max="13056" width="6.75" style="101"/>
    <col min="13057" max="13057" width="3.25" style="101" bestFit="1" customWidth="1"/>
    <col min="13058" max="13058" width="14.375" style="101" customWidth="1"/>
    <col min="13059" max="13059" width="10.5" style="101" customWidth="1"/>
    <col min="13060" max="13060" width="7" style="101" customWidth="1"/>
    <col min="13061" max="13061" width="9.375" style="101" customWidth="1"/>
    <col min="13062" max="13062" width="11.625" style="101" bestFit="1" customWidth="1"/>
    <col min="13063" max="13063" width="32.875" style="101" customWidth="1"/>
    <col min="13064" max="13064" width="25.125" style="101" customWidth="1"/>
    <col min="13065" max="13312" width="6.75" style="101"/>
    <col min="13313" max="13313" width="3.25" style="101" bestFit="1" customWidth="1"/>
    <col min="13314" max="13314" width="14.375" style="101" customWidth="1"/>
    <col min="13315" max="13315" width="10.5" style="101" customWidth="1"/>
    <col min="13316" max="13316" width="7" style="101" customWidth="1"/>
    <col min="13317" max="13317" width="9.375" style="101" customWidth="1"/>
    <col min="13318" max="13318" width="11.625" style="101" bestFit="1" customWidth="1"/>
    <col min="13319" max="13319" width="32.875" style="101" customWidth="1"/>
    <col min="13320" max="13320" width="25.125" style="101" customWidth="1"/>
    <col min="13321" max="13568" width="6.75" style="101"/>
    <col min="13569" max="13569" width="3.25" style="101" bestFit="1" customWidth="1"/>
    <col min="13570" max="13570" width="14.375" style="101" customWidth="1"/>
    <col min="13571" max="13571" width="10.5" style="101" customWidth="1"/>
    <col min="13572" max="13572" width="7" style="101" customWidth="1"/>
    <col min="13573" max="13573" width="9.375" style="101" customWidth="1"/>
    <col min="13574" max="13574" width="11.625" style="101" bestFit="1" customWidth="1"/>
    <col min="13575" max="13575" width="32.875" style="101" customWidth="1"/>
    <col min="13576" max="13576" width="25.125" style="101" customWidth="1"/>
    <col min="13577" max="13824" width="6.75" style="101"/>
    <col min="13825" max="13825" width="3.25" style="101" bestFit="1" customWidth="1"/>
    <col min="13826" max="13826" width="14.375" style="101" customWidth="1"/>
    <col min="13827" max="13827" width="10.5" style="101" customWidth="1"/>
    <col min="13828" max="13828" width="7" style="101" customWidth="1"/>
    <col min="13829" max="13829" width="9.375" style="101" customWidth="1"/>
    <col min="13830" max="13830" width="11.625" style="101" bestFit="1" customWidth="1"/>
    <col min="13831" max="13831" width="32.875" style="101" customWidth="1"/>
    <col min="13832" max="13832" width="25.125" style="101" customWidth="1"/>
    <col min="13833" max="14080" width="6.75" style="101"/>
    <col min="14081" max="14081" width="3.25" style="101" bestFit="1" customWidth="1"/>
    <col min="14082" max="14082" width="14.375" style="101" customWidth="1"/>
    <col min="14083" max="14083" width="10.5" style="101" customWidth="1"/>
    <col min="14084" max="14084" width="7" style="101" customWidth="1"/>
    <col min="14085" max="14085" width="9.375" style="101" customWidth="1"/>
    <col min="14086" max="14086" width="11.625" style="101" bestFit="1" customWidth="1"/>
    <col min="14087" max="14087" width="32.875" style="101" customWidth="1"/>
    <col min="14088" max="14088" width="25.125" style="101" customWidth="1"/>
    <col min="14089" max="14336" width="6.75" style="101"/>
    <col min="14337" max="14337" width="3.25" style="101" bestFit="1" customWidth="1"/>
    <col min="14338" max="14338" width="14.375" style="101" customWidth="1"/>
    <col min="14339" max="14339" width="10.5" style="101" customWidth="1"/>
    <col min="14340" max="14340" width="7" style="101" customWidth="1"/>
    <col min="14341" max="14341" width="9.375" style="101" customWidth="1"/>
    <col min="14342" max="14342" width="11.625" style="101" bestFit="1" customWidth="1"/>
    <col min="14343" max="14343" width="32.875" style="101" customWidth="1"/>
    <col min="14344" max="14344" width="25.125" style="101" customWidth="1"/>
    <col min="14345" max="14592" width="6.75" style="101"/>
    <col min="14593" max="14593" width="3.25" style="101" bestFit="1" customWidth="1"/>
    <col min="14594" max="14594" width="14.375" style="101" customWidth="1"/>
    <col min="14595" max="14595" width="10.5" style="101" customWidth="1"/>
    <col min="14596" max="14596" width="7" style="101" customWidth="1"/>
    <col min="14597" max="14597" width="9.375" style="101" customWidth="1"/>
    <col min="14598" max="14598" width="11.625" style="101" bestFit="1" customWidth="1"/>
    <col min="14599" max="14599" width="32.875" style="101" customWidth="1"/>
    <col min="14600" max="14600" width="25.125" style="101" customWidth="1"/>
    <col min="14601" max="14848" width="6.75" style="101"/>
    <col min="14849" max="14849" width="3.25" style="101" bestFit="1" customWidth="1"/>
    <col min="14850" max="14850" width="14.375" style="101" customWidth="1"/>
    <col min="14851" max="14851" width="10.5" style="101" customWidth="1"/>
    <col min="14852" max="14852" width="7" style="101" customWidth="1"/>
    <col min="14853" max="14853" width="9.375" style="101" customWidth="1"/>
    <col min="14854" max="14854" width="11.625" style="101" bestFit="1" customWidth="1"/>
    <col min="14855" max="14855" width="32.875" style="101" customWidth="1"/>
    <col min="14856" max="14856" width="25.125" style="101" customWidth="1"/>
    <col min="14857" max="15104" width="6.75" style="101"/>
    <col min="15105" max="15105" width="3.25" style="101" bestFit="1" customWidth="1"/>
    <col min="15106" max="15106" width="14.375" style="101" customWidth="1"/>
    <col min="15107" max="15107" width="10.5" style="101" customWidth="1"/>
    <col min="15108" max="15108" width="7" style="101" customWidth="1"/>
    <col min="15109" max="15109" width="9.375" style="101" customWidth="1"/>
    <col min="15110" max="15110" width="11.625" style="101" bestFit="1" customWidth="1"/>
    <col min="15111" max="15111" width="32.875" style="101" customWidth="1"/>
    <col min="15112" max="15112" width="25.125" style="101" customWidth="1"/>
    <col min="15113" max="15360" width="6.75" style="101"/>
    <col min="15361" max="15361" width="3.25" style="101" bestFit="1" customWidth="1"/>
    <col min="15362" max="15362" width="14.375" style="101" customWidth="1"/>
    <col min="15363" max="15363" width="10.5" style="101" customWidth="1"/>
    <col min="15364" max="15364" width="7" style="101" customWidth="1"/>
    <col min="15365" max="15365" width="9.375" style="101" customWidth="1"/>
    <col min="15366" max="15366" width="11.625" style="101" bestFit="1" customWidth="1"/>
    <col min="15367" max="15367" width="32.875" style="101" customWidth="1"/>
    <col min="15368" max="15368" width="25.125" style="101" customWidth="1"/>
    <col min="15369" max="15616" width="6.75" style="101"/>
    <col min="15617" max="15617" width="3.25" style="101" bestFit="1" customWidth="1"/>
    <col min="15618" max="15618" width="14.375" style="101" customWidth="1"/>
    <col min="15619" max="15619" width="10.5" style="101" customWidth="1"/>
    <col min="15620" max="15620" width="7" style="101" customWidth="1"/>
    <col min="15621" max="15621" width="9.375" style="101" customWidth="1"/>
    <col min="15622" max="15622" width="11.625" style="101" bestFit="1" customWidth="1"/>
    <col min="15623" max="15623" width="32.875" style="101" customWidth="1"/>
    <col min="15624" max="15624" width="25.125" style="101" customWidth="1"/>
    <col min="15625" max="15872" width="6.75" style="101"/>
    <col min="15873" max="15873" width="3.25" style="101" bestFit="1" customWidth="1"/>
    <col min="15874" max="15874" width="14.375" style="101" customWidth="1"/>
    <col min="15875" max="15875" width="10.5" style="101" customWidth="1"/>
    <col min="15876" max="15876" width="7" style="101" customWidth="1"/>
    <col min="15877" max="15877" width="9.375" style="101" customWidth="1"/>
    <col min="15878" max="15878" width="11.625" style="101" bestFit="1" customWidth="1"/>
    <col min="15879" max="15879" width="32.875" style="101" customWidth="1"/>
    <col min="15880" max="15880" width="25.125" style="101" customWidth="1"/>
    <col min="15881" max="16128" width="6.75" style="101"/>
    <col min="16129" max="16129" width="3.25" style="101" bestFit="1" customWidth="1"/>
    <col min="16130" max="16130" width="14.375" style="101" customWidth="1"/>
    <col min="16131" max="16131" width="10.5" style="101" customWidth="1"/>
    <col min="16132" max="16132" width="7" style="101" customWidth="1"/>
    <col min="16133" max="16133" width="9.375" style="101" customWidth="1"/>
    <col min="16134" max="16134" width="11.625" style="101" bestFit="1" customWidth="1"/>
    <col min="16135" max="16135" width="32.875" style="101" customWidth="1"/>
    <col min="16136" max="16136" width="25.125" style="101" customWidth="1"/>
    <col min="16137" max="16384" width="6.75" style="101"/>
  </cols>
  <sheetData>
    <row r="1" spans="2:8" x14ac:dyDescent="0.25">
      <c r="B1" s="101">
        <v>2</v>
      </c>
      <c r="C1" s="101">
        <v>3</v>
      </c>
      <c r="D1" s="101">
        <v>4</v>
      </c>
      <c r="E1" s="101">
        <v>5</v>
      </c>
      <c r="F1" s="101">
        <v>6</v>
      </c>
      <c r="G1" s="101">
        <v>7</v>
      </c>
      <c r="H1" s="101">
        <v>8</v>
      </c>
    </row>
    <row r="2" spans="2:8" s="102" customFormat="1" x14ac:dyDescent="0.25"/>
    <row r="3" spans="2:8" x14ac:dyDescent="0.25">
      <c r="E3" s="103"/>
    </row>
    <row r="4" spans="2:8" ht="21" x14ac:dyDescent="0.25">
      <c r="B4" s="104" t="s">
        <v>176</v>
      </c>
      <c r="E4" s="105"/>
    </row>
    <row r="5" spans="2:8" ht="11.25" customHeight="1" x14ac:dyDescent="0.25">
      <c r="B5" s="215">
        <v>46204</v>
      </c>
      <c r="C5" s="215">
        <v>46204</v>
      </c>
      <c r="E5" s="105"/>
    </row>
    <row r="6" spans="2:8" x14ac:dyDescent="0.25">
      <c r="B6" s="106"/>
      <c r="C6" s="107"/>
      <c r="D6" s="107"/>
      <c r="E6" s="108"/>
      <c r="F6" s="106"/>
      <c r="G6" s="107"/>
      <c r="H6" s="108"/>
    </row>
    <row r="7" spans="2:8" s="117" customFormat="1" x14ac:dyDescent="0.4">
      <c r="B7" s="118"/>
      <c r="E7" s="119"/>
      <c r="F7" s="118"/>
      <c r="H7" s="124"/>
    </row>
    <row r="8" spans="2:8" s="117" customFormat="1" x14ac:dyDescent="0.4">
      <c r="B8" s="131"/>
      <c r="C8" s="132" t="s">
        <v>115</v>
      </c>
      <c r="D8" s="132"/>
      <c r="E8" s="133"/>
      <c r="F8" s="118"/>
      <c r="G8" s="117" t="s">
        <v>177</v>
      </c>
      <c r="H8" s="124"/>
    </row>
    <row r="9" spans="2:8" x14ac:dyDescent="0.25">
      <c r="B9" s="141"/>
      <c r="C9" s="142"/>
      <c r="D9" s="142"/>
      <c r="E9" s="143"/>
      <c r="F9" s="204"/>
      <c r="G9" s="205"/>
      <c r="H9" s="206"/>
    </row>
    <row r="10" spans="2:8" s="163" customFormat="1" ht="37.5" customHeight="1" x14ac:dyDescent="0.25">
      <c r="B10" s="164" t="s">
        <v>151</v>
      </c>
      <c r="C10" s="164" t="s">
        <v>178</v>
      </c>
      <c r="D10" s="164" t="s">
        <v>120</v>
      </c>
      <c r="E10" s="165" t="s">
        <v>179</v>
      </c>
      <c r="F10" s="207" t="s">
        <v>118</v>
      </c>
      <c r="G10" s="164" t="s">
        <v>180</v>
      </c>
      <c r="H10" s="129" t="s">
        <v>181</v>
      </c>
    </row>
    <row r="11" spans="2:8" s="117" customFormat="1" ht="57.75" customHeight="1" x14ac:dyDescent="0.4">
      <c r="B11" s="129" t="s">
        <v>182</v>
      </c>
      <c r="C11" s="180" t="s">
        <v>171</v>
      </c>
      <c r="D11" s="208">
        <v>1</v>
      </c>
      <c r="E11" s="180" t="s">
        <v>183</v>
      </c>
      <c r="F11" s="209" t="s">
        <v>175</v>
      </c>
      <c r="G11" s="164" t="s">
        <v>184</v>
      </c>
      <c r="H11" s="208" t="s">
        <v>185</v>
      </c>
    </row>
    <row r="12" spans="2:8" s="117" customFormat="1" ht="57.75" customHeight="1" x14ac:dyDescent="0.65">
      <c r="B12" s="129" t="s">
        <v>186</v>
      </c>
      <c r="C12" s="180" t="s">
        <v>171</v>
      </c>
      <c r="D12" s="208">
        <v>1</v>
      </c>
      <c r="E12" s="180" t="s">
        <v>187</v>
      </c>
      <c r="F12" s="210" t="s">
        <v>175</v>
      </c>
      <c r="G12" s="164" t="s">
        <v>188</v>
      </c>
      <c r="H12" s="208" t="s">
        <v>189</v>
      </c>
    </row>
    <row r="13" spans="2:8" s="117" customFormat="1" ht="57.75" customHeight="1" x14ac:dyDescent="0.4">
      <c r="B13" s="129" t="s">
        <v>190</v>
      </c>
      <c r="C13" s="180" t="s">
        <v>171</v>
      </c>
      <c r="D13" s="208">
        <v>1</v>
      </c>
      <c r="E13" s="180" t="s">
        <v>191</v>
      </c>
      <c r="F13" s="211" t="s">
        <v>175</v>
      </c>
      <c r="G13" s="164" t="s">
        <v>192</v>
      </c>
      <c r="H13" s="208" t="s">
        <v>193</v>
      </c>
    </row>
    <row r="14" spans="2:8" s="117" customFormat="1" ht="15.75" x14ac:dyDescent="0.4">
      <c r="B14" s="129" t="s">
        <v>194</v>
      </c>
      <c r="C14" s="180" t="s">
        <v>195</v>
      </c>
      <c r="D14" s="208">
        <v>1</v>
      </c>
      <c r="E14" s="180" t="s">
        <v>195</v>
      </c>
      <c r="F14" s="212"/>
      <c r="G14" s="164"/>
      <c r="H14" s="208"/>
    </row>
    <row r="15" spans="2:8" s="117" customFormat="1" ht="15.75" x14ac:dyDescent="0.4">
      <c r="B15" s="129"/>
      <c r="C15" s="180" t="s">
        <v>196</v>
      </c>
      <c r="D15" s="208">
        <v>1</v>
      </c>
      <c r="E15" s="180" t="s">
        <v>196</v>
      </c>
      <c r="F15" s="212"/>
      <c r="G15" s="164"/>
      <c r="H15" s="208"/>
    </row>
    <row r="16" spans="2:8" s="117" customFormat="1" ht="15.75" x14ac:dyDescent="0.4">
      <c r="B16" s="129"/>
      <c r="C16" s="180" t="s">
        <v>197</v>
      </c>
      <c r="D16" s="208">
        <v>1</v>
      </c>
      <c r="E16" s="180" t="s">
        <v>197</v>
      </c>
      <c r="F16" s="212"/>
      <c r="G16" s="164"/>
      <c r="H16" s="208"/>
    </row>
    <row r="17" spans="2:8" s="117" customFormat="1" ht="15.75" x14ac:dyDescent="0.4">
      <c r="B17" s="129"/>
      <c r="C17" s="180" t="s">
        <v>198</v>
      </c>
      <c r="D17" s="208">
        <v>1</v>
      </c>
      <c r="E17" s="180" t="s">
        <v>198</v>
      </c>
      <c r="F17" s="212"/>
      <c r="G17" s="164"/>
      <c r="H17" s="208"/>
    </row>
    <row r="18" spans="2:8" s="117" customFormat="1" ht="15.75" x14ac:dyDescent="0.4">
      <c r="B18" s="129"/>
      <c r="C18" s="180" t="s">
        <v>199</v>
      </c>
      <c r="D18" s="208">
        <v>1</v>
      </c>
      <c r="E18" s="180" t="s">
        <v>199</v>
      </c>
      <c r="F18" s="212"/>
      <c r="G18" s="164"/>
      <c r="H18" s="208"/>
    </row>
    <row r="19" spans="2:8" s="117" customFormat="1" ht="15.75" x14ac:dyDescent="0.4">
      <c r="B19" s="129"/>
      <c r="C19" s="180" t="s">
        <v>200</v>
      </c>
      <c r="D19" s="208">
        <v>1</v>
      </c>
      <c r="E19" s="180" t="s">
        <v>200</v>
      </c>
      <c r="F19" s="212"/>
      <c r="G19" s="164"/>
      <c r="H19" s="208"/>
    </row>
    <row r="20" spans="2:8" s="117" customFormat="1" ht="15.75" x14ac:dyDescent="0.4">
      <c r="B20" s="129"/>
      <c r="C20" s="180" t="s">
        <v>201</v>
      </c>
      <c r="D20" s="208">
        <v>1</v>
      </c>
      <c r="E20" s="180" t="s">
        <v>201</v>
      </c>
      <c r="F20" s="212"/>
      <c r="G20" s="164"/>
      <c r="H20" s="208"/>
    </row>
    <row r="21" spans="2:8" s="117" customFormat="1" ht="15.75" x14ac:dyDescent="0.4">
      <c r="B21" s="129"/>
      <c r="C21" s="180" t="s">
        <v>202</v>
      </c>
      <c r="D21" s="208">
        <v>1</v>
      </c>
      <c r="E21" s="180" t="s">
        <v>202</v>
      </c>
      <c r="F21" s="212"/>
      <c r="G21" s="164"/>
      <c r="H21" s="208"/>
    </row>
    <row r="22" spans="2:8" s="117" customFormat="1" ht="15.75" x14ac:dyDescent="0.4">
      <c r="B22" s="129" t="s">
        <v>203</v>
      </c>
      <c r="C22" s="180" t="s">
        <v>204</v>
      </c>
      <c r="D22" s="208">
        <v>1</v>
      </c>
      <c r="E22" s="180" t="s">
        <v>204</v>
      </c>
      <c r="F22" s="212"/>
      <c r="G22" s="164"/>
      <c r="H22" s="208"/>
    </row>
    <row r="23" spans="2:8" s="117" customFormat="1" ht="15.75" x14ac:dyDescent="0.4">
      <c r="B23" s="129"/>
      <c r="C23" s="180" t="s">
        <v>205</v>
      </c>
      <c r="D23" s="208">
        <v>1</v>
      </c>
      <c r="E23" s="180" t="s">
        <v>205</v>
      </c>
      <c r="F23" s="212"/>
      <c r="G23" s="164"/>
      <c r="H23" s="208"/>
    </row>
    <row r="24" spans="2:8" s="117" customFormat="1" ht="15.75" x14ac:dyDescent="0.4">
      <c r="B24" s="129"/>
      <c r="C24" s="180" t="s">
        <v>206</v>
      </c>
      <c r="D24" s="208">
        <v>1</v>
      </c>
      <c r="E24" s="180" t="s">
        <v>206</v>
      </c>
      <c r="F24" s="212"/>
      <c r="G24" s="164"/>
      <c r="H24" s="208"/>
    </row>
    <row r="25" spans="2:8" s="117" customFormat="1" ht="15.75" x14ac:dyDescent="0.4">
      <c r="B25" s="129"/>
      <c r="C25" s="180" t="s">
        <v>207</v>
      </c>
      <c r="D25" s="208">
        <v>1</v>
      </c>
      <c r="E25" s="180" t="s">
        <v>207</v>
      </c>
      <c r="F25" s="212"/>
      <c r="G25" s="164"/>
      <c r="H25" s="208"/>
    </row>
    <row r="26" spans="2:8" s="117" customFormat="1" ht="15.75" x14ac:dyDescent="0.4">
      <c r="B26" s="129"/>
      <c r="C26" s="180" t="s">
        <v>208</v>
      </c>
      <c r="D26" s="208">
        <v>1</v>
      </c>
      <c r="E26" s="180" t="s">
        <v>208</v>
      </c>
      <c r="F26" s="212"/>
      <c r="G26" s="164"/>
      <c r="H26" s="208"/>
    </row>
    <row r="27" spans="2:8" s="117" customFormat="1" ht="15.75" x14ac:dyDescent="0.4">
      <c r="B27" s="129"/>
      <c r="C27" s="180" t="s">
        <v>209</v>
      </c>
      <c r="D27" s="208">
        <v>1</v>
      </c>
      <c r="E27" s="180" t="s">
        <v>209</v>
      </c>
      <c r="F27" s="212"/>
      <c r="G27" s="164"/>
      <c r="H27" s="208"/>
    </row>
    <row r="28" spans="2:8" s="117" customFormat="1" ht="15.75" x14ac:dyDescent="0.4">
      <c r="B28" s="129"/>
      <c r="C28" s="180" t="s">
        <v>210</v>
      </c>
      <c r="D28" s="208">
        <v>1</v>
      </c>
      <c r="E28" s="180" t="s">
        <v>210</v>
      </c>
      <c r="F28" s="212"/>
      <c r="G28" s="164"/>
      <c r="H28" s="208"/>
    </row>
    <row r="29" spans="2:8" s="117" customFormat="1" ht="15.75" x14ac:dyDescent="0.4">
      <c r="B29" s="129"/>
      <c r="C29" s="180" t="s">
        <v>211</v>
      </c>
      <c r="D29" s="208">
        <v>1</v>
      </c>
      <c r="E29" s="180" t="s">
        <v>211</v>
      </c>
      <c r="F29" s="212"/>
      <c r="G29" s="164"/>
      <c r="H29" s="208"/>
    </row>
    <row r="30" spans="2:8" s="117" customFormat="1" ht="57.75" customHeight="1" x14ac:dyDescent="0.4">
      <c r="B30" s="129" t="s">
        <v>212</v>
      </c>
      <c r="C30" s="180" t="s">
        <v>213</v>
      </c>
      <c r="D30" s="208">
        <v>1</v>
      </c>
      <c r="E30" s="180" t="s">
        <v>214</v>
      </c>
      <c r="F30" s="213" t="s">
        <v>175</v>
      </c>
      <c r="G30" s="164" t="s">
        <v>215</v>
      </c>
      <c r="H30" s="208" t="s">
        <v>215</v>
      </c>
    </row>
    <row r="31" spans="2:8" s="117" customFormat="1" ht="15.75" x14ac:dyDescent="0.4">
      <c r="B31" s="129"/>
      <c r="C31" s="180"/>
      <c r="D31" s="208"/>
      <c r="E31" s="180"/>
      <c r="F31" s="214"/>
      <c r="G31" s="164"/>
      <c r="H31" s="208"/>
    </row>
    <row r="32" spans="2:8" s="117" customFormat="1" x14ac:dyDescent="0.4">
      <c r="B32" s="129"/>
      <c r="C32" s="180"/>
      <c r="D32" s="180"/>
      <c r="E32" s="180"/>
      <c r="F32" s="180"/>
      <c r="G32" s="164"/>
      <c r="H32" s="180"/>
    </row>
    <row r="33" spans="2:8" s="117" customFormat="1" x14ac:dyDescent="0.4">
      <c r="B33" s="129"/>
      <c r="C33" s="180"/>
      <c r="D33" s="180"/>
      <c r="E33" s="180"/>
      <c r="F33" s="180"/>
      <c r="G33" s="164"/>
      <c r="H33" s="180"/>
    </row>
    <row r="34" spans="2:8" s="117" customFormat="1" x14ac:dyDescent="0.4">
      <c r="B34" s="129"/>
      <c r="C34" s="180"/>
      <c r="D34" s="180"/>
      <c r="E34" s="180"/>
      <c r="F34" s="180"/>
      <c r="G34" s="164"/>
      <c r="H34" s="180"/>
    </row>
    <row r="35" spans="2:8" s="117" customFormat="1" x14ac:dyDescent="0.4">
      <c r="B35" s="129"/>
      <c r="C35" s="180"/>
      <c r="D35" s="180"/>
      <c r="E35" s="180"/>
      <c r="F35" s="180"/>
      <c r="G35" s="164"/>
      <c r="H35" s="180"/>
    </row>
    <row r="36" spans="2:8" s="117" customFormat="1" x14ac:dyDescent="0.4">
      <c r="B36" s="129"/>
      <c r="C36" s="180"/>
      <c r="D36" s="180"/>
      <c r="E36" s="180"/>
      <c r="F36" s="180"/>
      <c r="G36" s="164"/>
      <c r="H36" s="180"/>
    </row>
    <row r="37" spans="2:8" s="117" customFormat="1" x14ac:dyDescent="0.4">
      <c r="B37" s="129"/>
      <c r="C37" s="180"/>
      <c r="D37" s="180"/>
      <c r="E37" s="180"/>
      <c r="F37" s="180"/>
      <c r="G37" s="164"/>
      <c r="H37" s="180"/>
    </row>
    <row r="38" spans="2:8" s="117" customFormat="1" x14ac:dyDescent="0.4">
      <c r="B38" s="129"/>
      <c r="C38" s="180"/>
      <c r="D38" s="180"/>
      <c r="E38" s="180"/>
      <c r="F38" s="180"/>
      <c r="G38" s="164"/>
      <c r="H38" s="180"/>
    </row>
    <row r="39" spans="2:8" s="117" customFormat="1" x14ac:dyDescent="0.4">
      <c r="B39" s="129"/>
      <c r="C39" s="180"/>
      <c r="D39" s="180"/>
      <c r="E39" s="180"/>
      <c r="F39" s="180"/>
      <c r="G39" s="164"/>
      <c r="H39" s="180"/>
    </row>
    <row r="40" spans="2:8" s="117" customFormat="1" x14ac:dyDescent="0.4">
      <c r="B40" s="129"/>
      <c r="C40" s="180"/>
      <c r="D40" s="180"/>
      <c r="E40" s="180"/>
      <c r="F40" s="180"/>
      <c r="G40" s="164"/>
      <c r="H40" s="180"/>
    </row>
    <row r="41" spans="2:8" s="117" customFormat="1" x14ac:dyDescent="0.4">
      <c r="B41" s="129"/>
      <c r="C41" s="180"/>
      <c r="D41" s="180"/>
      <c r="E41" s="180"/>
      <c r="F41" s="180"/>
      <c r="G41" s="164"/>
      <c r="H41" s="180"/>
    </row>
    <row r="42" spans="2:8" s="117" customFormat="1" x14ac:dyDescent="0.4">
      <c r="B42" s="129"/>
      <c r="C42" s="180"/>
      <c r="D42" s="180"/>
      <c r="E42" s="180"/>
      <c r="F42" s="180"/>
      <c r="G42" s="164"/>
      <c r="H42" s="180"/>
    </row>
    <row r="43" spans="2:8" s="117" customFormat="1" x14ac:dyDescent="0.4">
      <c r="B43" s="129"/>
      <c r="C43" s="180"/>
      <c r="D43" s="180"/>
      <c r="E43" s="180"/>
      <c r="F43" s="180"/>
      <c r="G43" s="164"/>
      <c r="H43" s="180"/>
    </row>
    <row r="44" spans="2:8" s="117" customFormat="1" x14ac:dyDescent="0.4">
      <c r="B44" s="129"/>
      <c r="C44" s="180"/>
      <c r="D44" s="180"/>
      <c r="E44" s="180"/>
      <c r="F44" s="180"/>
      <c r="G44" s="164"/>
      <c r="H44" s="180"/>
    </row>
    <row r="45" spans="2:8" s="117" customFormat="1" x14ac:dyDescent="0.4">
      <c r="B45" s="129"/>
      <c r="C45" s="180"/>
      <c r="D45" s="180"/>
      <c r="E45" s="180"/>
      <c r="F45" s="180"/>
      <c r="G45" s="164"/>
      <c r="H45" s="180"/>
    </row>
    <row r="46" spans="2:8" s="117" customFormat="1" x14ac:dyDescent="0.4">
      <c r="B46" s="129"/>
      <c r="C46" s="180"/>
      <c r="D46" s="180"/>
      <c r="E46" s="180"/>
      <c r="F46" s="180"/>
      <c r="G46" s="164"/>
      <c r="H46" s="180"/>
    </row>
    <row r="47" spans="2:8" s="117" customFormat="1" x14ac:dyDescent="0.4">
      <c r="B47" s="129"/>
      <c r="C47" s="180"/>
      <c r="D47" s="180"/>
      <c r="E47" s="180"/>
      <c r="F47" s="180"/>
      <c r="G47" s="164"/>
      <c r="H47" s="180"/>
    </row>
    <row r="48" spans="2:8" s="117" customFormat="1" x14ac:dyDescent="0.4">
      <c r="B48" s="129"/>
      <c r="C48" s="180"/>
      <c r="D48" s="180"/>
      <c r="E48" s="180"/>
      <c r="F48" s="180"/>
      <c r="G48" s="164"/>
      <c r="H48" s="180"/>
    </row>
    <row r="49" spans="2:8" s="117" customFormat="1" x14ac:dyDescent="0.4">
      <c r="B49" s="129"/>
      <c r="C49" s="180"/>
      <c r="D49" s="180"/>
      <c r="E49" s="180"/>
      <c r="F49" s="180"/>
      <c r="G49" s="164"/>
      <c r="H49" s="180"/>
    </row>
    <row r="50" spans="2:8" s="117" customFormat="1" x14ac:dyDescent="0.4">
      <c r="B50" s="129"/>
      <c r="C50" s="180"/>
      <c r="D50" s="180"/>
      <c r="E50" s="180"/>
      <c r="F50" s="180"/>
      <c r="G50" s="164"/>
      <c r="H50" s="180"/>
    </row>
    <row r="51" spans="2:8" s="117" customFormat="1" x14ac:dyDescent="0.4">
      <c r="B51" s="129"/>
      <c r="C51" s="180"/>
      <c r="D51" s="180"/>
      <c r="E51" s="180"/>
      <c r="F51" s="180"/>
      <c r="G51" s="164"/>
      <c r="H51" s="180"/>
    </row>
    <row r="52" spans="2:8" s="117" customFormat="1" x14ac:dyDescent="0.4">
      <c r="B52" s="202"/>
      <c r="C52" s="180"/>
      <c r="D52" s="180"/>
      <c r="E52" s="180"/>
      <c r="F52" s="180"/>
      <c r="G52" s="164"/>
      <c r="H52" s="180"/>
    </row>
    <row r="53" spans="2:8" s="117" customFormat="1" x14ac:dyDescent="0.4"/>
    <row r="54" spans="2:8" s="117" customFormat="1" x14ac:dyDescent="0.4"/>
    <row r="55" spans="2:8" s="117" customFormat="1" x14ac:dyDescent="0.4"/>
    <row r="56" spans="2:8" s="117" customFormat="1" x14ac:dyDescent="0.4"/>
    <row r="57" spans="2:8" s="117" customFormat="1" x14ac:dyDescent="0.4"/>
    <row r="58" spans="2:8" s="117" customFormat="1" x14ac:dyDescent="0.4"/>
    <row r="59" spans="2:8" s="117" customFormat="1" x14ac:dyDescent="0.4"/>
    <row r="60" spans="2:8" s="117" customFormat="1" x14ac:dyDescent="0.4"/>
    <row r="61" spans="2:8" s="117" customFormat="1" x14ac:dyDescent="0.4"/>
  </sheetData>
  <phoneticPr fontId="1"/>
  <pageMargins left="0.17" right="0.31" top="0.98399999999999999" bottom="0.98399999999999999" header="0.51200000000000001" footer="0.51200000000000001"/>
  <pageSetup paperSize="9" scale="56" orientation="landscape" r:id="rId1"/>
  <headerFooter alignWithMargins="0"/>
</worksheet>
</file>

<file path=xl/worksheets/sheet2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FBCF4D43-8372-47F1-A031-22E823BE563E}">
  <dimension ref="A1:BA56"/>
  <sheetViews>
    <sheetView workbookViewId="0">
      <selection activeCell="A11" sqref="A11:IV11"/>
    </sheetView>
  </sheetViews>
  <sheetFormatPr defaultRowHeight="12" x14ac:dyDescent="0.15"/>
  <cols>
    <col min="1" max="16384" width="9" style="218"/>
  </cols>
  <sheetData>
    <row r="1" spans="1:53" ht="24" x14ac:dyDescent="0.15">
      <c r="A1" s="198" t="s">
        <v>175</v>
      </c>
      <c r="B1" s="216"/>
      <c r="C1" s="217" t="s">
        <v>216</v>
      </c>
    </row>
    <row r="2" spans="1:53" x14ac:dyDescent="0.15">
      <c r="B2" s="219"/>
      <c r="C2" s="217" t="s">
        <v>217</v>
      </c>
    </row>
    <row r="3" spans="1:53" x14ac:dyDescent="0.15">
      <c r="B3" s="220"/>
      <c r="C3" s="221"/>
    </row>
    <row r="4" spans="1:53" x14ac:dyDescent="0.15">
      <c r="B4" s="222"/>
      <c r="C4" s="221"/>
    </row>
    <row r="5" spans="1:53" x14ac:dyDescent="0.15">
      <c r="B5" s="223"/>
      <c r="C5" s="221"/>
    </row>
    <row r="6" spans="1:53" x14ac:dyDescent="0.15">
      <c r="B6" s="224"/>
      <c r="C6" s="221"/>
    </row>
    <row r="7" spans="1:53" x14ac:dyDescent="0.15">
      <c r="B7" s="225"/>
      <c r="C7" s="221"/>
    </row>
    <row r="8" spans="1:53" x14ac:dyDescent="0.15">
      <c r="B8" s="226"/>
      <c r="C8" s="221"/>
    </row>
    <row r="9" spans="1:53" x14ac:dyDescent="0.15">
      <c r="B9" s="227"/>
      <c r="C9" s="221"/>
    </row>
    <row r="10" spans="1:53" x14ac:dyDescent="0.15">
      <c r="B10" s="228"/>
      <c r="C10" s="221"/>
    </row>
    <row r="11" spans="1:53" x14ac:dyDescent="0.15">
      <c r="B11" s="229"/>
      <c r="C11" s="221"/>
      <c r="J11" s="218" t="s">
        <v>218</v>
      </c>
      <c r="K11" s="218" t="s">
        <v>314</v>
      </c>
      <c r="L11" s="218" t="s">
        <v>254</v>
      </c>
      <c r="M11" s="218" t="s">
        <v>221</v>
      </c>
      <c r="N11" s="218" t="s">
        <v>315</v>
      </c>
      <c r="O11" s="218" t="s">
        <v>316</v>
      </c>
      <c r="AB11" s="218" t="s">
        <v>224</v>
      </c>
      <c r="AD11" s="218" t="s">
        <v>317</v>
      </c>
      <c r="AE11" s="218" t="s">
        <v>318</v>
      </c>
      <c r="AL11" s="218" t="s">
        <v>227</v>
      </c>
      <c r="AN11" s="218" t="s">
        <v>319</v>
      </c>
      <c r="AO11" s="218" t="s">
        <v>320</v>
      </c>
      <c r="AX11" s="218" t="s">
        <v>230</v>
      </c>
      <c r="AY11" s="218" t="s">
        <v>231</v>
      </c>
      <c r="AZ11" s="218" t="s">
        <v>232</v>
      </c>
      <c r="BA11" s="218" t="s">
        <v>233</v>
      </c>
    </row>
    <row r="12" spans="1:53" x14ac:dyDescent="0.15">
      <c r="B12" s="230"/>
      <c r="C12" s="221"/>
    </row>
    <row r="13" spans="1:53" x14ac:dyDescent="0.15">
      <c r="B13" s="231"/>
      <c r="C13" s="221"/>
    </row>
    <row r="14" spans="1:53" x14ac:dyDescent="0.15">
      <c r="B14" s="232"/>
      <c r="C14" s="221"/>
    </row>
    <row r="15" spans="1:53" x14ac:dyDescent="0.15">
      <c r="B15" s="233"/>
      <c r="C15" s="221"/>
    </row>
    <row r="16" spans="1:53" x14ac:dyDescent="0.15">
      <c r="B16" s="234"/>
      <c r="C16" s="221"/>
    </row>
    <row r="17" spans="2:3" x14ac:dyDescent="0.15">
      <c r="B17" s="235"/>
      <c r="C17" s="221"/>
    </row>
    <row r="18" spans="2:3" x14ac:dyDescent="0.15">
      <c r="B18" s="236"/>
      <c r="C18" s="221"/>
    </row>
    <row r="19" spans="2:3" x14ac:dyDescent="0.15">
      <c r="B19" s="237"/>
      <c r="C19" s="221"/>
    </row>
    <row r="20" spans="2:3" x14ac:dyDescent="0.15">
      <c r="B20" s="238"/>
      <c r="C20" s="221"/>
    </row>
    <row r="21" spans="2:3" x14ac:dyDescent="0.15">
      <c r="B21" s="239"/>
    </row>
    <row r="22" spans="2:3" x14ac:dyDescent="0.15">
      <c r="B22" s="240"/>
    </row>
    <row r="23" spans="2:3" x14ac:dyDescent="0.15">
      <c r="B23" s="241"/>
    </row>
    <row r="24" spans="2:3" x14ac:dyDescent="0.15">
      <c r="B24" s="242"/>
    </row>
    <row r="25" spans="2:3" x14ac:dyDescent="0.15">
      <c r="B25" s="243"/>
    </row>
    <row r="26" spans="2:3" x14ac:dyDescent="0.15">
      <c r="B26" s="244"/>
    </row>
    <row r="27" spans="2:3" x14ac:dyDescent="0.15">
      <c r="B27" s="245"/>
    </row>
    <row r="28" spans="2:3" x14ac:dyDescent="0.15">
      <c r="B28" s="246"/>
    </row>
    <row r="29" spans="2:3" x14ac:dyDescent="0.15">
      <c r="B29" s="247"/>
    </row>
    <row r="30" spans="2:3" x14ac:dyDescent="0.15">
      <c r="B30" s="248"/>
    </row>
    <row r="31" spans="2:3" x14ac:dyDescent="0.15">
      <c r="B31" s="249"/>
    </row>
    <row r="32" spans="2:3" x14ac:dyDescent="0.15">
      <c r="B32" s="250"/>
    </row>
    <row r="33" spans="2:2" x14ac:dyDescent="0.15">
      <c r="B33" s="251"/>
    </row>
    <row r="34" spans="2:2" x14ac:dyDescent="0.15">
      <c r="B34" s="252"/>
    </row>
    <row r="35" spans="2:2" x14ac:dyDescent="0.15">
      <c r="B35" s="253"/>
    </row>
    <row r="36" spans="2:2" x14ac:dyDescent="0.15">
      <c r="B36" s="254"/>
    </row>
    <row r="37" spans="2:2" x14ac:dyDescent="0.15">
      <c r="B37" s="255"/>
    </row>
    <row r="38" spans="2:2" x14ac:dyDescent="0.15">
      <c r="B38" s="256"/>
    </row>
    <row r="39" spans="2:2" x14ac:dyDescent="0.15">
      <c r="B39" s="257"/>
    </row>
    <row r="40" spans="2:2" x14ac:dyDescent="0.15">
      <c r="B40" s="258"/>
    </row>
    <row r="41" spans="2:2" x14ac:dyDescent="0.15">
      <c r="B41" s="259"/>
    </row>
    <row r="42" spans="2:2" x14ac:dyDescent="0.15">
      <c r="B42" s="260"/>
    </row>
    <row r="43" spans="2:2" x14ac:dyDescent="0.15">
      <c r="B43" s="261"/>
    </row>
    <row r="44" spans="2:2" x14ac:dyDescent="0.15">
      <c r="B44" s="262"/>
    </row>
    <row r="45" spans="2:2" x14ac:dyDescent="0.15">
      <c r="B45" s="263"/>
    </row>
    <row r="46" spans="2:2" x14ac:dyDescent="0.15">
      <c r="B46" s="264"/>
    </row>
    <row r="47" spans="2:2" x14ac:dyDescent="0.15">
      <c r="B47" s="265"/>
    </row>
    <row r="48" spans="2:2" x14ac:dyDescent="0.15">
      <c r="B48" s="266"/>
    </row>
    <row r="49" spans="2:2" x14ac:dyDescent="0.15">
      <c r="B49" s="267"/>
    </row>
    <row r="50" spans="2:2" x14ac:dyDescent="0.15">
      <c r="B50" s="268"/>
    </row>
    <row r="51" spans="2:2" x14ac:dyDescent="0.15">
      <c r="B51" s="269"/>
    </row>
    <row r="52" spans="2:2" x14ac:dyDescent="0.15">
      <c r="B52" s="270"/>
    </row>
    <row r="53" spans="2:2" x14ac:dyDescent="0.15">
      <c r="B53" s="271"/>
    </row>
    <row r="54" spans="2:2" x14ac:dyDescent="0.15">
      <c r="B54" s="272"/>
    </row>
    <row r="55" spans="2:2" x14ac:dyDescent="0.15">
      <c r="B55" s="273"/>
    </row>
    <row r="56" spans="2:2" x14ac:dyDescent="0.15">
      <c r="B56" s="274"/>
    </row>
  </sheetData>
  <phoneticPr fontId="1"/>
  <pageMargins left="0.78700000000000003" right="0.78700000000000003" top="0.98399999999999999" bottom="0.98399999999999999" header="0.51200000000000001" footer="0.51200000000000001"/>
  <headerFooter alignWithMargins="0"/>
</worksheet>
</file>

<file path=xl/worksheets/sheet2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DDEE3E11-40A5-4DA6-9329-DE7F3EFB12CF}">
  <sheetPr>
    <pageSetUpPr fitToPage="1"/>
  </sheetPr>
  <dimension ref="A1:GL385"/>
  <sheetViews>
    <sheetView showGridLines="0" defaultGridColor="0" colorId="23" zoomScale="40" zoomScaleNormal="40" workbookViewId="0">
      <selection activeCell="B2" sqref="B2"/>
    </sheetView>
  </sheetViews>
  <sheetFormatPr defaultRowHeight="18.75" x14ac:dyDescent="0.2"/>
  <cols>
    <col min="1" max="1" width="10.625" style="275" customWidth="1"/>
    <col min="2" max="2" width="5.5" style="275" customWidth="1"/>
    <col min="3" max="18" width="9" style="218" customWidth="1"/>
    <col min="19" max="19" width="4.875" style="218" customWidth="1"/>
    <col min="20" max="20" width="2.75" style="218" customWidth="1"/>
    <col min="21" max="21" width="14.75" style="218" customWidth="1"/>
    <col min="22" max="22" width="2.75" style="218" customWidth="1"/>
    <col min="23" max="23" width="14.75" style="218" customWidth="1"/>
    <col min="24" max="24" width="2.75" style="218" customWidth="1"/>
    <col min="25" max="25" width="14.75" style="218" customWidth="1"/>
    <col min="26" max="26" width="2.75" style="218" customWidth="1"/>
    <col min="27" max="27" width="14.75" style="218" customWidth="1"/>
    <col min="28" max="28" width="2.75" style="218" customWidth="1"/>
    <col min="29" max="29" width="14.75" style="218" customWidth="1"/>
    <col min="30" max="30" width="2.75" style="218" customWidth="1"/>
    <col min="31" max="31" width="14.75" style="218" customWidth="1"/>
    <col min="32" max="32" width="2.75" style="218" customWidth="1"/>
    <col min="33" max="33" width="14.75" style="218" customWidth="1"/>
    <col min="34" max="34" width="2.75" style="218" customWidth="1"/>
    <col min="35" max="35" width="5.5" style="218" customWidth="1"/>
    <col min="36" max="36" width="10.625" style="218" customWidth="1"/>
    <col min="37" max="156" width="17.25" style="315" customWidth="1"/>
    <col min="157" max="194" width="17.25" style="250" customWidth="1"/>
    <col min="195" max="256" width="9" style="218"/>
    <col min="257" max="257" width="9.375" style="218" customWidth="1"/>
    <col min="258" max="258" width="5.5" style="218" customWidth="1"/>
    <col min="259" max="274" width="9" style="218"/>
    <col min="275" max="275" width="4.875" style="218" customWidth="1"/>
    <col min="276" max="276" width="2.75" style="218" customWidth="1"/>
    <col min="277" max="277" width="14.75" style="218" customWidth="1"/>
    <col min="278" max="278" width="2.75" style="218" customWidth="1"/>
    <col min="279" max="279" width="14.75" style="218" customWidth="1"/>
    <col min="280" max="280" width="2.75" style="218" customWidth="1"/>
    <col min="281" max="281" width="14.75" style="218" customWidth="1"/>
    <col min="282" max="282" width="2.75" style="218" customWidth="1"/>
    <col min="283" max="283" width="14.75" style="218" customWidth="1"/>
    <col min="284" max="284" width="2.75" style="218" customWidth="1"/>
    <col min="285" max="285" width="14.75" style="218" customWidth="1"/>
    <col min="286" max="286" width="2.75" style="218" customWidth="1"/>
    <col min="287" max="287" width="14.75" style="218" customWidth="1"/>
    <col min="288" max="288" width="2.75" style="218" customWidth="1"/>
    <col min="289" max="289" width="14.75" style="218" customWidth="1"/>
    <col min="290" max="290" width="2.75" style="218" customWidth="1"/>
    <col min="291" max="291" width="5.5" style="218" customWidth="1"/>
    <col min="292" max="292" width="9.375" style="218" customWidth="1"/>
    <col min="293" max="450" width="17.25" style="218" customWidth="1"/>
    <col min="451" max="512" width="9" style="218"/>
    <col min="513" max="513" width="9.375" style="218" customWidth="1"/>
    <col min="514" max="514" width="5.5" style="218" customWidth="1"/>
    <col min="515" max="530" width="9" style="218"/>
    <col min="531" max="531" width="4.875" style="218" customWidth="1"/>
    <col min="532" max="532" width="2.75" style="218" customWidth="1"/>
    <col min="533" max="533" width="14.75" style="218" customWidth="1"/>
    <col min="534" max="534" width="2.75" style="218" customWidth="1"/>
    <col min="535" max="535" width="14.75" style="218" customWidth="1"/>
    <col min="536" max="536" width="2.75" style="218" customWidth="1"/>
    <col min="537" max="537" width="14.75" style="218" customWidth="1"/>
    <col min="538" max="538" width="2.75" style="218" customWidth="1"/>
    <col min="539" max="539" width="14.75" style="218" customWidth="1"/>
    <col min="540" max="540" width="2.75" style="218" customWidth="1"/>
    <col min="541" max="541" width="14.75" style="218" customWidth="1"/>
    <col min="542" max="542" width="2.75" style="218" customWidth="1"/>
    <col min="543" max="543" width="14.75" style="218" customWidth="1"/>
    <col min="544" max="544" width="2.75" style="218" customWidth="1"/>
    <col min="545" max="545" width="14.75" style="218" customWidth="1"/>
    <col min="546" max="546" width="2.75" style="218" customWidth="1"/>
    <col min="547" max="547" width="5.5" style="218" customWidth="1"/>
    <col min="548" max="548" width="9.375" style="218" customWidth="1"/>
    <col min="549" max="706" width="17.25" style="218" customWidth="1"/>
    <col min="707" max="768" width="9" style="218"/>
    <col min="769" max="769" width="9.375" style="218" customWidth="1"/>
    <col min="770" max="770" width="5.5" style="218" customWidth="1"/>
    <col min="771" max="786" width="9" style="218"/>
    <col min="787" max="787" width="4.875" style="218" customWidth="1"/>
    <col min="788" max="788" width="2.75" style="218" customWidth="1"/>
    <col min="789" max="789" width="14.75" style="218" customWidth="1"/>
    <col min="790" max="790" width="2.75" style="218" customWidth="1"/>
    <col min="791" max="791" width="14.75" style="218" customWidth="1"/>
    <col min="792" max="792" width="2.75" style="218" customWidth="1"/>
    <col min="793" max="793" width="14.75" style="218" customWidth="1"/>
    <col min="794" max="794" width="2.75" style="218" customWidth="1"/>
    <col min="795" max="795" width="14.75" style="218" customWidth="1"/>
    <col min="796" max="796" width="2.75" style="218" customWidth="1"/>
    <col min="797" max="797" width="14.75" style="218" customWidth="1"/>
    <col min="798" max="798" width="2.75" style="218" customWidth="1"/>
    <col min="799" max="799" width="14.75" style="218" customWidth="1"/>
    <col min="800" max="800" width="2.75" style="218" customWidth="1"/>
    <col min="801" max="801" width="14.75" style="218" customWidth="1"/>
    <col min="802" max="802" width="2.75" style="218" customWidth="1"/>
    <col min="803" max="803" width="5.5" style="218" customWidth="1"/>
    <col min="804" max="804" width="9.375" style="218" customWidth="1"/>
    <col min="805" max="962" width="17.25" style="218" customWidth="1"/>
    <col min="963" max="1024" width="9" style="218"/>
    <col min="1025" max="1025" width="9.375" style="218" customWidth="1"/>
    <col min="1026" max="1026" width="5.5" style="218" customWidth="1"/>
    <col min="1027" max="1042" width="9" style="218"/>
    <col min="1043" max="1043" width="4.875" style="218" customWidth="1"/>
    <col min="1044" max="1044" width="2.75" style="218" customWidth="1"/>
    <col min="1045" max="1045" width="14.75" style="218" customWidth="1"/>
    <col min="1046" max="1046" width="2.75" style="218" customWidth="1"/>
    <col min="1047" max="1047" width="14.75" style="218" customWidth="1"/>
    <col min="1048" max="1048" width="2.75" style="218" customWidth="1"/>
    <col min="1049" max="1049" width="14.75" style="218" customWidth="1"/>
    <col min="1050" max="1050" width="2.75" style="218" customWidth="1"/>
    <col min="1051" max="1051" width="14.75" style="218" customWidth="1"/>
    <col min="1052" max="1052" width="2.75" style="218" customWidth="1"/>
    <col min="1053" max="1053" width="14.75" style="218" customWidth="1"/>
    <col min="1054" max="1054" width="2.75" style="218" customWidth="1"/>
    <col min="1055" max="1055" width="14.75" style="218" customWidth="1"/>
    <col min="1056" max="1056" width="2.75" style="218" customWidth="1"/>
    <col min="1057" max="1057" width="14.75" style="218" customWidth="1"/>
    <col min="1058" max="1058" width="2.75" style="218" customWidth="1"/>
    <col min="1059" max="1059" width="5.5" style="218" customWidth="1"/>
    <col min="1060" max="1060" width="9.375" style="218" customWidth="1"/>
    <col min="1061" max="1218" width="17.25" style="218" customWidth="1"/>
    <col min="1219" max="1280" width="9" style="218"/>
    <col min="1281" max="1281" width="9.375" style="218" customWidth="1"/>
    <col min="1282" max="1282" width="5.5" style="218" customWidth="1"/>
    <col min="1283" max="1298" width="9" style="218"/>
    <col min="1299" max="1299" width="4.875" style="218" customWidth="1"/>
    <col min="1300" max="1300" width="2.75" style="218" customWidth="1"/>
    <col min="1301" max="1301" width="14.75" style="218" customWidth="1"/>
    <col min="1302" max="1302" width="2.75" style="218" customWidth="1"/>
    <col min="1303" max="1303" width="14.75" style="218" customWidth="1"/>
    <col min="1304" max="1304" width="2.75" style="218" customWidth="1"/>
    <col min="1305" max="1305" width="14.75" style="218" customWidth="1"/>
    <col min="1306" max="1306" width="2.75" style="218" customWidth="1"/>
    <col min="1307" max="1307" width="14.75" style="218" customWidth="1"/>
    <col min="1308" max="1308" width="2.75" style="218" customWidth="1"/>
    <col min="1309" max="1309" width="14.75" style="218" customWidth="1"/>
    <col min="1310" max="1310" width="2.75" style="218" customWidth="1"/>
    <col min="1311" max="1311" width="14.75" style="218" customWidth="1"/>
    <col min="1312" max="1312" width="2.75" style="218" customWidth="1"/>
    <col min="1313" max="1313" width="14.75" style="218" customWidth="1"/>
    <col min="1314" max="1314" width="2.75" style="218" customWidth="1"/>
    <col min="1315" max="1315" width="5.5" style="218" customWidth="1"/>
    <col min="1316" max="1316" width="9.375" style="218" customWidth="1"/>
    <col min="1317" max="1474" width="17.25" style="218" customWidth="1"/>
    <col min="1475" max="1536" width="9" style="218"/>
    <col min="1537" max="1537" width="9.375" style="218" customWidth="1"/>
    <col min="1538" max="1538" width="5.5" style="218" customWidth="1"/>
    <col min="1539" max="1554" width="9" style="218"/>
    <col min="1555" max="1555" width="4.875" style="218" customWidth="1"/>
    <col min="1556" max="1556" width="2.75" style="218" customWidth="1"/>
    <col min="1557" max="1557" width="14.75" style="218" customWidth="1"/>
    <col min="1558" max="1558" width="2.75" style="218" customWidth="1"/>
    <col min="1559" max="1559" width="14.75" style="218" customWidth="1"/>
    <col min="1560" max="1560" width="2.75" style="218" customWidth="1"/>
    <col min="1561" max="1561" width="14.75" style="218" customWidth="1"/>
    <col min="1562" max="1562" width="2.75" style="218" customWidth="1"/>
    <col min="1563" max="1563" width="14.75" style="218" customWidth="1"/>
    <col min="1564" max="1564" width="2.75" style="218" customWidth="1"/>
    <col min="1565" max="1565" width="14.75" style="218" customWidth="1"/>
    <col min="1566" max="1566" width="2.75" style="218" customWidth="1"/>
    <col min="1567" max="1567" width="14.75" style="218" customWidth="1"/>
    <col min="1568" max="1568" width="2.75" style="218" customWidth="1"/>
    <col min="1569" max="1569" width="14.75" style="218" customWidth="1"/>
    <col min="1570" max="1570" width="2.75" style="218" customWidth="1"/>
    <col min="1571" max="1571" width="5.5" style="218" customWidth="1"/>
    <col min="1572" max="1572" width="9.375" style="218" customWidth="1"/>
    <col min="1573" max="1730" width="17.25" style="218" customWidth="1"/>
    <col min="1731" max="1792" width="9" style="218"/>
    <col min="1793" max="1793" width="9.375" style="218" customWidth="1"/>
    <col min="1794" max="1794" width="5.5" style="218" customWidth="1"/>
    <col min="1795" max="1810" width="9" style="218"/>
    <col min="1811" max="1811" width="4.875" style="218" customWidth="1"/>
    <col min="1812" max="1812" width="2.75" style="218" customWidth="1"/>
    <col min="1813" max="1813" width="14.75" style="218" customWidth="1"/>
    <col min="1814" max="1814" width="2.75" style="218" customWidth="1"/>
    <col min="1815" max="1815" width="14.75" style="218" customWidth="1"/>
    <col min="1816" max="1816" width="2.75" style="218" customWidth="1"/>
    <col min="1817" max="1817" width="14.75" style="218" customWidth="1"/>
    <col min="1818" max="1818" width="2.75" style="218" customWidth="1"/>
    <col min="1819" max="1819" width="14.75" style="218" customWidth="1"/>
    <col min="1820" max="1820" width="2.75" style="218" customWidth="1"/>
    <col min="1821" max="1821" width="14.75" style="218" customWidth="1"/>
    <col min="1822" max="1822" width="2.75" style="218" customWidth="1"/>
    <col min="1823" max="1823" width="14.75" style="218" customWidth="1"/>
    <col min="1824" max="1824" width="2.75" style="218" customWidth="1"/>
    <col min="1825" max="1825" width="14.75" style="218" customWidth="1"/>
    <col min="1826" max="1826" width="2.75" style="218" customWidth="1"/>
    <col min="1827" max="1827" width="5.5" style="218" customWidth="1"/>
    <col min="1828" max="1828" width="9.375" style="218" customWidth="1"/>
    <col min="1829" max="1986" width="17.25" style="218" customWidth="1"/>
    <col min="1987" max="2048" width="9" style="218"/>
    <col min="2049" max="2049" width="9.375" style="218" customWidth="1"/>
    <col min="2050" max="2050" width="5.5" style="218" customWidth="1"/>
    <col min="2051" max="2066" width="9" style="218"/>
    <col min="2067" max="2067" width="4.875" style="218" customWidth="1"/>
    <col min="2068" max="2068" width="2.75" style="218" customWidth="1"/>
    <col min="2069" max="2069" width="14.75" style="218" customWidth="1"/>
    <col min="2070" max="2070" width="2.75" style="218" customWidth="1"/>
    <col min="2071" max="2071" width="14.75" style="218" customWidth="1"/>
    <col min="2072" max="2072" width="2.75" style="218" customWidth="1"/>
    <col min="2073" max="2073" width="14.75" style="218" customWidth="1"/>
    <col min="2074" max="2074" width="2.75" style="218" customWidth="1"/>
    <col min="2075" max="2075" width="14.75" style="218" customWidth="1"/>
    <col min="2076" max="2076" width="2.75" style="218" customWidth="1"/>
    <col min="2077" max="2077" width="14.75" style="218" customWidth="1"/>
    <col min="2078" max="2078" width="2.75" style="218" customWidth="1"/>
    <col min="2079" max="2079" width="14.75" style="218" customWidth="1"/>
    <col min="2080" max="2080" width="2.75" style="218" customWidth="1"/>
    <col min="2081" max="2081" width="14.75" style="218" customWidth="1"/>
    <col min="2082" max="2082" width="2.75" style="218" customWidth="1"/>
    <col min="2083" max="2083" width="5.5" style="218" customWidth="1"/>
    <col min="2084" max="2084" width="9.375" style="218" customWidth="1"/>
    <col min="2085" max="2242" width="17.25" style="218" customWidth="1"/>
    <col min="2243" max="2304" width="9" style="218"/>
    <col min="2305" max="2305" width="9.375" style="218" customWidth="1"/>
    <col min="2306" max="2306" width="5.5" style="218" customWidth="1"/>
    <col min="2307" max="2322" width="9" style="218"/>
    <col min="2323" max="2323" width="4.875" style="218" customWidth="1"/>
    <col min="2324" max="2324" width="2.75" style="218" customWidth="1"/>
    <col min="2325" max="2325" width="14.75" style="218" customWidth="1"/>
    <col min="2326" max="2326" width="2.75" style="218" customWidth="1"/>
    <col min="2327" max="2327" width="14.75" style="218" customWidth="1"/>
    <col min="2328" max="2328" width="2.75" style="218" customWidth="1"/>
    <col min="2329" max="2329" width="14.75" style="218" customWidth="1"/>
    <col min="2330" max="2330" width="2.75" style="218" customWidth="1"/>
    <col min="2331" max="2331" width="14.75" style="218" customWidth="1"/>
    <col min="2332" max="2332" width="2.75" style="218" customWidth="1"/>
    <col min="2333" max="2333" width="14.75" style="218" customWidth="1"/>
    <col min="2334" max="2334" width="2.75" style="218" customWidth="1"/>
    <col min="2335" max="2335" width="14.75" style="218" customWidth="1"/>
    <col min="2336" max="2336" width="2.75" style="218" customWidth="1"/>
    <col min="2337" max="2337" width="14.75" style="218" customWidth="1"/>
    <col min="2338" max="2338" width="2.75" style="218" customWidth="1"/>
    <col min="2339" max="2339" width="5.5" style="218" customWidth="1"/>
    <col min="2340" max="2340" width="9.375" style="218" customWidth="1"/>
    <col min="2341" max="2498" width="17.25" style="218" customWidth="1"/>
    <col min="2499" max="2560" width="9" style="218"/>
    <col min="2561" max="2561" width="9.375" style="218" customWidth="1"/>
    <col min="2562" max="2562" width="5.5" style="218" customWidth="1"/>
    <col min="2563" max="2578" width="9" style="218"/>
    <col min="2579" max="2579" width="4.875" style="218" customWidth="1"/>
    <col min="2580" max="2580" width="2.75" style="218" customWidth="1"/>
    <col min="2581" max="2581" width="14.75" style="218" customWidth="1"/>
    <col min="2582" max="2582" width="2.75" style="218" customWidth="1"/>
    <col min="2583" max="2583" width="14.75" style="218" customWidth="1"/>
    <col min="2584" max="2584" width="2.75" style="218" customWidth="1"/>
    <col min="2585" max="2585" width="14.75" style="218" customWidth="1"/>
    <col min="2586" max="2586" width="2.75" style="218" customWidth="1"/>
    <col min="2587" max="2587" width="14.75" style="218" customWidth="1"/>
    <col min="2588" max="2588" width="2.75" style="218" customWidth="1"/>
    <col min="2589" max="2589" width="14.75" style="218" customWidth="1"/>
    <col min="2590" max="2590" width="2.75" style="218" customWidth="1"/>
    <col min="2591" max="2591" width="14.75" style="218" customWidth="1"/>
    <col min="2592" max="2592" width="2.75" style="218" customWidth="1"/>
    <col min="2593" max="2593" width="14.75" style="218" customWidth="1"/>
    <col min="2594" max="2594" width="2.75" style="218" customWidth="1"/>
    <col min="2595" max="2595" width="5.5" style="218" customWidth="1"/>
    <col min="2596" max="2596" width="9.375" style="218" customWidth="1"/>
    <col min="2597" max="2754" width="17.25" style="218" customWidth="1"/>
    <col min="2755" max="2816" width="9" style="218"/>
    <col min="2817" max="2817" width="9.375" style="218" customWidth="1"/>
    <col min="2818" max="2818" width="5.5" style="218" customWidth="1"/>
    <col min="2819" max="2834" width="9" style="218"/>
    <col min="2835" max="2835" width="4.875" style="218" customWidth="1"/>
    <col min="2836" max="2836" width="2.75" style="218" customWidth="1"/>
    <col min="2837" max="2837" width="14.75" style="218" customWidth="1"/>
    <col min="2838" max="2838" width="2.75" style="218" customWidth="1"/>
    <col min="2839" max="2839" width="14.75" style="218" customWidth="1"/>
    <col min="2840" max="2840" width="2.75" style="218" customWidth="1"/>
    <col min="2841" max="2841" width="14.75" style="218" customWidth="1"/>
    <col min="2842" max="2842" width="2.75" style="218" customWidth="1"/>
    <col min="2843" max="2843" width="14.75" style="218" customWidth="1"/>
    <col min="2844" max="2844" width="2.75" style="218" customWidth="1"/>
    <col min="2845" max="2845" width="14.75" style="218" customWidth="1"/>
    <col min="2846" max="2846" width="2.75" style="218" customWidth="1"/>
    <col min="2847" max="2847" width="14.75" style="218" customWidth="1"/>
    <col min="2848" max="2848" width="2.75" style="218" customWidth="1"/>
    <col min="2849" max="2849" width="14.75" style="218" customWidth="1"/>
    <col min="2850" max="2850" width="2.75" style="218" customWidth="1"/>
    <col min="2851" max="2851" width="5.5" style="218" customWidth="1"/>
    <col min="2852" max="2852" width="9.375" style="218" customWidth="1"/>
    <col min="2853" max="3010" width="17.25" style="218" customWidth="1"/>
    <col min="3011" max="3072" width="9" style="218"/>
    <col min="3073" max="3073" width="9.375" style="218" customWidth="1"/>
    <col min="3074" max="3074" width="5.5" style="218" customWidth="1"/>
    <col min="3075" max="3090" width="9" style="218"/>
    <col min="3091" max="3091" width="4.875" style="218" customWidth="1"/>
    <col min="3092" max="3092" width="2.75" style="218" customWidth="1"/>
    <col min="3093" max="3093" width="14.75" style="218" customWidth="1"/>
    <col min="3094" max="3094" width="2.75" style="218" customWidth="1"/>
    <col min="3095" max="3095" width="14.75" style="218" customWidth="1"/>
    <col min="3096" max="3096" width="2.75" style="218" customWidth="1"/>
    <col min="3097" max="3097" width="14.75" style="218" customWidth="1"/>
    <col min="3098" max="3098" width="2.75" style="218" customWidth="1"/>
    <col min="3099" max="3099" width="14.75" style="218" customWidth="1"/>
    <col min="3100" max="3100" width="2.75" style="218" customWidth="1"/>
    <col min="3101" max="3101" width="14.75" style="218" customWidth="1"/>
    <col min="3102" max="3102" width="2.75" style="218" customWidth="1"/>
    <col min="3103" max="3103" width="14.75" style="218" customWidth="1"/>
    <col min="3104" max="3104" width="2.75" style="218" customWidth="1"/>
    <col min="3105" max="3105" width="14.75" style="218" customWidth="1"/>
    <col min="3106" max="3106" width="2.75" style="218" customWidth="1"/>
    <col min="3107" max="3107" width="5.5" style="218" customWidth="1"/>
    <col min="3108" max="3108" width="9.375" style="218" customWidth="1"/>
    <col min="3109" max="3266" width="17.25" style="218" customWidth="1"/>
    <col min="3267" max="3328" width="9" style="218"/>
    <col min="3329" max="3329" width="9.375" style="218" customWidth="1"/>
    <col min="3330" max="3330" width="5.5" style="218" customWidth="1"/>
    <col min="3331" max="3346" width="9" style="218"/>
    <col min="3347" max="3347" width="4.875" style="218" customWidth="1"/>
    <col min="3348" max="3348" width="2.75" style="218" customWidth="1"/>
    <col min="3349" max="3349" width="14.75" style="218" customWidth="1"/>
    <col min="3350" max="3350" width="2.75" style="218" customWidth="1"/>
    <col min="3351" max="3351" width="14.75" style="218" customWidth="1"/>
    <col min="3352" max="3352" width="2.75" style="218" customWidth="1"/>
    <col min="3353" max="3353" width="14.75" style="218" customWidth="1"/>
    <col min="3354" max="3354" width="2.75" style="218" customWidth="1"/>
    <col min="3355" max="3355" width="14.75" style="218" customWidth="1"/>
    <col min="3356" max="3356" width="2.75" style="218" customWidth="1"/>
    <col min="3357" max="3357" width="14.75" style="218" customWidth="1"/>
    <col min="3358" max="3358" width="2.75" style="218" customWidth="1"/>
    <col min="3359" max="3359" width="14.75" style="218" customWidth="1"/>
    <col min="3360" max="3360" width="2.75" style="218" customWidth="1"/>
    <col min="3361" max="3361" width="14.75" style="218" customWidth="1"/>
    <col min="3362" max="3362" width="2.75" style="218" customWidth="1"/>
    <col min="3363" max="3363" width="5.5" style="218" customWidth="1"/>
    <col min="3364" max="3364" width="9.375" style="218" customWidth="1"/>
    <col min="3365" max="3522" width="17.25" style="218" customWidth="1"/>
    <col min="3523" max="3584" width="9" style="218"/>
    <col min="3585" max="3585" width="9.375" style="218" customWidth="1"/>
    <col min="3586" max="3586" width="5.5" style="218" customWidth="1"/>
    <col min="3587" max="3602" width="9" style="218"/>
    <col min="3603" max="3603" width="4.875" style="218" customWidth="1"/>
    <col min="3604" max="3604" width="2.75" style="218" customWidth="1"/>
    <col min="3605" max="3605" width="14.75" style="218" customWidth="1"/>
    <col min="3606" max="3606" width="2.75" style="218" customWidth="1"/>
    <col min="3607" max="3607" width="14.75" style="218" customWidth="1"/>
    <col min="3608" max="3608" width="2.75" style="218" customWidth="1"/>
    <col min="3609" max="3609" width="14.75" style="218" customWidth="1"/>
    <col min="3610" max="3610" width="2.75" style="218" customWidth="1"/>
    <col min="3611" max="3611" width="14.75" style="218" customWidth="1"/>
    <col min="3612" max="3612" width="2.75" style="218" customWidth="1"/>
    <col min="3613" max="3613" width="14.75" style="218" customWidth="1"/>
    <col min="3614" max="3614" width="2.75" style="218" customWidth="1"/>
    <col min="3615" max="3615" width="14.75" style="218" customWidth="1"/>
    <col min="3616" max="3616" width="2.75" style="218" customWidth="1"/>
    <col min="3617" max="3617" width="14.75" style="218" customWidth="1"/>
    <col min="3618" max="3618" width="2.75" style="218" customWidth="1"/>
    <col min="3619" max="3619" width="5.5" style="218" customWidth="1"/>
    <col min="3620" max="3620" width="9.375" style="218" customWidth="1"/>
    <col min="3621" max="3778" width="17.25" style="218" customWidth="1"/>
    <col min="3779" max="3840" width="9" style="218"/>
    <col min="3841" max="3841" width="9.375" style="218" customWidth="1"/>
    <col min="3842" max="3842" width="5.5" style="218" customWidth="1"/>
    <col min="3843" max="3858" width="9" style="218"/>
    <col min="3859" max="3859" width="4.875" style="218" customWidth="1"/>
    <col min="3860" max="3860" width="2.75" style="218" customWidth="1"/>
    <col min="3861" max="3861" width="14.75" style="218" customWidth="1"/>
    <col min="3862" max="3862" width="2.75" style="218" customWidth="1"/>
    <col min="3863" max="3863" width="14.75" style="218" customWidth="1"/>
    <col min="3864" max="3864" width="2.75" style="218" customWidth="1"/>
    <col min="3865" max="3865" width="14.75" style="218" customWidth="1"/>
    <col min="3866" max="3866" width="2.75" style="218" customWidth="1"/>
    <col min="3867" max="3867" width="14.75" style="218" customWidth="1"/>
    <col min="3868" max="3868" width="2.75" style="218" customWidth="1"/>
    <col min="3869" max="3869" width="14.75" style="218" customWidth="1"/>
    <col min="3870" max="3870" width="2.75" style="218" customWidth="1"/>
    <col min="3871" max="3871" width="14.75" style="218" customWidth="1"/>
    <col min="3872" max="3872" width="2.75" style="218" customWidth="1"/>
    <col min="3873" max="3873" width="14.75" style="218" customWidth="1"/>
    <col min="3874" max="3874" width="2.75" style="218" customWidth="1"/>
    <col min="3875" max="3875" width="5.5" style="218" customWidth="1"/>
    <col min="3876" max="3876" width="9.375" style="218" customWidth="1"/>
    <col min="3877" max="4034" width="17.25" style="218" customWidth="1"/>
    <col min="4035" max="4096" width="9" style="218"/>
    <col min="4097" max="4097" width="9.375" style="218" customWidth="1"/>
    <col min="4098" max="4098" width="5.5" style="218" customWidth="1"/>
    <col min="4099" max="4114" width="9" style="218"/>
    <col min="4115" max="4115" width="4.875" style="218" customWidth="1"/>
    <col min="4116" max="4116" width="2.75" style="218" customWidth="1"/>
    <col min="4117" max="4117" width="14.75" style="218" customWidth="1"/>
    <col min="4118" max="4118" width="2.75" style="218" customWidth="1"/>
    <col min="4119" max="4119" width="14.75" style="218" customWidth="1"/>
    <col min="4120" max="4120" width="2.75" style="218" customWidth="1"/>
    <col min="4121" max="4121" width="14.75" style="218" customWidth="1"/>
    <col min="4122" max="4122" width="2.75" style="218" customWidth="1"/>
    <col min="4123" max="4123" width="14.75" style="218" customWidth="1"/>
    <col min="4124" max="4124" width="2.75" style="218" customWidth="1"/>
    <col min="4125" max="4125" width="14.75" style="218" customWidth="1"/>
    <col min="4126" max="4126" width="2.75" style="218" customWidth="1"/>
    <col min="4127" max="4127" width="14.75" style="218" customWidth="1"/>
    <col min="4128" max="4128" width="2.75" style="218" customWidth="1"/>
    <col min="4129" max="4129" width="14.75" style="218" customWidth="1"/>
    <col min="4130" max="4130" width="2.75" style="218" customWidth="1"/>
    <col min="4131" max="4131" width="5.5" style="218" customWidth="1"/>
    <col min="4132" max="4132" width="9.375" style="218" customWidth="1"/>
    <col min="4133" max="4290" width="17.25" style="218" customWidth="1"/>
    <col min="4291" max="4352" width="9" style="218"/>
    <col min="4353" max="4353" width="9.375" style="218" customWidth="1"/>
    <col min="4354" max="4354" width="5.5" style="218" customWidth="1"/>
    <col min="4355" max="4370" width="9" style="218"/>
    <col min="4371" max="4371" width="4.875" style="218" customWidth="1"/>
    <col min="4372" max="4372" width="2.75" style="218" customWidth="1"/>
    <col min="4373" max="4373" width="14.75" style="218" customWidth="1"/>
    <col min="4374" max="4374" width="2.75" style="218" customWidth="1"/>
    <col min="4375" max="4375" width="14.75" style="218" customWidth="1"/>
    <col min="4376" max="4376" width="2.75" style="218" customWidth="1"/>
    <col min="4377" max="4377" width="14.75" style="218" customWidth="1"/>
    <col min="4378" max="4378" width="2.75" style="218" customWidth="1"/>
    <col min="4379" max="4379" width="14.75" style="218" customWidth="1"/>
    <col min="4380" max="4380" width="2.75" style="218" customWidth="1"/>
    <col min="4381" max="4381" width="14.75" style="218" customWidth="1"/>
    <col min="4382" max="4382" width="2.75" style="218" customWidth="1"/>
    <col min="4383" max="4383" width="14.75" style="218" customWidth="1"/>
    <col min="4384" max="4384" width="2.75" style="218" customWidth="1"/>
    <col min="4385" max="4385" width="14.75" style="218" customWidth="1"/>
    <col min="4386" max="4386" width="2.75" style="218" customWidth="1"/>
    <col min="4387" max="4387" width="5.5" style="218" customWidth="1"/>
    <col min="4388" max="4388" width="9.375" style="218" customWidth="1"/>
    <col min="4389" max="4546" width="17.25" style="218" customWidth="1"/>
    <col min="4547" max="4608" width="9" style="218"/>
    <col min="4609" max="4609" width="9.375" style="218" customWidth="1"/>
    <col min="4610" max="4610" width="5.5" style="218" customWidth="1"/>
    <col min="4611" max="4626" width="9" style="218"/>
    <col min="4627" max="4627" width="4.875" style="218" customWidth="1"/>
    <col min="4628" max="4628" width="2.75" style="218" customWidth="1"/>
    <col min="4629" max="4629" width="14.75" style="218" customWidth="1"/>
    <col min="4630" max="4630" width="2.75" style="218" customWidth="1"/>
    <col min="4631" max="4631" width="14.75" style="218" customWidth="1"/>
    <col min="4632" max="4632" width="2.75" style="218" customWidth="1"/>
    <col min="4633" max="4633" width="14.75" style="218" customWidth="1"/>
    <col min="4634" max="4634" width="2.75" style="218" customWidth="1"/>
    <col min="4635" max="4635" width="14.75" style="218" customWidth="1"/>
    <col min="4636" max="4636" width="2.75" style="218" customWidth="1"/>
    <col min="4637" max="4637" width="14.75" style="218" customWidth="1"/>
    <col min="4638" max="4638" width="2.75" style="218" customWidth="1"/>
    <col min="4639" max="4639" width="14.75" style="218" customWidth="1"/>
    <col min="4640" max="4640" width="2.75" style="218" customWidth="1"/>
    <col min="4641" max="4641" width="14.75" style="218" customWidth="1"/>
    <col min="4642" max="4642" width="2.75" style="218" customWidth="1"/>
    <col min="4643" max="4643" width="5.5" style="218" customWidth="1"/>
    <col min="4644" max="4644" width="9.375" style="218" customWidth="1"/>
    <col min="4645" max="4802" width="17.25" style="218" customWidth="1"/>
    <col min="4803" max="4864" width="9" style="218"/>
    <col min="4865" max="4865" width="9.375" style="218" customWidth="1"/>
    <col min="4866" max="4866" width="5.5" style="218" customWidth="1"/>
    <col min="4867" max="4882" width="9" style="218"/>
    <col min="4883" max="4883" width="4.875" style="218" customWidth="1"/>
    <col min="4884" max="4884" width="2.75" style="218" customWidth="1"/>
    <col min="4885" max="4885" width="14.75" style="218" customWidth="1"/>
    <col min="4886" max="4886" width="2.75" style="218" customWidth="1"/>
    <col min="4887" max="4887" width="14.75" style="218" customWidth="1"/>
    <col min="4888" max="4888" width="2.75" style="218" customWidth="1"/>
    <col min="4889" max="4889" width="14.75" style="218" customWidth="1"/>
    <col min="4890" max="4890" width="2.75" style="218" customWidth="1"/>
    <col min="4891" max="4891" width="14.75" style="218" customWidth="1"/>
    <col min="4892" max="4892" width="2.75" style="218" customWidth="1"/>
    <col min="4893" max="4893" width="14.75" style="218" customWidth="1"/>
    <col min="4894" max="4894" width="2.75" style="218" customWidth="1"/>
    <col min="4895" max="4895" width="14.75" style="218" customWidth="1"/>
    <col min="4896" max="4896" width="2.75" style="218" customWidth="1"/>
    <col min="4897" max="4897" width="14.75" style="218" customWidth="1"/>
    <col min="4898" max="4898" width="2.75" style="218" customWidth="1"/>
    <col min="4899" max="4899" width="5.5" style="218" customWidth="1"/>
    <col min="4900" max="4900" width="9.375" style="218" customWidth="1"/>
    <col min="4901" max="5058" width="17.25" style="218" customWidth="1"/>
    <col min="5059" max="5120" width="9" style="218"/>
    <col min="5121" max="5121" width="9.375" style="218" customWidth="1"/>
    <col min="5122" max="5122" width="5.5" style="218" customWidth="1"/>
    <col min="5123" max="5138" width="9" style="218"/>
    <col min="5139" max="5139" width="4.875" style="218" customWidth="1"/>
    <col min="5140" max="5140" width="2.75" style="218" customWidth="1"/>
    <col min="5141" max="5141" width="14.75" style="218" customWidth="1"/>
    <col min="5142" max="5142" width="2.75" style="218" customWidth="1"/>
    <col min="5143" max="5143" width="14.75" style="218" customWidth="1"/>
    <col min="5144" max="5144" width="2.75" style="218" customWidth="1"/>
    <col min="5145" max="5145" width="14.75" style="218" customWidth="1"/>
    <col min="5146" max="5146" width="2.75" style="218" customWidth="1"/>
    <col min="5147" max="5147" width="14.75" style="218" customWidth="1"/>
    <col min="5148" max="5148" width="2.75" style="218" customWidth="1"/>
    <col min="5149" max="5149" width="14.75" style="218" customWidth="1"/>
    <col min="5150" max="5150" width="2.75" style="218" customWidth="1"/>
    <col min="5151" max="5151" width="14.75" style="218" customWidth="1"/>
    <col min="5152" max="5152" width="2.75" style="218" customWidth="1"/>
    <col min="5153" max="5153" width="14.75" style="218" customWidth="1"/>
    <col min="5154" max="5154" width="2.75" style="218" customWidth="1"/>
    <col min="5155" max="5155" width="5.5" style="218" customWidth="1"/>
    <col min="5156" max="5156" width="9.375" style="218" customWidth="1"/>
    <col min="5157" max="5314" width="17.25" style="218" customWidth="1"/>
    <col min="5315" max="5376" width="9" style="218"/>
    <col min="5377" max="5377" width="9.375" style="218" customWidth="1"/>
    <col min="5378" max="5378" width="5.5" style="218" customWidth="1"/>
    <col min="5379" max="5394" width="9" style="218"/>
    <col min="5395" max="5395" width="4.875" style="218" customWidth="1"/>
    <col min="5396" max="5396" width="2.75" style="218" customWidth="1"/>
    <col min="5397" max="5397" width="14.75" style="218" customWidth="1"/>
    <col min="5398" max="5398" width="2.75" style="218" customWidth="1"/>
    <col min="5399" max="5399" width="14.75" style="218" customWidth="1"/>
    <col min="5400" max="5400" width="2.75" style="218" customWidth="1"/>
    <col min="5401" max="5401" width="14.75" style="218" customWidth="1"/>
    <col min="5402" max="5402" width="2.75" style="218" customWidth="1"/>
    <col min="5403" max="5403" width="14.75" style="218" customWidth="1"/>
    <col min="5404" max="5404" width="2.75" style="218" customWidth="1"/>
    <col min="5405" max="5405" width="14.75" style="218" customWidth="1"/>
    <col min="5406" max="5406" width="2.75" style="218" customWidth="1"/>
    <col min="5407" max="5407" width="14.75" style="218" customWidth="1"/>
    <col min="5408" max="5408" width="2.75" style="218" customWidth="1"/>
    <col min="5409" max="5409" width="14.75" style="218" customWidth="1"/>
    <col min="5410" max="5410" width="2.75" style="218" customWidth="1"/>
    <col min="5411" max="5411" width="5.5" style="218" customWidth="1"/>
    <col min="5412" max="5412" width="9.375" style="218" customWidth="1"/>
    <col min="5413" max="5570" width="17.25" style="218" customWidth="1"/>
    <col min="5571" max="5632" width="9" style="218"/>
    <col min="5633" max="5633" width="9.375" style="218" customWidth="1"/>
    <col min="5634" max="5634" width="5.5" style="218" customWidth="1"/>
    <col min="5635" max="5650" width="9" style="218"/>
    <col min="5651" max="5651" width="4.875" style="218" customWidth="1"/>
    <col min="5652" max="5652" width="2.75" style="218" customWidth="1"/>
    <col min="5653" max="5653" width="14.75" style="218" customWidth="1"/>
    <col min="5654" max="5654" width="2.75" style="218" customWidth="1"/>
    <col min="5655" max="5655" width="14.75" style="218" customWidth="1"/>
    <col min="5656" max="5656" width="2.75" style="218" customWidth="1"/>
    <col min="5657" max="5657" width="14.75" style="218" customWidth="1"/>
    <col min="5658" max="5658" width="2.75" style="218" customWidth="1"/>
    <col min="5659" max="5659" width="14.75" style="218" customWidth="1"/>
    <col min="5660" max="5660" width="2.75" style="218" customWidth="1"/>
    <col min="5661" max="5661" width="14.75" style="218" customWidth="1"/>
    <col min="5662" max="5662" width="2.75" style="218" customWidth="1"/>
    <col min="5663" max="5663" width="14.75" style="218" customWidth="1"/>
    <col min="5664" max="5664" width="2.75" style="218" customWidth="1"/>
    <col min="5665" max="5665" width="14.75" style="218" customWidth="1"/>
    <col min="5666" max="5666" width="2.75" style="218" customWidth="1"/>
    <col min="5667" max="5667" width="5.5" style="218" customWidth="1"/>
    <col min="5668" max="5668" width="9.375" style="218" customWidth="1"/>
    <col min="5669" max="5826" width="17.25" style="218" customWidth="1"/>
    <col min="5827" max="5888" width="9" style="218"/>
    <col min="5889" max="5889" width="9.375" style="218" customWidth="1"/>
    <col min="5890" max="5890" width="5.5" style="218" customWidth="1"/>
    <col min="5891" max="5906" width="9" style="218"/>
    <col min="5907" max="5907" width="4.875" style="218" customWidth="1"/>
    <col min="5908" max="5908" width="2.75" style="218" customWidth="1"/>
    <col min="5909" max="5909" width="14.75" style="218" customWidth="1"/>
    <col min="5910" max="5910" width="2.75" style="218" customWidth="1"/>
    <col min="5911" max="5911" width="14.75" style="218" customWidth="1"/>
    <col min="5912" max="5912" width="2.75" style="218" customWidth="1"/>
    <col min="5913" max="5913" width="14.75" style="218" customWidth="1"/>
    <col min="5914" max="5914" width="2.75" style="218" customWidth="1"/>
    <col min="5915" max="5915" width="14.75" style="218" customWidth="1"/>
    <col min="5916" max="5916" width="2.75" style="218" customWidth="1"/>
    <col min="5917" max="5917" width="14.75" style="218" customWidth="1"/>
    <col min="5918" max="5918" width="2.75" style="218" customWidth="1"/>
    <col min="5919" max="5919" width="14.75" style="218" customWidth="1"/>
    <col min="5920" max="5920" width="2.75" style="218" customWidth="1"/>
    <col min="5921" max="5921" width="14.75" style="218" customWidth="1"/>
    <col min="5922" max="5922" width="2.75" style="218" customWidth="1"/>
    <col min="5923" max="5923" width="5.5" style="218" customWidth="1"/>
    <col min="5924" max="5924" width="9.375" style="218" customWidth="1"/>
    <col min="5925" max="6082" width="17.25" style="218" customWidth="1"/>
    <col min="6083" max="6144" width="9" style="218"/>
    <col min="6145" max="6145" width="9.375" style="218" customWidth="1"/>
    <col min="6146" max="6146" width="5.5" style="218" customWidth="1"/>
    <col min="6147" max="6162" width="9" style="218"/>
    <col min="6163" max="6163" width="4.875" style="218" customWidth="1"/>
    <col min="6164" max="6164" width="2.75" style="218" customWidth="1"/>
    <col min="6165" max="6165" width="14.75" style="218" customWidth="1"/>
    <col min="6166" max="6166" width="2.75" style="218" customWidth="1"/>
    <col min="6167" max="6167" width="14.75" style="218" customWidth="1"/>
    <col min="6168" max="6168" width="2.75" style="218" customWidth="1"/>
    <col min="6169" max="6169" width="14.75" style="218" customWidth="1"/>
    <col min="6170" max="6170" width="2.75" style="218" customWidth="1"/>
    <col min="6171" max="6171" width="14.75" style="218" customWidth="1"/>
    <col min="6172" max="6172" width="2.75" style="218" customWidth="1"/>
    <col min="6173" max="6173" width="14.75" style="218" customWidth="1"/>
    <col min="6174" max="6174" width="2.75" style="218" customWidth="1"/>
    <col min="6175" max="6175" width="14.75" style="218" customWidth="1"/>
    <col min="6176" max="6176" width="2.75" style="218" customWidth="1"/>
    <col min="6177" max="6177" width="14.75" style="218" customWidth="1"/>
    <col min="6178" max="6178" width="2.75" style="218" customWidth="1"/>
    <col min="6179" max="6179" width="5.5" style="218" customWidth="1"/>
    <col min="6180" max="6180" width="9.375" style="218" customWidth="1"/>
    <col min="6181" max="6338" width="17.25" style="218" customWidth="1"/>
    <col min="6339" max="6400" width="9" style="218"/>
    <col min="6401" max="6401" width="9.375" style="218" customWidth="1"/>
    <col min="6402" max="6402" width="5.5" style="218" customWidth="1"/>
    <col min="6403" max="6418" width="9" style="218"/>
    <col min="6419" max="6419" width="4.875" style="218" customWidth="1"/>
    <col min="6420" max="6420" width="2.75" style="218" customWidth="1"/>
    <col min="6421" max="6421" width="14.75" style="218" customWidth="1"/>
    <col min="6422" max="6422" width="2.75" style="218" customWidth="1"/>
    <col min="6423" max="6423" width="14.75" style="218" customWidth="1"/>
    <col min="6424" max="6424" width="2.75" style="218" customWidth="1"/>
    <col min="6425" max="6425" width="14.75" style="218" customWidth="1"/>
    <col min="6426" max="6426" width="2.75" style="218" customWidth="1"/>
    <col min="6427" max="6427" width="14.75" style="218" customWidth="1"/>
    <col min="6428" max="6428" width="2.75" style="218" customWidth="1"/>
    <col min="6429" max="6429" width="14.75" style="218" customWidth="1"/>
    <col min="6430" max="6430" width="2.75" style="218" customWidth="1"/>
    <col min="6431" max="6431" width="14.75" style="218" customWidth="1"/>
    <col min="6432" max="6432" width="2.75" style="218" customWidth="1"/>
    <col min="6433" max="6433" width="14.75" style="218" customWidth="1"/>
    <col min="6434" max="6434" width="2.75" style="218" customWidth="1"/>
    <col min="6435" max="6435" width="5.5" style="218" customWidth="1"/>
    <col min="6436" max="6436" width="9.375" style="218" customWidth="1"/>
    <col min="6437" max="6594" width="17.25" style="218" customWidth="1"/>
    <col min="6595" max="6656" width="9" style="218"/>
    <col min="6657" max="6657" width="9.375" style="218" customWidth="1"/>
    <col min="6658" max="6658" width="5.5" style="218" customWidth="1"/>
    <col min="6659" max="6674" width="9" style="218"/>
    <col min="6675" max="6675" width="4.875" style="218" customWidth="1"/>
    <col min="6676" max="6676" width="2.75" style="218" customWidth="1"/>
    <col min="6677" max="6677" width="14.75" style="218" customWidth="1"/>
    <col min="6678" max="6678" width="2.75" style="218" customWidth="1"/>
    <col min="6679" max="6679" width="14.75" style="218" customWidth="1"/>
    <col min="6680" max="6680" width="2.75" style="218" customWidth="1"/>
    <col min="6681" max="6681" width="14.75" style="218" customWidth="1"/>
    <col min="6682" max="6682" width="2.75" style="218" customWidth="1"/>
    <col min="6683" max="6683" width="14.75" style="218" customWidth="1"/>
    <col min="6684" max="6684" width="2.75" style="218" customWidth="1"/>
    <col min="6685" max="6685" width="14.75" style="218" customWidth="1"/>
    <col min="6686" max="6686" width="2.75" style="218" customWidth="1"/>
    <col min="6687" max="6687" width="14.75" style="218" customWidth="1"/>
    <col min="6688" max="6688" width="2.75" style="218" customWidth="1"/>
    <col min="6689" max="6689" width="14.75" style="218" customWidth="1"/>
    <col min="6690" max="6690" width="2.75" style="218" customWidth="1"/>
    <col min="6691" max="6691" width="5.5" style="218" customWidth="1"/>
    <col min="6692" max="6692" width="9.375" style="218" customWidth="1"/>
    <col min="6693" max="6850" width="17.25" style="218" customWidth="1"/>
    <col min="6851" max="6912" width="9" style="218"/>
    <col min="6913" max="6913" width="9.375" style="218" customWidth="1"/>
    <col min="6914" max="6914" width="5.5" style="218" customWidth="1"/>
    <col min="6915" max="6930" width="9" style="218"/>
    <col min="6931" max="6931" width="4.875" style="218" customWidth="1"/>
    <col min="6932" max="6932" width="2.75" style="218" customWidth="1"/>
    <col min="6933" max="6933" width="14.75" style="218" customWidth="1"/>
    <col min="6934" max="6934" width="2.75" style="218" customWidth="1"/>
    <col min="6935" max="6935" width="14.75" style="218" customWidth="1"/>
    <col min="6936" max="6936" width="2.75" style="218" customWidth="1"/>
    <col min="6937" max="6937" width="14.75" style="218" customWidth="1"/>
    <col min="6938" max="6938" width="2.75" style="218" customWidth="1"/>
    <col min="6939" max="6939" width="14.75" style="218" customWidth="1"/>
    <col min="6940" max="6940" width="2.75" style="218" customWidth="1"/>
    <col min="6941" max="6941" width="14.75" style="218" customWidth="1"/>
    <col min="6942" max="6942" width="2.75" style="218" customWidth="1"/>
    <col min="6943" max="6943" width="14.75" style="218" customWidth="1"/>
    <col min="6944" max="6944" width="2.75" style="218" customWidth="1"/>
    <col min="6945" max="6945" width="14.75" style="218" customWidth="1"/>
    <col min="6946" max="6946" width="2.75" style="218" customWidth="1"/>
    <col min="6947" max="6947" width="5.5" style="218" customWidth="1"/>
    <col min="6948" max="6948" width="9.375" style="218" customWidth="1"/>
    <col min="6949" max="7106" width="17.25" style="218" customWidth="1"/>
    <col min="7107" max="7168" width="9" style="218"/>
    <col min="7169" max="7169" width="9.375" style="218" customWidth="1"/>
    <col min="7170" max="7170" width="5.5" style="218" customWidth="1"/>
    <col min="7171" max="7186" width="9" style="218"/>
    <col min="7187" max="7187" width="4.875" style="218" customWidth="1"/>
    <col min="7188" max="7188" width="2.75" style="218" customWidth="1"/>
    <col min="7189" max="7189" width="14.75" style="218" customWidth="1"/>
    <col min="7190" max="7190" width="2.75" style="218" customWidth="1"/>
    <col min="7191" max="7191" width="14.75" style="218" customWidth="1"/>
    <col min="7192" max="7192" width="2.75" style="218" customWidth="1"/>
    <col min="7193" max="7193" width="14.75" style="218" customWidth="1"/>
    <col min="7194" max="7194" width="2.75" style="218" customWidth="1"/>
    <col min="7195" max="7195" width="14.75" style="218" customWidth="1"/>
    <col min="7196" max="7196" width="2.75" style="218" customWidth="1"/>
    <col min="7197" max="7197" width="14.75" style="218" customWidth="1"/>
    <col min="7198" max="7198" width="2.75" style="218" customWidth="1"/>
    <col min="7199" max="7199" width="14.75" style="218" customWidth="1"/>
    <col min="7200" max="7200" width="2.75" style="218" customWidth="1"/>
    <col min="7201" max="7201" width="14.75" style="218" customWidth="1"/>
    <col min="7202" max="7202" width="2.75" style="218" customWidth="1"/>
    <col min="7203" max="7203" width="5.5" style="218" customWidth="1"/>
    <col min="7204" max="7204" width="9.375" style="218" customWidth="1"/>
    <col min="7205" max="7362" width="17.25" style="218" customWidth="1"/>
    <col min="7363" max="7424" width="9" style="218"/>
    <col min="7425" max="7425" width="9.375" style="218" customWidth="1"/>
    <col min="7426" max="7426" width="5.5" style="218" customWidth="1"/>
    <col min="7427" max="7442" width="9" style="218"/>
    <col min="7443" max="7443" width="4.875" style="218" customWidth="1"/>
    <col min="7444" max="7444" width="2.75" style="218" customWidth="1"/>
    <col min="7445" max="7445" width="14.75" style="218" customWidth="1"/>
    <col min="7446" max="7446" width="2.75" style="218" customWidth="1"/>
    <col min="7447" max="7447" width="14.75" style="218" customWidth="1"/>
    <col min="7448" max="7448" width="2.75" style="218" customWidth="1"/>
    <col min="7449" max="7449" width="14.75" style="218" customWidth="1"/>
    <col min="7450" max="7450" width="2.75" style="218" customWidth="1"/>
    <col min="7451" max="7451" width="14.75" style="218" customWidth="1"/>
    <col min="7452" max="7452" width="2.75" style="218" customWidth="1"/>
    <col min="7453" max="7453" width="14.75" style="218" customWidth="1"/>
    <col min="7454" max="7454" width="2.75" style="218" customWidth="1"/>
    <col min="7455" max="7455" width="14.75" style="218" customWidth="1"/>
    <col min="7456" max="7456" width="2.75" style="218" customWidth="1"/>
    <col min="7457" max="7457" width="14.75" style="218" customWidth="1"/>
    <col min="7458" max="7458" width="2.75" style="218" customWidth="1"/>
    <col min="7459" max="7459" width="5.5" style="218" customWidth="1"/>
    <col min="7460" max="7460" width="9.375" style="218" customWidth="1"/>
    <col min="7461" max="7618" width="17.25" style="218" customWidth="1"/>
    <col min="7619" max="7680" width="9" style="218"/>
    <col min="7681" max="7681" width="9.375" style="218" customWidth="1"/>
    <col min="7682" max="7682" width="5.5" style="218" customWidth="1"/>
    <col min="7683" max="7698" width="9" style="218"/>
    <col min="7699" max="7699" width="4.875" style="218" customWidth="1"/>
    <col min="7700" max="7700" width="2.75" style="218" customWidth="1"/>
    <col min="7701" max="7701" width="14.75" style="218" customWidth="1"/>
    <col min="7702" max="7702" width="2.75" style="218" customWidth="1"/>
    <col min="7703" max="7703" width="14.75" style="218" customWidth="1"/>
    <col min="7704" max="7704" width="2.75" style="218" customWidth="1"/>
    <col min="7705" max="7705" width="14.75" style="218" customWidth="1"/>
    <col min="7706" max="7706" width="2.75" style="218" customWidth="1"/>
    <col min="7707" max="7707" width="14.75" style="218" customWidth="1"/>
    <col min="7708" max="7708" width="2.75" style="218" customWidth="1"/>
    <col min="7709" max="7709" width="14.75" style="218" customWidth="1"/>
    <col min="7710" max="7710" width="2.75" style="218" customWidth="1"/>
    <col min="7711" max="7711" width="14.75" style="218" customWidth="1"/>
    <col min="7712" max="7712" width="2.75" style="218" customWidth="1"/>
    <col min="7713" max="7713" width="14.75" style="218" customWidth="1"/>
    <col min="7714" max="7714" width="2.75" style="218" customWidth="1"/>
    <col min="7715" max="7715" width="5.5" style="218" customWidth="1"/>
    <col min="7716" max="7716" width="9.375" style="218" customWidth="1"/>
    <col min="7717" max="7874" width="17.25" style="218" customWidth="1"/>
    <col min="7875" max="7936" width="9" style="218"/>
    <col min="7937" max="7937" width="9.375" style="218" customWidth="1"/>
    <col min="7938" max="7938" width="5.5" style="218" customWidth="1"/>
    <col min="7939" max="7954" width="9" style="218"/>
    <col min="7955" max="7955" width="4.875" style="218" customWidth="1"/>
    <col min="7956" max="7956" width="2.75" style="218" customWidth="1"/>
    <col min="7957" max="7957" width="14.75" style="218" customWidth="1"/>
    <col min="7958" max="7958" width="2.75" style="218" customWidth="1"/>
    <col min="7959" max="7959" width="14.75" style="218" customWidth="1"/>
    <col min="7960" max="7960" width="2.75" style="218" customWidth="1"/>
    <col min="7961" max="7961" width="14.75" style="218" customWidth="1"/>
    <col min="7962" max="7962" width="2.75" style="218" customWidth="1"/>
    <col min="7963" max="7963" width="14.75" style="218" customWidth="1"/>
    <col min="7964" max="7964" width="2.75" style="218" customWidth="1"/>
    <col min="7965" max="7965" width="14.75" style="218" customWidth="1"/>
    <col min="7966" max="7966" width="2.75" style="218" customWidth="1"/>
    <col min="7967" max="7967" width="14.75" style="218" customWidth="1"/>
    <col min="7968" max="7968" width="2.75" style="218" customWidth="1"/>
    <col min="7969" max="7969" width="14.75" style="218" customWidth="1"/>
    <col min="7970" max="7970" width="2.75" style="218" customWidth="1"/>
    <col min="7971" max="7971" width="5.5" style="218" customWidth="1"/>
    <col min="7972" max="7972" width="9.375" style="218" customWidth="1"/>
    <col min="7973" max="8130" width="17.25" style="218" customWidth="1"/>
    <col min="8131" max="8192" width="9" style="218"/>
    <col min="8193" max="8193" width="9.375" style="218" customWidth="1"/>
    <col min="8194" max="8194" width="5.5" style="218" customWidth="1"/>
    <col min="8195" max="8210" width="9" style="218"/>
    <col min="8211" max="8211" width="4.875" style="218" customWidth="1"/>
    <col min="8212" max="8212" width="2.75" style="218" customWidth="1"/>
    <col min="8213" max="8213" width="14.75" style="218" customWidth="1"/>
    <col min="8214" max="8214" width="2.75" style="218" customWidth="1"/>
    <col min="8215" max="8215" width="14.75" style="218" customWidth="1"/>
    <col min="8216" max="8216" width="2.75" style="218" customWidth="1"/>
    <col min="8217" max="8217" width="14.75" style="218" customWidth="1"/>
    <col min="8218" max="8218" width="2.75" style="218" customWidth="1"/>
    <col min="8219" max="8219" width="14.75" style="218" customWidth="1"/>
    <col min="8220" max="8220" width="2.75" style="218" customWidth="1"/>
    <col min="8221" max="8221" width="14.75" style="218" customWidth="1"/>
    <col min="8222" max="8222" width="2.75" style="218" customWidth="1"/>
    <col min="8223" max="8223" width="14.75" style="218" customWidth="1"/>
    <col min="8224" max="8224" width="2.75" style="218" customWidth="1"/>
    <col min="8225" max="8225" width="14.75" style="218" customWidth="1"/>
    <col min="8226" max="8226" width="2.75" style="218" customWidth="1"/>
    <col min="8227" max="8227" width="5.5" style="218" customWidth="1"/>
    <col min="8228" max="8228" width="9.375" style="218" customWidth="1"/>
    <col min="8229" max="8386" width="17.25" style="218" customWidth="1"/>
    <col min="8387" max="8448" width="9" style="218"/>
    <col min="8449" max="8449" width="9.375" style="218" customWidth="1"/>
    <col min="8450" max="8450" width="5.5" style="218" customWidth="1"/>
    <col min="8451" max="8466" width="9" style="218"/>
    <col min="8467" max="8467" width="4.875" style="218" customWidth="1"/>
    <col min="8468" max="8468" width="2.75" style="218" customWidth="1"/>
    <col min="8469" max="8469" width="14.75" style="218" customWidth="1"/>
    <col min="8470" max="8470" width="2.75" style="218" customWidth="1"/>
    <col min="8471" max="8471" width="14.75" style="218" customWidth="1"/>
    <col min="8472" max="8472" width="2.75" style="218" customWidth="1"/>
    <col min="8473" max="8473" width="14.75" style="218" customWidth="1"/>
    <col min="8474" max="8474" width="2.75" style="218" customWidth="1"/>
    <col min="8475" max="8475" width="14.75" style="218" customWidth="1"/>
    <col min="8476" max="8476" width="2.75" style="218" customWidth="1"/>
    <col min="8477" max="8477" width="14.75" style="218" customWidth="1"/>
    <col min="8478" max="8478" width="2.75" style="218" customWidth="1"/>
    <col min="8479" max="8479" width="14.75" style="218" customWidth="1"/>
    <col min="8480" max="8480" width="2.75" style="218" customWidth="1"/>
    <col min="8481" max="8481" width="14.75" style="218" customWidth="1"/>
    <col min="8482" max="8482" width="2.75" style="218" customWidth="1"/>
    <col min="8483" max="8483" width="5.5" style="218" customWidth="1"/>
    <col min="8484" max="8484" width="9.375" style="218" customWidth="1"/>
    <col min="8485" max="8642" width="17.25" style="218" customWidth="1"/>
    <col min="8643" max="8704" width="9" style="218"/>
    <col min="8705" max="8705" width="9.375" style="218" customWidth="1"/>
    <col min="8706" max="8706" width="5.5" style="218" customWidth="1"/>
    <col min="8707" max="8722" width="9" style="218"/>
    <col min="8723" max="8723" width="4.875" style="218" customWidth="1"/>
    <col min="8724" max="8724" width="2.75" style="218" customWidth="1"/>
    <col min="8725" max="8725" width="14.75" style="218" customWidth="1"/>
    <col min="8726" max="8726" width="2.75" style="218" customWidth="1"/>
    <col min="8727" max="8727" width="14.75" style="218" customWidth="1"/>
    <col min="8728" max="8728" width="2.75" style="218" customWidth="1"/>
    <col min="8729" max="8729" width="14.75" style="218" customWidth="1"/>
    <col min="8730" max="8730" width="2.75" style="218" customWidth="1"/>
    <col min="8731" max="8731" width="14.75" style="218" customWidth="1"/>
    <col min="8732" max="8732" width="2.75" style="218" customWidth="1"/>
    <col min="8733" max="8733" width="14.75" style="218" customWidth="1"/>
    <col min="8734" max="8734" width="2.75" style="218" customWidth="1"/>
    <col min="8735" max="8735" width="14.75" style="218" customWidth="1"/>
    <col min="8736" max="8736" width="2.75" style="218" customWidth="1"/>
    <col min="8737" max="8737" width="14.75" style="218" customWidth="1"/>
    <col min="8738" max="8738" width="2.75" style="218" customWidth="1"/>
    <col min="8739" max="8739" width="5.5" style="218" customWidth="1"/>
    <col min="8740" max="8740" width="9.375" style="218" customWidth="1"/>
    <col min="8741" max="8898" width="17.25" style="218" customWidth="1"/>
    <col min="8899" max="8960" width="9" style="218"/>
    <col min="8961" max="8961" width="9.375" style="218" customWidth="1"/>
    <col min="8962" max="8962" width="5.5" style="218" customWidth="1"/>
    <col min="8963" max="8978" width="9" style="218"/>
    <col min="8979" max="8979" width="4.875" style="218" customWidth="1"/>
    <col min="8980" max="8980" width="2.75" style="218" customWidth="1"/>
    <col min="8981" max="8981" width="14.75" style="218" customWidth="1"/>
    <col min="8982" max="8982" width="2.75" style="218" customWidth="1"/>
    <col min="8983" max="8983" width="14.75" style="218" customWidth="1"/>
    <col min="8984" max="8984" width="2.75" style="218" customWidth="1"/>
    <col min="8985" max="8985" width="14.75" style="218" customWidth="1"/>
    <col min="8986" max="8986" width="2.75" style="218" customWidth="1"/>
    <col min="8987" max="8987" width="14.75" style="218" customWidth="1"/>
    <col min="8988" max="8988" width="2.75" style="218" customWidth="1"/>
    <col min="8989" max="8989" width="14.75" style="218" customWidth="1"/>
    <col min="8990" max="8990" width="2.75" style="218" customWidth="1"/>
    <col min="8991" max="8991" width="14.75" style="218" customWidth="1"/>
    <col min="8992" max="8992" width="2.75" style="218" customWidth="1"/>
    <col min="8993" max="8993" width="14.75" style="218" customWidth="1"/>
    <col min="8994" max="8994" width="2.75" style="218" customWidth="1"/>
    <col min="8995" max="8995" width="5.5" style="218" customWidth="1"/>
    <col min="8996" max="8996" width="9.375" style="218" customWidth="1"/>
    <col min="8997" max="9154" width="17.25" style="218" customWidth="1"/>
    <col min="9155" max="9216" width="9" style="218"/>
    <col min="9217" max="9217" width="9.375" style="218" customWidth="1"/>
    <col min="9218" max="9218" width="5.5" style="218" customWidth="1"/>
    <col min="9219" max="9234" width="9" style="218"/>
    <col min="9235" max="9235" width="4.875" style="218" customWidth="1"/>
    <col min="9236" max="9236" width="2.75" style="218" customWidth="1"/>
    <col min="9237" max="9237" width="14.75" style="218" customWidth="1"/>
    <col min="9238" max="9238" width="2.75" style="218" customWidth="1"/>
    <col min="9239" max="9239" width="14.75" style="218" customWidth="1"/>
    <col min="9240" max="9240" width="2.75" style="218" customWidth="1"/>
    <col min="9241" max="9241" width="14.75" style="218" customWidth="1"/>
    <col min="9242" max="9242" width="2.75" style="218" customWidth="1"/>
    <col min="9243" max="9243" width="14.75" style="218" customWidth="1"/>
    <col min="9244" max="9244" width="2.75" style="218" customWidth="1"/>
    <col min="9245" max="9245" width="14.75" style="218" customWidth="1"/>
    <col min="9246" max="9246" width="2.75" style="218" customWidth="1"/>
    <col min="9247" max="9247" width="14.75" style="218" customWidth="1"/>
    <col min="9248" max="9248" width="2.75" style="218" customWidth="1"/>
    <col min="9249" max="9249" width="14.75" style="218" customWidth="1"/>
    <col min="9250" max="9250" width="2.75" style="218" customWidth="1"/>
    <col min="9251" max="9251" width="5.5" style="218" customWidth="1"/>
    <col min="9252" max="9252" width="9.375" style="218" customWidth="1"/>
    <col min="9253" max="9410" width="17.25" style="218" customWidth="1"/>
    <col min="9411" max="9472" width="9" style="218"/>
    <col min="9473" max="9473" width="9.375" style="218" customWidth="1"/>
    <col min="9474" max="9474" width="5.5" style="218" customWidth="1"/>
    <col min="9475" max="9490" width="9" style="218"/>
    <col min="9491" max="9491" width="4.875" style="218" customWidth="1"/>
    <col min="9492" max="9492" width="2.75" style="218" customWidth="1"/>
    <col min="9493" max="9493" width="14.75" style="218" customWidth="1"/>
    <col min="9494" max="9494" width="2.75" style="218" customWidth="1"/>
    <col min="9495" max="9495" width="14.75" style="218" customWidth="1"/>
    <col min="9496" max="9496" width="2.75" style="218" customWidth="1"/>
    <col min="9497" max="9497" width="14.75" style="218" customWidth="1"/>
    <col min="9498" max="9498" width="2.75" style="218" customWidth="1"/>
    <col min="9499" max="9499" width="14.75" style="218" customWidth="1"/>
    <col min="9500" max="9500" width="2.75" style="218" customWidth="1"/>
    <col min="9501" max="9501" width="14.75" style="218" customWidth="1"/>
    <col min="9502" max="9502" width="2.75" style="218" customWidth="1"/>
    <col min="9503" max="9503" width="14.75" style="218" customWidth="1"/>
    <col min="9504" max="9504" width="2.75" style="218" customWidth="1"/>
    <col min="9505" max="9505" width="14.75" style="218" customWidth="1"/>
    <col min="9506" max="9506" width="2.75" style="218" customWidth="1"/>
    <col min="9507" max="9507" width="5.5" style="218" customWidth="1"/>
    <col min="9508" max="9508" width="9.375" style="218" customWidth="1"/>
    <col min="9509" max="9666" width="17.25" style="218" customWidth="1"/>
    <col min="9667" max="9728" width="9" style="218"/>
    <col min="9729" max="9729" width="9.375" style="218" customWidth="1"/>
    <col min="9730" max="9730" width="5.5" style="218" customWidth="1"/>
    <col min="9731" max="9746" width="9" style="218"/>
    <col min="9747" max="9747" width="4.875" style="218" customWidth="1"/>
    <col min="9748" max="9748" width="2.75" style="218" customWidth="1"/>
    <col min="9749" max="9749" width="14.75" style="218" customWidth="1"/>
    <col min="9750" max="9750" width="2.75" style="218" customWidth="1"/>
    <col min="9751" max="9751" width="14.75" style="218" customWidth="1"/>
    <col min="9752" max="9752" width="2.75" style="218" customWidth="1"/>
    <col min="9753" max="9753" width="14.75" style="218" customWidth="1"/>
    <col min="9754" max="9754" width="2.75" style="218" customWidth="1"/>
    <col min="9755" max="9755" width="14.75" style="218" customWidth="1"/>
    <col min="9756" max="9756" width="2.75" style="218" customWidth="1"/>
    <col min="9757" max="9757" width="14.75" style="218" customWidth="1"/>
    <col min="9758" max="9758" width="2.75" style="218" customWidth="1"/>
    <col min="9759" max="9759" width="14.75" style="218" customWidth="1"/>
    <col min="9760" max="9760" width="2.75" style="218" customWidth="1"/>
    <col min="9761" max="9761" width="14.75" style="218" customWidth="1"/>
    <col min="9762" max="9762" width="2.75" style="218" customWidth="1"/>
    <col min="9763" max="9763" width="5.5" style="218" customWidth="1"/>
    <col min="9764" max="9764" width="9.375" style="218" customWidth="1"/>
    <col min="9765" max="9922" width="17.25" style="218" customWidth="1"/>
    <col min="9923" max="9984" width="9" style="218"/>
    <col min="9985" max="9985" width="9.375" style="218" customWidth="1"/>
    <col min="9986" max="9986" width="5.5" style="218" customWidth="1"/>
    <col min="9987" max="10002" width="9" style="218"/>
    <col min="10003" max="10003" width="4.875" style="218" customWidth="1"/>
    <col min="10004" max="10004" width="2.75" style="218" customWidth="1"/>
    <col min="10005" max="10005" width="14.75" style="218" customWidth="1"/>
    <col min="10006" max="10006" width="2.75" style="218" customWidth="1"/>
    <col min="10007" max="10007" width="14.75" style="218" customWidth="1"/>
    <col min="10008" max="10008" width="2.75" style="218" customWidth="1"/>
    <col min="10009" max="10009" width="14.75" style="218" customWidth="1"/>
    <col min="10010" max="10010" width="2.75" style="218" customWidth="1"/>
    <col min="10011" max="10011" width="14.75" style="218" customWidth="1"/>
    <col min="10012" max="10012" width="2.75" style="218" customWidth="1"/>
    <col min="10013" max="10013" width="14.75" style="218" customWidth="1"/>
    <col min="10014" max="10014" width="2.75" style="218" customWidth="1"/>
    <col min="10015" max="10015" width="14.75" style="218" customWidth="1"/>
    <col min="10016" max="10016" width="2.75" style="218" customWidth="1"/>
    <col min="10017" max="10017" width="14.75" style="218" customWidth="1"/>
    <col min="10018" max="10018" width="2.75" style="218" customWidth="1"/>
    <col min="10019" max="10019" width="5.5" style="218" customWidth="1"/>
    <col min="10020" max="10020" width="9.375" style="218" customWidth="1"/>
    <col min="10021" max="10178" width="17.25" style="218" customWidth="1"/>
    <col min="10179" max="10240" width="9" style="218"/>
    <col min="10241" max="10241" width="9.375" style="218" customWidth="1"/>
    <col min="10242" max="10242" width="5.5" style="218" customWidth="1"/>
    <col min="10243" max="10258" width="9" style="218"/>
    <col min="10259" max="10259" width="4.875" style="218" customWidth="1"/>
    <col min="10260" max="10260" width="2.75" style="218" customWidth="1"/>
    <col min="10261" max="10261" width="14.75" style="218" customWidth="1"/>
    <col min="10262" max="10262" width="2.75" style="218" customWidth="1"/>
    <col min="10263" max="10263" width="14.75" style="218" customWidth="1"/>
    <col min="10264" max="10264" width="2.75" style="218" customWidth="1"/>
    <col min="10265" max="10265" width="14.75" style="218" customWidth="1"/>
    <col min="10266" max="10266" width="2.75" style="218" customWidth="1"/>
    <col min="10267" max="10267" width="14.75" style="218" customWidth="1"/>
    <col min="10268" max="10268" width="2.75" style="218" customWidth="1"/>
    <col min="10269" max="10269" width="14.75" style="218" customWidth="1"/>
    <col min="10270" max="10270" width="2.75" style="218" customWidth="1"/>
    <col min="10271" max="10271" width="14.75" style="218" customWidth="1"/>
    <col min="10272" max="10272" width="2.75" style="218" customWidth="1"/>
    <col min="10273" max="10273" width="14.75" style="218" customWidth="1"/>
    <col min="10274" max="10274" width="2.75" style="218" customWidth="1"/>
    <col min="10275" max="10275" width="5.5" style="218" customWidth="1"/>
    <col min="10276" max="10276" width="9.375" style="218" customWidth="1"/>
    <col min="10277" max="10434" width="17.25" style="218" customWidth="1"/>
    <col min="10435" max="10496" width="9" style="218"/>
    <col min="10497" max="10497" width="9.375" style="218" customWidth="1"/>
    <col min="10498" max="10498" width="5.5" style="218" customWidth="1"/>
    <col min="10499" max="10514" width="9" style="218"/>
    <col min="10515" max="10515" width="4.875" style="218" customWidth="1"/>
    <col min="10516" max="10516" width="2.75" style="218" customWidth="1"/>
    <col min="10517" max="10517" width="14.75" style="218" customWidth="1"/>
    <col min="10518" max="10518" width="2.75" style="218" customWidth="1"/>
    <col min="10519" max="10519" width="14.75" style="218" customWidth="1"/>
    <col min="10520" max="10520" width="2.75" style="218" customWidth="1"/>
    <col min="10521" max="10521" width="14.75" style="218" customWidth="1"/>
    <col min="10522" max="10522" width="2.75" style="218" customWidth="1"/>
    <col min="10523" max="10523" width="14.75" style="218" customWidth="1"/>
    <col min="10524" max="10524" width="2.75" style="218" customWidth="1"/>
    <col min="10525" max="10525" width="14.75" style="218" customWidth="1"/>
    <col min="10526" max="10526" width="2.75" style="218" customWidth="1"/>
    <col min="10527" max="10527" width="14.75" style="218" customWidth="1"/>
    <col min="10528" max="10528" width="2.75" style="218" customWidth="1"/>
    <col min="10529" max="10529" width="14.75" style="218" customWidth="1"/>
    <col min="10530" max="10530" width="2.75" style="218" customWidth="1"/>
    <col min="10531" max="10531" width="5.5" style="218" customWidth="1"/>
    <col min="10532" max="10532" width="9.375" style="218" customWidth="1"/>
    <col min="10533" max="10690" width="17.25" style="218" customWidth="1"/>
    <col min="10691" max="10752" width="9" style="218"/>
    <col min="10753" max="10753" width="9.375" style="218" customWidth="1"/>
    <col min="10754" max="10754" width="5.5" style="218" customWidth="1"/>
    <col min="10755" max="10770" width="9" style="218"/>
    <col min="10771" max="10771" width="4.875" style="218" customWidth="1"/>
    <col min="10772" max="10772" width="2.75" style="218" customWidth="1"/>
    <col min="10773" max="10773" width="14.75" style="218" customWidth="1"/>
    <col min="10774" max="10774" width="2.75" style="218" customWidth="1"/>
    <col min="10775" max="10775" width="14.75" style="218" customWidth="1"/>
    <col min="10776" max="10776" width="2.75" style="218" customWidth="1"/>
    <col min="10777" max="10777" width="14.75" style="218" customWidth="1"/>
    <col min="10778" max="10778" width="2.75" style="218" customWidth="1"/>
    <col min="10779" max="10779" width="14.75" style="218" customWidth="1"/>
    <col min="10780" max="10780" width="2.75" style="218" customWidth="1"/>
    <col min="10781" max="10781" width="14.75" style="218" customWidth="1"/>
    <col min="10782" max="10782" width="2.75" style="218" customWidth="1"/>
    <col min="10783" max="10783" width="14.75" style="218" customWidth="1"/>
    <col min="10784" max="10784" width="2.75" style="218" customWidth="1"/>
    <col min="10785" max="10785" width="14.75" style="218" customWidth="1"/>
    <col min="10786" max="10786" width="2.75" style="218" customWidth="1"/>
    <col min="10787" max="10787" width="5.5" style="218" customWidth="1"/>
    <col min="10788" max="10788" width="9.375" style="218" customWidth="1"/>
    <col min="10789" max="10946" width="17.25" style="218" customWidth="1"/>
    <col min="10947" max="11008" width="9" style="218"/>
    <col min="11009" max="11009" width="9.375" style="218" customWidth="1"/>
    <col min="11010" max="11010" width="5.5" style="218" customWidth="1"/>
    <col min="11011" max="11026" width="9" style="218"/>
    <col min="11027" max="11027" width="4.875" style="218" customWidth="1"/>
    <col min="11028" max="11028" width="2.75" style="218" customWidth="1"/>
    <col min="11029" max="11029" width="14.75" style="218" customWidth="1"/>
    <col min="11030" max="11030" width="2.75" style="218" customWidth="1"/>
    <col min="11031" max="11031" width="14.75" style="218" customWidth="1"/>
    <col min="11032" max="11032" width="2.75" style="218" customWidth="1"/>
    <col min="11033" max="11033" width="14.75" style="218" customWidth="1"/>
    <col min="11034" max="11034" width="2.75" style="218" customWidth="1"/>
    <col min="11035" max="11035" width="14.75" style="218" customWidth="1"/>
    <col min="11036" max="11036" width="2.75" style="218" customWidth="1"/>
    <col min="11037" max="11037" width="14.75" style="218" customWidth="1"/>
    <col min="11038" max="11038" width="2.75" style="218" customWidth="1"/>
    <col min="11039" max="11039" width="14.75" style="218" customWidth="1"/>
    <col min="11040" max="11040" width="2.75" style="218" customWidth="1"/>
    <col min="11041" max="11041" width="14.75" style="218" customWidth="1"/>
    <col min="11042" max="11042" width="2.75" style="218" customWidth="1"/>
    <col min="11043" max="11043" width="5.5" style="218" customWidth="1"/>
    <col min="11044" max="11044" width="9.375" style="218" customWidth="1"/>
    <col min="11045" max="11202" width="17.25" style="218" customWidth="1"/>
    <col min="11203" max="11264" width="9" style="218"/>
    <col min="11265" max="11265" width="9.375" style="218" customWidth="1"/>
    <col min="11266" max="11266" width="5.5" style="218" customWidth="1"/>
    <col min="11267" max="11282" width="9" style="218"/>
    <col min="11283" max="11283" width="4.875" style="218" customWidth="1"/>
    <col min="11284" max="11284" width="2.75" style="218" customWidth="1"/>
    <col min="11285" max="11285" width="14.75" style="218" customWidth="1"/>
    <col min="11286" max="11286" width="2.75" style="218" customWidth="1"/>
    <col min="11287" max="11287" width="14.75" style="218" customWidth="1"/>
    <col min="11288" max="11288" width="2.75" style="218" customWidth="1"/>
    <col min="11289" max="11289" width="14.75" style="218" customWidth="1"/>
    <col min="11290" max="11290" width="2.75" style="218" customWidth="1"/>
    <col min="11291" max="11291" width="14.75" style="218" customWidth="1"/>
    <col min="11292" max="11292" width="2.75" style="218" customWidth="1"/>
    <col min="11293" max="11293" width="14.75" style="218" customWidth="1"/>
    <col min="11294" max="11294" width="2.75" style="218" customWidth="1"/>
    <col min="11295" max="11295" width="14.75" style="218" customWidth="1"/>
    <col min="11296" max="11296" width="2.75" style="218" customWidth="1"/>
    <col min="11297" max="11297" width="14.75" style="218" customWidth="1"/>
    <col min="11298" max="11298" width="2.75" style="218" customWidth="1"/>
    <col min="11299" max="11299" width="5.5" style="218" customWidth="1"/>
    <col min="11300" max="11300" width="9.375" style="218" customWidth="1"/>
    <col min="11301" max="11458" width="17.25" style="218" customWidth="1"/>
    <col min="11459" max="11520" width="9" style="218"/>
    <col min="11521" max="11521" width="9.375" style="218" customWidth="1"/>
    <col min="11522" max="11522" width="5.5" style="218" customWidth="1"/>
    <col min="11523" max="11538" width="9" style="218"/>
    <col min="11539" max="11539" width="4.875" style="218" customWidth="1"/>
    <col min="11540" max="11540" width="2.75" style="218" customWidth="1"/>
    <col min="11541" max="11541" width="14.75" style="218" customWidth="1"/>
    <col min="11542" max="11542" width="2.75" style="218" customWidth="1"/>
    <col min="11543" max="11543" width="14.75" style="218" customWidth="1"/>
    <col min="11544" max="11544" width="2.75" style="218" customWidth="1"/>
    <col min="11545" max="11545" width="14.75" style="218" customWidth="1"/>
    <col min="11546" max="11546" width="2.75" style="218" customWidth="1"/>
    <col min="11547" max="11547" width="14.75" style="218" customWidth="1"/>
    <col min="11548" max="11548" width="2.75" style="218" customWidth="1"/>
    <col min="11549" max="11549" width="14.75" style="218" customWidth="1"/>
    <col min="11550" max="11550" width="2.75" style="218" customWidth="1"/>
    <col min="11551" max="11551" width="14.75" style="218" customWidth="1"/>
    <col min="11552" max="11552" width="2.75" style="218" customWidth="1"/>
    <col min="11553" max="11553" width="14.75" style="218" customWidth="1"/>
    <col min="11554" max="11554" width="2.75" style="218" customWidth="1"/>
    <col min="11555" max="11555" width="5.5" style="218" customWidth="1"/>
    <col min="11556" max="11556" width="9.375" style="218" customWidth="1"/>
    <col min="11557" max="11714" width="17.25" style="218" customWidth="1"/>
    <col min="11715" max="11776" width="9" style="218"/>
    <col min="11777" max="11777" width="9.375" style="218" customWidth="1"/>
    <col min="11778" max="11778" width="5.5" style="218" customWidth="1"/>
    <col min="11779" max="11794" width="9" style="218"/>
    <col min="11795" max="11795" width="4.875" style="218" customWidth="1"/>
    <col min="11796" max="11796" width="2.75" style="218" customWidth="1"/>
    <col min="11797" max="11797" width="14.75" style="218" customWidth="1"/>
    <col min="11798" max="11798" width="2.75" style="218" customWidth="1"/>
    <col min="11799" max="11799" width="14.75" style="218" customWidth="1"/>
    <col min="11800" max="11800" width="2.75" style="218" customWidth="1"/>
    <col min="11801" max="11801" width="14.75" style="218" customWidth="1"/>
    <col min="11802" max="11802" width="2.75" style="218" customWidth="1"/>
    <col min="11803" max="11803" width="14.75" style="218" customWidth="1"/>
    <col min="11804" max="11804" width="2.75" style="218" customWidth="1"/>
    <col min="11805" max="11805" width="14.75" style="218" customWidth="1"/>
    <col min="11806" max="11806" width="2.75" style="218" customWidth="1"/>
    <col min="11807" max="11807" width="14.75" style="218" customWidth="1"/>
    <col min="11808" max="11808" width="2.75" style="218" customWidth="1"/>
    <col min="11809" max="11809" width="14.75" style="218" customWidth="1"/>
    <col min="11810" max="11810" width="2.75" style="218" customWidth="1"/>
    <col min="11811" max="11811" width="5.5" style="218" customWidth="1"/>
    <col min="11812" max="11812" width="9.375" style="218" customWidth="1"/>
    <col min="11813" max="11970" width="17.25" style="218" customWidth="1"/>
    <col min="11971" max="12032" width="9" style="218"/>
    <col min="12033" max="12033" width="9.375" style="218" customWidth="1"/>
    <col min="12034" max="12034" width="5.5" style="218" customWidth="1"/>
    <col min="12035" max="12050" width="9" style="218"/>
    <col min="12051" max="12051" width="4.875" style="218" customWidth="1"/>
    <col min="12052" max="12052" width="2.75" style="218" customWidth="1"/>
    <col min="12053" max="12053" width="14.75" style="218" customWidth="1"/>
    <col min="12054" max="12054" width="2.75" style="218" customWidth="1"/>
    <col min="12055" max="12055" width="14.75" style="218" customWidth="1"/>
    <col min="12056" max="12056" width="2.75" style="218" customWidth="1"/>
    <col min="12057" max="12057" width="14.75" style="218" customWidth="1"/>
    <col min="12058" max="12058" width="2.75" style="218" customWidth="1"/>
    <col min="12059" max="12059" width="14.75" style="218" customWidth="1"/>
    <col min="12060" max="12060" width="2.75" style="218" customWidth="1"/>
    <col min="12061" max="12061" width="14.75" style="218" customWidth="1"/>
    <col min="12062" max="12062" width="2.75" style="218" customWidth="1"/>
    <col min="12063" max="12063" width="14.75" style="218" customWidth="1"/>
    <col min="12064" max="12064" width="2.75" style="218" customWidth="1"/>
    <col min="12065" max="12065" width="14.75" style="218" customWidth="1"/>
    <col min="12066" max="12066" width="2.75" style="218" customWidth="1"/>
    <col min="12067" max="12067" width="5.5" style="218" customWidth="1"/>
    <col min="12068" max="12068" width="9.375" style="218" customWidth="1"/>
    <col min="12069" max="12226" width="17.25" style="218" customWidth="1"/>
    <col min="12227" max="12288" width="9" style="218"/>
    <col min="12289" max="12289" width="9.375" style="218" customWidth="1"/>
    <col min="12290" max="12290" width="5.5" style="218" customWidth="1"/>
    <col min="12291" max="12306" width="9" style="218"/>
    <col min="12307" max="12307" width="4.875" style="218" customWidth="1"/>
    <col min="12308" max="12308" width="2.75" style="218" customWidth="1"/>
    <col min="12309" max="12309" width="14.75" style="218" customWidth="1"/>
    <col min="12310" max="12310" width="2.75" style="218" customWidth="1"/>
    <col min="12311" max="12311" width="14.75" style="218" customWidth="1"/>
    <col min="12312" max="12312" width="2.75" style="218" customWidth="1"/>
    <col min="12313" max="12313" width="14.75" style="218" customWidth="1"/>
    <col min="12314" max="12314" width="2.75" style="218" customWidth="1"/>
    <col min="12315" max="12315" width="14.75" style="218" customWidth="1"/>
    <col min="12316" max="12316" width="2.75" style="218" customWidth="1"/>
    <col min="12317" max="12317" width="14.75" style="218" customWidth="1"/>
    <col min="12318" max="12318" width="2.75" style="218" customWidth="1"/>
    <col min="12319" max="12319" width="14.75" style="218" customWidth="1"/>
    <col min="12320" max="12320" width="2.75" style="218" customWidth="1"/>
    <col min="12321" max="12321" width="14.75" style="218" customWidth="1"/>
    <col min="12322" max="12322" width="2.75" style="218" customWidth="1"/>
    <col min="12323" max="12323" width="5.5" style="218" customWidth="1"/>
    <col min="12324" max="12324" width="9.375" style="218" customWidth="1"/>
    <col min="12325" max="12482" width="17.25" style="218" customWidth="1"/>
    <col min="12483" max="12544" width="9" style="218"/>
    <col min="12545" max="12545" width="9.375" style="218" customWidth="1"/>
    <col min="12546" max="12546" width="5.5" style="218" customWidth="1"/>
    <col min="12547" max="12562" width="9" style="218"/>
    <col min="12563" max="12563" width="4.875" style="218" customWidth="1"/>
    <col min="12564" max="12564" width="2.75" style="218" customWidth="1"/>
    <col min="12565" max="12565" width="14.75" style="218" customWidth="1"/>
    <col min="12566" max="12566" width="2.75" style="218" customWidth="1"/>
    <col min="12567" max="12567" width="14.75" style="218" customWidth="1"/>
    <col min="12568" max="12568" width="2.75" style="218" customWidth="1"/>
    <col min="12569" max="12569" width="14.75" style="218" customWidth="1"/>
    <col min="12570" max="12570" width="2.75" style="218" customWidth="1"/>
    <col min="12571" max="12571" width="14.75" style="218" customWidth="1"/>
    <col min="12572" max="12572" width="2.75" style="218" customWidth="1"/>
    <col min="12573" max="12573" width="14.75" style="218" customWidth="1"/>
    <col min="12574" max="12574" width="2.75" style="218" customWidth="1"/>
    <col min="12575" max="12575" width="14.75" style="218" customWidth="1"/>
    <col min="12576" max="12576" width="2.75" style="218" customWidth="1"/>
    <col min="12577" max="12577" width="14.75" style="218" customWidth="1"/>
    <col min="12578" max="12578" width="2.75" style="218" customWidth="1"/>
    <col min="12579" max="12579" width="5.5" style="218" customWidth="1"/>
    <col min="12580" max="12580" width="9.375" style="218" customWidth="1"/>
    <col min="12581" max="12738" width="17.25" style="218" customWidth="1"/>
    <col min="12739" max="12800" width="9" style="218"/>
    <col min="12801" max="12801" width="9.375" style="218" customWidth="1"/>
    <col min="12802" max="12802" width="5.5" style="218" customWidth="1"/>
    <col min="12803" max="12818" width="9" style="218"/>
    <col min="12819" max="12819" width="4.875" style="218" customWidth="1"/>
    <col min="12820" max="12820" width="2.75" style="218" customWidth="1"/>
    <col min="12821" max="12821" width="14.75" style="218" customWidth="1"/>
    <col min="12822" max="12822" width="2.75" style="218" customWidth="1"/>
    <col min="12823" max="12823" width="14.75" style="218" customWidth="1"/>
    <col min="12824" max="12824" width="2.75" style="218" customWidth="1"/>
    <col min="12825" max="12825" width="14.75" style="218" customWidth="1"/>
    <col min="12826" max="12826" width="2.75" style="218" customWidth="1"/>
    <col min="12827" max="12827" width="14.75" style="218" customWidth="1"/>
    <col min="12828" max="12828" width="2.75" style="218" customWidth="1"/>
    <col min="12829" max="12829" width="14.75" style="218" customWidth="1"/>
    <col min="12830" max="12830" width="2.75" style="218" customWidth="1"/>
    <col min="12831" max="12831" width="14.75" style="218" customWidth="1"/>
    <col min="12832" max="12832" width="2.75" style="218" customWidth="1"/>
    <col min="12833" max="12833" width="14.75" style="218" customWidth="1"/>
    <col min="12834" max="12834" width="2.75" style="218" customWidth="1"/>
    <col min="12835" max="12835" width="5.5" style="218" customWidth="1"/>
    <col min="12836" max="12836" width="9.375" style="218" customWidth="1"/>
    <col min="12837" max="12994" width="17.25" style="218" customWidth="1"/>
    <col min="12995" max="13056" width="9" style="218"/>
    <col min="13057" max="13057" width="9.375" style="218" customWidth="1"/>
    <col min="13058" max="13058" width="5.5" style="218" customWidth="1"/>
    <col min="13059" max="13074" width="9" style="218"/>
    <col min="13075" max="13075" width="4.875" style="218" customWidth="1"/>
    <col min="13076" max="13076" width="2.75" style="218" customWidth="1"/>
    <col min="13077" max="13077" width="14.75" style="218" customWidth="1"/>
    <col min="13078" max="13078" width="2.75" style="218" customWidth="1"/>
    <col min="13079" max="13079" width="14.75" style="218" customWidth="1"/>
    <col min="13080" max="13080" width="2.75" style="218" customWidth="1"/>
    <col min="13081" max="13081" width="14.75" style="218" customWidth="1"/>
    <col min="13082" max="13082" width="2.75" style="218" customWidth="1"/>
    <col min="13083" max="13083" width="14.75" style="218" customWidth="1"/>
    <col min="13084" max="13084" width="2.75" style="218" customWidth="1"/>
    <col min="13085" max="13085" width="14.75" style="218" customWidth="1"/>
    <col min="13086" max="13086" width="2.75" style="218" customWidth="1"/>
    <col min="13087" max="13087" width="14.75" style="218" customWidth="1"/>
    <col min="13088" max="13088" width="2.75" style="218" customWidth="1"/>
    <col min="13089" max="13089" width="14.75" style="218" customWidth="1"/>
    <col min="13090" max="13090" width="2.75" style="218" customWidth="1"/>
    <col min="13091" max="13091" width="5.5" style="218" customWidth="1"/>
    <col min="13092" max="13092" width="9.375" style="218" customWidth="1"/>
    <col min="13093" max="13250" width="17.25" style="218" customWidth="1"/>
    <col min="13251" max="13312" width="9" style="218"/>
    <col min="13313" max="13313" width="9.375" style="218" customWidth="1"/>
    <col min="13314" max="13314" width="5.5" style="218" customWidth="1"/>
    <col min="13315" max="13330" width="9" style="218"/>
    <col min="13331" max="13331" width="4.875" style="218" customWidth="1"/>
    <col min="13332" max="13332" width="2.75" style="218" customWidth="1"/>
    <col min="13333" max="13333" width="14.75" style="218" customWidth="1"/>
    <col min="13334" max="13334" width="2.75" style="218" customWidth="1"/>
    <col min="13335" max="13335" width="14.75" style="218" customWidth="1"/>
    <col min="13336" max="13336" width="2.75" style="218" customWidth="1"/>
    <col min="13337" max="13337" width="14.75" style="218" customWidth="1"/>
    <col min="13338" max="13338" width="2.75" style="218" customWidth="1"/>
    <col min="13339" max="13339" width="14.75" style="218" customWidth="1"/>
    <col min="13340" max="13340" width="2.75" style="218" customWidth="1"/>
    <col min="13341" max="13341" width="14.75" style="218" customWidth="1"/>
    <col min="13342" max="13342" width="2.75" style="218" customWidth="1"/>
    <col min="13343" max="13343" width="14.75" style="218" customWidth="1"/>
    <col min="13344" max="13344" width="2.75" style="218" customWidth="1"/>
    <col min="13345" max="13345" width="14.75" style="218" customWidth="1"/>
    <col min="13346" max="13346" width="2.75" style="218" customWidth="1"/>
    <col min="13347" max="13347" width="5.5" style="218" customWidth="1"/>
    <col min="13348" max="13348" width="9.375" style="218" customWidth="1"/>
    <col min="13349" max="13506" width="17.25" style="218" customWidth="1"/>
    <col min="13507" max="13568" width="9" style="218"/>
    <col min="13569" max="13569" width="9.375" style="218" customWidth="1"/>
    <col min="13570" max="13570" width="5.5" style="218" customWidth="1"/>
    <col min="13571" max="13586" width="9" style="218"/>
    <col min="13587" max="13587" width="4.875" style="218" customWidth="1"/>
    <col min="13588" max="13588" width="2.75" style="218" customWidth="1"/>
    <col min="13589" max="13589" width="14.75" style="218" customWidth="1"/>
    <col min="13590" max="13590" width="2.75" style="218" customWidth="1"/>
    <col min="13591" max="13591" width="14.75" style="218" customWidth="1"/>
    <col min="13592" max="13592" width="2.75" style="218" customWidth="1"/>
    <col min="13593" max="13593" width="14.75" style="218" customWidth="1"/>
    <col min="13594" max="13594" width="2.75" style="218" customWidth="1"/>
    <col min="13595" max="13595" width="14.75" style="218" customWidth="1"/>
    <col min="13596" max="13596" width="2.75" style="218" customWidth="1"/>
    <col min="13597" max="13597" width="14.75" style="218" customWidth="1"/>
    <col min="13598" max="13598" width="2.75" style="218" customWidth="1"/>
    <col min="13599" max="13599" width="14.75" style="218" customWidth="1"/>
    <col min="13600" max="13600" width="2.75" style="218" customWidth="1"/>
    <col min="13601" max="13601" width="14.75" style="218" customWidth="1"/>
    <col min="13602" max="13602" width="2.75" style="218" customWidth="1"/>
    <col min="13603" max="13603" width="5.5" style="218" customWidth="1"/>
    <col min="13604" max="13604" width="9.375" style="218" customWidth="1"/>
    <col min="13605" max="13762" width="17.25" style="218" customWidth="1"/>
    <col min="13763" max="13824" width="9" style="218"/>
    <col min="13825" max="13825" width="9.375" style="218" customWidth="1"/>
    <col min="13826" max="13826" width="5.5" style="218" customWidth="1"/>
    <col min="13827" max="13842" width="9" style="218"/>
    <col min="13843" max="13843" width="4.875" style="218" customWidth="1"/>
    <col min="13844" max="13844" width="2.75" style="218" customWidth="1"/>
    <col min="13845" max="13845" width="14.75" style="218" customWidth="1"/>
    <col min="13846" max="13846" width="2.75" style="218" customWidth="1"/>
    <col min="13847" max="13847" width="14.75" style="218" customWidth="1"/>
    <col min="13848" max="13848" width="2.75" style="218" customWidth="1"/>
    <col min="13849" max="13849" width="14.75" style="218" customWidth="1"/>
    <col min="13850" max="13850" width="2.75" style="218" customWidth="1"/>
    <col min="13851" max="13851" width="14.75" style="218" customWidth="1"/>
    <col min="13852" max="13852" width="2.75" style="218" customWidth="1"/>
    <col min="13853" max="13853" width="14.75" style="218" customWidth="1"/>
    <col min="13854" max="13854" width="2.75" style="218" customWidth="1"/>
    <col min="13855" max="13855" width="14.75" style="218" customWidth="1"/>
    <col min="13856" max="13856" width="2.75" style="218" customWidth="1"/>
    <col min="13857" max="13857" width="14.75" style="218" customWidth="1"/>
    <col min="13858" max="13858" width="2.75" style="218" customWidth="1"/>
    <col min="13859" max="13859" width="5.5" style="218" customWidth="1"/>
    <col min="13860" max="13860" width="9.375" style="218" customWidth="1"/>
    <col min="13861" max="14018" width="17.25" style="218" customWidth="1"/>
    <col min="14019" max="14080" width="9" style="218"/>
    <col min="14081" max="14081" width="9.375" style="218" customWidth="1"/>
    <col min="14082" max="14082" width="5.5" style="218" customWidth="1"/>
    <col min="14083" max="14098" width="9" style="218"/>
    <col min="14099" max="14099" width="4.875" style="218" customWidth="1"/>
    <col min="14100" max="14100" width="2.75" style="218" customWidth="1"/>
    <col min="14101" max="14101" width="14.75" style="218" customWidth="1"/>
    <col min="14102" max="14102" width="2.75" style="218" customWidth="1"/>
    <col min="14103" max="14103" width="14.75" style="218" customWidth="1"/>
    <col min="14104" max="14104" width="2.75" style="218" customWidth="1"/>
    <col min="14105" max="14105" width="14.75" style="218" customWidth="1"/>
    <col min="14106" max="14106" width="2.75" style="218" customWidth="1"/>
    <col min="14107" max="14107" width="14.75" style="218" customWidth="1"/>
    <col min="14108" max="14108" width="2.75" style="218" customWidth="1"/>
    <col min="14109" max="14109" width="14.75" style="218" customWidth="1"/>
    <col min="14110" max="14110" width="2.75" style="218" customWidth="1"/>
    <col min="14111" max="14111" width="14.75" style="218" customWidth="1"/>
    <col min="14112" max="14112" width="2.75" style="218" customWidth="1"/>
    <col min="14113" max="14113" width="14.75" style="218" customWidth="1"/>
    <col min="14114" max="14114" width="2.75" style="218" customWidth="1"/>
    <col min="14115" max="14115" width="5.5" style="218" customWidth="1"/>
    <col min="14116" max="14116" width="9.375" style="218" customWidth="1"/>
    <col min="14117" max="14274" width="17.25" style="218" customWidth="1"/>
    <col min="14275" max="14336" width="9" style="218"/>
    <col min="14337" max="14337" width="9.375" style="218" customWidth="1"/>
    <col min="14338" max="14338" width="5.5" style="218" customWidth="1"/>
    <col min="14339" max="14354" width="9" style="218"/>
    <col min="14355" max="14355" width="4.875" style="218" customWidth="1"/>
    <col min="14356" max="14356" width="2.75" style="218" customWidth="1"/>
    <col min="14357" max="14357" width="14.75" style="218" customWidth="1"/>
    <col min="14358" max="14358" width="2.75" style="218" customWidth="1"/>
    <col min="14359" max="14359" width="14.75" style="218" customWidth="1"/>
    <col min="14360" max="14360" width="2.75" style="218" customWidth="1"/>
    <col min="14361" max="14361" width="14.75" style="218" customWidth="1"/>
    <col min="14362" max="14362" width="2.75" style="218" customWidth="1"/>
    <col min="14363" max="14363" width="14.75" style="218" customWidth="1"/>
    <col min="14364" max="14364" width="2.75" style="218" customWidth="1"/>
    <col min="14365" max="14365" width="14.75" style="218" customWidth="1"/>
    <col min="14366" max="14366" width="2.75" style="218" customWidth="1"/>
    <col min="14367" max="14367" width="14.75" style="218" customWidth="1"/>
    <col min="14368" max="14368" width="2.75" style="218" customWidth="1"/>
    <col min="14369" max="14369" width="14.75" style="218" customWidth="1"/>
    <col min="14370" max="14370" width="2.75" style="218" customWidth="1"/>
    <col min="14371" max="14371" width="5.5" style="218" customWidth="1"/>
    <col min="14372" max="14372" width="9.375" style="218" customWidth="1"/>
    <col min="14373" max="14530" width="17.25" style="218" customWidth="1"/>
    <col min="14531" max="14592" width="9" style="218"/>
    <col min="14593" max="14593" width="9.375" style="218" customWidth="1"/>
    <col min="14594" max="14594" width="5.5" style="218" customWidth="1"/>
    <col min="14595" max="14610" width="9" style="218"/>
    <col min="14611" max="14611" width="4.875" style="218" customWidth="1"/>
    <col min="14612" max="14612" width="2.75" style="218" customWidth="1"/>
    <col min="14613" max="14613" width="14.75" style="218" customWidth="1"/>
    <col min="14614" max="14614" width="2.75" style="218" customWidth="1"/>
    <col min="14615" max="14615" width="14.75" style="218" customWidth="1"/>
    <col min="14616" max="14616" width="2.75" style="218" customWidth="1"/>
    <col min="14617" max="14617" width="14.75" style="218" customWidth="1"/>
    <col min="14618" max="14618" width="2.75" style="218" customWidth="1"/>
    <col min="14619" max="14619" width="14.75" style="218" customWidth="1"/>
    <col min="14620" max="14620" width="2.75" style="218" customWidth="1"/>
    <col min="14621" max="14621" width="14.75" style="218" customWidth="1"/>
    <col min="14622" max="14622" width="2.75" style="218" customWidth="1"/>
    <col min="14623" max="14623" width="14.75" style="218" customWidth="1"/>
    <col min="14624" max="14624" width="2.75" style="218" customWidth="1"/>
    <col min="14625" max="14625" width="14.75" style="218" customWidth="1"/>
    <col min="14626" max="14626" width="2.75" style="218" customWidth="1"/>
    <col min="14627" max="14627" width="5.5" style="218" customWidth="1"/>
    <col min="14628" max="14628" width="9.375" style="218" customWidth="1"/>
    <col min="14629" max="14786" width="17.25" style="218" customWidth="1"/>
    <col min="14787" max="14848" width="9" style="218"/>
    <col min="14849" max="14849" width="9.375" style="218" customWidth="1"/>
    <col min="14850" max="14850" width="5.5" style="218" customWidth="1"/>
    <col min="14851" max="14866" width="9" style="218"/>
    <col min="14867" max="14867" width="4.875" style="218" customWidth="1"/>
    <col min="14868" max="14868" width="2.75" style="218" customWidth="1"/>
    <col min="14869" max="14869" width="14.75" style="218" customWidth="1"/>
    <col min="14870" max="14870" width="2.75" style="218" customWidth="1"/>
    <col min="14871" max="14871" width="14.75" style="218" customWidth="1"/>
    <col min="14872" max="14872" width="2.75" style="218" customWidth="1"/>
    <col min="14873" max="14873" width="14.75" style="218" customWidth="1"/>
    <col min="14874" max="14874" width="2.75" style="218" customWidth="1"/>
    <col min="14875" max="14875" width="14.75" style="218" customWidth="1"/>
    <col min="14876" max="14876" width="2.75" style="218" customWidth="1"/>
    <col min="14877" max="14877" width="14.75" style="218" customWidth="1"/>
    <col min="14878" max="14878" width="2.75" style="218" customWidth="1"/>
    <col min="14879" max="14879" width="14.75" style="218" customWidth="1"/>
    <col min="14880" max="14880" width="2.75" style="218" customWidth="1"/>
    <col min="14881" max="14881" width="14.75" style="218" customWidth="1"/>
    <col min="14882" max="14882" width="2.75" style="218" customWidth="1"/>
    <col min="14883" max="14883" width="5.5" style="218" customWidth="1"/>
    <col min="14884" max="14884" width="9.375" style="218" customWidth="1"/>
    <col min="14885" max="15042" width="17.25" style="218" customWidth="1"/>
    <col min="15043" max="15104" width="9" style="218"/>
    <col min="15105" max="15105" width="9.375" style="218" customWidth="1"/>
    <col min="15106" max="15106" width="5.5" style="218" customWidth="1"/>
    <col min="15107" max="15122" width="9" style="218"/>
    <col min="15123" max="15123" width="4.875" style="218" customWidth="1"/>
    <col min="15124" max="15124" width="2.75" style="218" customWidth="1"/>
    <col min="15125" max="15125" width="14.75" style="218" customWidth="1"/>
    <col min="15126" max="15126" width="2.75" style="218" customWidth="1"/>
    <col min="15127" max="15127" width="14.75" style="218" customWidth="1"/>
    <col min="15128" max="15128" width="2.75" style="218" customWidth="1"/>
    <col min="15129" max="15129" width="14.75" style="218" customWidth="1"/>
    <col min="15130" max="15130" width="2.75" style="218" customWidth="1"/>
    <col min="15131" max="15131" width="14.75" style="218" customWidth="1"/>
    <col min="15132" max="15132" width="2.75" style="218" customWidth="1"/>
    <col min="15133" max="15133" width="14.75" style="218" customWidth="1"/>
    <col min="15134" max="15134" width="2.75" style="218" customWidth="1"/>
    <col min="15135" max="15135" width="14.75" style="218" customWidth="1"/>
    <col min="15136" max="15136" width="2.75" style="218" customWidth="1"/>
    <col min="15137" max="15137" width="14.75" style="218" customWidth="1"/>
    <col min="15138" max="15138" width="2.75" style="218" customWidth="1"/>
    <col min="15139" max="15139" width="5.5" style="218" customWidth="1"/>
    <col min="15140" max="15140" width="9.375" style="218" customWidth="1"/>
    <col min="15141" max="15298" width="17.25" style="218" customWidth="1"/>
    <col min="15299" max="15360" width="9" style="218"/>
    <col min="15361" max="15361" width="9.375" style="218" customWidth="1"/>
    <col min="15362" max="15362" width="5.5" style="218" customWidth="1"/>
    <col min="15363" max="15378" width="9" style="218"/>
    <col min="15379" max="15379" width="4.875" style="218" customWidth="1"/>
    <col min="15380" max="15380" width="2.75" style="218" customWidth="1"/>
    <col min="15381" max="15381" width="14.75" style="218" customWidth="1"/>
    <col min="15382" max="15382" width="2.75" style="218" customWidth="1"/>
    <col min="15383" max="15383" width="14.75" style="218" customWidth="1"/>
    <col min="15384" max="15384" width="2.75" style="218" customWidth="1"/>
    <col min="15385" max="15385" width="14.75" style="218" customWidth="1"/>
    <col min="15386" max="15386" width="2.75" style="218" customWidth="1"/>
    <col min="15387" max="15387" width="14.75" style="218" customWidth="1"/>
    <col min="15388" max="15388" width="2.75" style="218" customWidth="1"/>
    <col min="15389" max="15389" width="14.75" style="218" customWidth="1"/>
    <col min="15390" max="15390" width="2.75" style="218" customWidth="1"/>
    <col min="15391" max="15391" width="14.75" style="218" customWidth="1"/>
    <col min="15392" max="15392" width="2.75" style="218" customWidth="1"/>
    <col min="15393" max="15393" width="14.75" style="218" customWidth="1"/>
    <col min="15394" max="15394" width="2.75" style="218" customWidth="1"/>
    <col min="15395" max="15395" width="5.5" style="218" customWidth="1"/>
    <col min="15396" max="15396" width="9.375" style="218" customWidth="1"/>
    <col min="15397" max="15554" width="17.25" style="218" customWidth="1"/>
    <col min="15555" max="15616" width="9" style="218"/>
    <col min="15617" max="15617" width="9.375" style="218" customWidth="1"/>
    <col min="15618" max="15618" width="5.5" style="218" customWidth="1"/>
    <col min="15619" max="15634" width="9" style="218"/>
    <col min="15635" max="15635" width="4.875" style="218" customWidth="1"/>
    <col min="15636" max="15636" width="2.75" style="218" customWidth="1"/>
    <col min="15637" max="15637" width="14.75" style="218" customWidth="1"/>
    <col min="15638" max="15638" width="2.75" style="218" customWidth="1"/>
    <col min="15639" max="15639" width="14.75" style="218" customWidth="1"/>
    <col min="15640" max="15640" width="2.75" style="218" customWidth="1"/>
    <col min="15641" max="15641" width="14.75" style="218" customWidth="1"/>
    <col min="15642" max="15642" width="2.75" style="218" customWidth="1"/>
    <col min="15643" max="15643" width="14.75" style="218" customWidth="1"/>
    <col min="15644" max="15644" width="2.75" style="218" customWidth="1"/>
    <col min="15645" max="15645" width="14.75" style="218" customWidth="1"/>
    <col min="15646" max="15646" width="2.75" style="218" customWidth="1"/>
    <col min="15647" max="15647" width="14.75" style="218" customWidth="1"/>
    <col min="15648" max="15648" width="2.75" style="218" customWidth="1"/>
    <col min="15649" max="15649" width="14.75" style="218" customWidth="1"/>
    <col min="15650" max="15650" width="2.75" style="218" customWidth="1"/>
    <col min="15651" max="15651" width="5.5" style="218" customWidth="1"/>
    <col min="15652" max="15652" width="9.375" style="218" customWidth="1"/>
    <col min="15653" max="15810" width="17.25" style="218" customWidth="1"/>
    <col min="15811" max="15872" width="9" style="218"/>
    <col min="15873" max="15873" width="9.375" style="218" customWidth="1"/>
    <col min="15874" max="15874" width="5.5" style="218" customWidth="1"/>
    <col min="15875" max="15890" width="9" style="218"/>
    <col min="15891" max="15891" width="4.875" style="218" customWidth="1"/>
    <col min="15892" max="15892" width="2.75" style="218" customWidth="1"/>
    <col min="15893" max="15893" width="14.75" style="218" customWidth="1"/>
    <col min="15894" max="15894" width="2.75" style="218" customWidth="1"/>
    <col min="15895" max="15895" width="14.75" style="218" customWidth="1"/>
    <col min="15896" max="15896" width="2.75" style="218" customWidth="1"/>
    <col min="15897" max="15897" width="14.75" style="218" customWidth="1"/>
    <col min="15898" max="15898" width="2.75" style="218" customWidth="1"/>
    <col min="15899" max="15899" width="14.75" style="218" customWidth="1"/>
    <col min="15900" max="15900" width="2.75" style="218" customWidth="1"/>
    <col min="15901" max="15901" width="14.75" style="218" customWidth="1"/>
    <col min="15902" max="15902" width="2.75" style="218" customWidth="1"/>
    <col min="15903" max="15903" width="14.75" style="218" customWidth="1"/>
    <col min="15904" max="15904" width="2.75" style="218" customWidth="1"/>
    <col min="15905" max="15905" width="14.75" style="218" customWidth="1"/>
    <col min="15906" max="15906" width="2.75" style="218" customWidth="1"/>
    <col min="15907" max="15907" width="5.5" style="218" customWidth="1"/>
    <col min="15908" max="15908" width="9.375" style="218" customWidth="1"/>
    <col min="15909" max="16066" width="17.25" style="218" customWidth="1"/>
    <col min="16067" max="16128" width="9" style="218"/>
    <col min="16129" max="16129" width="9.375" style="218" customWidth="1"/>
    <col min="16130" max="16130" width="5.5" style="218" customWidth="1"/>
    <col min="16131" max="16146" width="9" style="218"/>
    <col min="16147" max="16147" width="4.875" style="218" customWidth="1"/>
    <col min="16148" max="16148" width="2.75" style="218" customWidth="1"/>
    <col min="16149" max="16149" width="14.75" style="218" customWidth="1"/>
    <col min="16150" max="16150" width="2.75" style="218" customWidth="1"/>
    <col min="16151" max="16151" width="14.75" style="218" customWidth="1"/>
    <col min="16152" max="16152" width="2.75" style="218" customWidth="1"/>
    <col min="16153" max="16153" width="14.75" style="218" customWidth="1"/>
    <col min="16154" max="16154" width="2.75" style="218" customWidth="1"/>
    <col min="16155" max="16155" width="14.75" style="218" customWidth="1"/>
    <col min="16156" max="16156" width="2.75" style="218" customWidth="1"/>
    <col min="16157" max="16157" width="14.75" style="218" customWidth="1"/>
    <col min="16158" max="16158" width="2.75" style="218" customWidth="1"/>
    <col min="16159" max="16159" width="14.75" style="218" customWidth="1"/>
    <col min="16160" max="16160" width="2.75" style="218" customWidth="1"/>
    <col min="16161" max="16161" width="14.75" style="218" customWidth="1"/>
    <col min="16162" max="16162" width="2.75" style="218" customWidth="1"/>
    <col min="16163" max="16163" width="5.5" style="218" customWidth="1"/>
    <col min="16164" max="16164" width="9.375" style="218" customWidth="1"/>
    <col min="16165" max="16322" width="17.25" style="218" customWidth="1"/>
    <col min="16323" max="16384" width="9" style="218"/>
  </cols>
  <sheetData>
    <row r="1" spans="1:194" s="275" customFormat="1" ht="39.950000000000003" customHeight="1" x14ac:dyDescent="0.2">
      <c r="B1" s="275">
        <v>1</v>
      </c>
      <c r="C1" s="275">
        <v>2</v>
      </c>
      <c r="D1" s="275">
        <v>2</v>
      </c>
      <c r="E1" s="275">
        <v>2</v>
      </c>
      <c r="F1" s="275">
        <v>2</v>
      </c>
      <c r="G1" s="275">
        <v>2</v>
      </c>
      <c r="H1" s="275">
        <v>2</v>
      </c>
      <c r="I1" s="275">
        <v>2</v>
      </c>
      <c r="J1" s="275">
        <v>2</v>
      </c>
      <c r="K1" s="275">
        <v>2</v>
      </c>
      <c r="L1" s="275">
        <v>2</v>
      </c>
      <c r="M1" s="275">
        <v>2</v>
      </c>
      <c r="N1" s="275">
        <v>2</v>
      </c>
      <c r="O1" s="275">
        <v>2</v>
      </c>
      <c r="P1" s="275">
        <v>2</v>
      </c>
      <c r="Q1" s="275">
        <v>2</v>
      </c>
      <c r="R1" s="275">
        <v>2</v>
      </c>
      <c r="S1" s="275">
        <v>4</v>
      </c>
      <c r="T1" s="275">
        <v>5</v>
      </c>
      <c r="U1" s="275">
        <v>6</v>
      </c>
      <c r="V1" s="275">
        <v>5</v>
      </c>
      <c r="W1" s="275">
        <v>6</v>
      </c>
      <c r="X1" s="275">
        <v>5</v>
      </c>
      <c r="Y1" s="275">
        <v>6</v>
      </c>
      <c r="Z1" s="275">
        <v>5</v>
      </c>
      <c r="AA1" s="275">
        <v>6</v>
      </c>
      <c r="AB1" s="275">
        <v>5</v>
      </c>
      <c r="AC1" s="275">
        <v>6</v>
      </c>
      <c r="AD1" s="275">
        <v>5</v>
      </c>
      <c r="AE1" s="275">
        <v>6</v>
      </c>
      <c r="AF1" s="275">
        <v>5</v>
      </c>
      <c r="AG1" s="275">
        <v>6</v>
      </c>
      <c r="AH1" s="275">
        <v>5</v>
      </c>
      <c r="AI1" s="275">
        <v>7</v>
      </c>
      <c r="AK1" s="313"/>
      <c r="AL1" s="313"/>
      <c r="AM1" s="313"/>
      <c r="AN1" s="313"/>
      <c r="AO1" s="313"/>
      <c r="AP1" s="313"/>
      <c r="AQ1" s="313"/>
      <c r="AR1" s="313"/>
      <c r="AS1" s="313"/>
      <c r="AT1" s="313"/>
      <c r="AU1" s="313"/>
      <c r="AV1" s="313"/>
      <c r="AW1" s="313"/>
      <c r="AX1" s="313"/>
      <c r="AY1" s="313"/>
      <c r="AZ1" s="313"/>
      <c r="BA1" s="313"/>
      <c r="BB1" s="313"/>
      <c r="BC1" s="313"/>
      <c r="BD1" s="313"/>
      <c r="BE1" s="313"/>
      <c r="BF1" s="313"/>
      <c r="BG1" s="313"/>
      <c r="BH1" s="313"/>
      <c r="BI1" s="313"/>
      <c r="BJ1" s="313"/>
      <c r="BK1" s="313"/>
      <c r="BL1" s="313"/>
      <c r="BM1" s="313"/>
      <c r="BN1" s="313"/>
      <c r="BO1" s="313"/>
      <c r="BP1" s="313"/>
      <c r="BQ1" s="313"/>
      <c r="BR1" s="313"/>
      <c r="BS1" s="313"/>
      <c r="BT1" s="313"/>
      <c r="BU1" s="313"/>
      <c r="BV1" s="313"/>
      <c r="BW1" s="313"/>
      <c r="BX1" s="313"/>
      <c r="BY1" s="313"/>
      <c r="BZ1" s="313"/>
      <c r="CA1" s="313"/>
      <c r="CB1" s="313"/>
      <c r="CC1" s="313"/>
      <c r="CD1" s="313"/>
      <c r="CE1" s="313"/>
      <c r="CF1" s="313"/>
      <c r="CG1" s="313"/>
      <c r="CH1" s="313"/>
      <c r="CI1" s="313"/>
      <c r="CJ1" s="313"/>
      <c r="CK1" s="313"/>
      <c r="CL1" s="313"/>
      <c r="CM1" s="313"/>
      <c r="CN1" s="313"/>
      <c r="CO1" s="313"/>
      <c r="CP1" s="313"/>
      <c r="CQ1" s="313"/>
      <c r="CR1" s="313"/>
      <c r="CS1" s="313"/>
      <c r="CT1" s="313"/>
      <c r="CU1" s="313"/>
      <c r="CV1" s="313"/>
      <c r="CW1" s="313"/>
      <c r="CX1" s="313"/>
      <c r="CY1" s="313"/>
      <c r="CZ1" s="313"/>
      <c r="DA1" s="313"/>
      <c r="DB1" s="313"/>
      <c r="DC1" s="313"/>
      <c r="DD1" s="313"/>
      <c r="DE1" s="313"/>
      <c r="DF1" s="313"/>
      <c r="DG1" s="313"/>
      <c r="DH1" s="313"/>
      <c r="DI1" s="313"/>
      <c r="DJ1" s="313"/>
      <c r="DK1" s="313"/>
      <c r="DL1" s="313"/>
      <c r="DM1" s="313"/>
      <c r="DN1" s="313"/>
      <c r="DO1" s="313"/>
      <c r="DP1" s="313"/>
      <c r="DQ1" s="313"/>
      <c r="DR1" s="313"/>
      <c r="DS1" s="313"/>
      <c r="DT1" s="313"/>
      <c r="DU1" s="313"/>
      <c r="DV1" s="313"/>
      <c r="DW1" s="313"/>
      <c r="DX1" s="313"/>
      <c r="DY1" s="313"/>
      <c r="DZ1" s="313"/>
      <c r="EA1" s="313"/>
      <c r="EB1" s="313"/>
      <c r="EC1" s="313"/>
      <c r="ED1" s="313"/>
      <c r="EE1" s="313"/>
      <c r="EF1" s="313"/>
      <c r="EG1" s="313"/>
      <c r="EH1" s="313"/>
      <c r="EI1" s="313"/>
      <c r="EJ1" s="313"/>
      <c r="EK1" s="313"/>
      <c r="EL1" s="313"/>
      <c r="EM1" s="313"/>
      <c r="EN1" s="313"/>
      <c r="EO1" s="313"/>
      <c r="EP1" s="313"/>
      <c r="EQ1" s="313"/>
      <c r="ER1" s="313"/>
      <c r="ES1" s="313"/>
      <c r="ET1" s="313"/>
      <c r="EU1" s="313"/>
      <c r="EV1" s="313"/>
      <c r="EW1" s="313"/>
      <c r="EX1" s="313"/>
      <c r="EY1" s="313"/>
      <c r="EZ1" s="313"/>
      <c r="FA1" s="276"/>
      <c r="FB1" s="276"/>
      <c r="FC1" s="276"/>
      <c r="FD1" s="276"/>
      <c r="FE1" s="276"/>
      <c r="FF1" s="276"/>
      <c r="FG1" s="276"/>
      <c r="FH1" s="276"/>
      <c r="FI1" s="276"/>
      <c r="FJ1" s="276"/>
      <c r="FK1" s="276"/>
      <c r="FL1" s="276"/>
      <c r="FM1" s="276"/>
      <c r="FN1" s="276"/>
      <c r="FO1" s="276"/>
      <c r="FP1" s="276"/>
      <c r="FQ1" s="276"/>
      <c r="FR1" s="276"/>
      <c r="FS1" s="276"/>
      <c r="FT1" s="276"/>
      <c r="FU1" s="276"/>
      <c r="FV1" s="276"/>
      <c r="FW1" s="276"/>
      <c r="FX1" s="276"/>
      <c r="FY1" s="276"/>
      <c r="FZ1" s="276"/>
      <c r="GA1" s="276"/>
      <c r="GB1" s="276"/>
      <c r="GC1" s="276"/>
      <c r="GD1" s="276"/>
      <c r="GE1" s="276"/>
      <c r="GF1" s="276"/>
      <c r="GG1" s="276"/>
      <c r="GH1" s="276"/>
      <c r="GI1" s="276"/>
      <c r="GJ1" s="276"/>
      <c r="GK1" s="276"/>
      <c r="GL1" s="276"/>
    </row>
    <row r="2" spans="1:194" ht="159" hidden="1" customHeight="1" x14ac:dyDescent="0.2">
      <c r="T2" s="258"/>
      <c r="U2" s="258"/>
      <c r="V2" s="258"/>
      <c r="W2" s="258"/>
      <c r="X2" s="258"/>
      <c r="Y2" s="258"/>
      <c r="Z2" s="258"/>
      <c r="AA2" s="258"/>
      <c r="AB2" s="258"/>
      <c r="AC2" s="258"/>
      <c r="AD2" s="258"/>
      <c r="AE2" s="258"/>
      <c r="AF2" s="258"/>
      <c r="AG2" s="258"/>
      <c r="AH2" s="258"/>
    </row>
    <row r="3" spans="1:194" ht="159" hidden="1" customHeight="1" x14ac:dyDescent="0.3">
      <c r="T3" s="277"/>
      <c r="U3" s="277"/>
      <c r="V3" s="277"/>
      <c r="W3" s="277"/>
      <c r="X3" s="277"/>
      <c r="Y3" s="277"/>
      <c r="Z3" s="277"/>
      <c r="AA3" s="277"/>
      <c r="AB3" s="277"/>
      <c r="AC3" s="277"/>
      <c r="AD3" s="277"/>
      <c r="AE3" s="277"/>
      <c r="AF3" s="277"/>
      <c r="AG3" s="277"/>
      <c r="AH3" s="277"/>
    </row>
    <row r="4" spans="1:194" ht="121.5" customHeight="1" x14ac:dyDescent="0.3">
      <c r="A4" s="275">
        <v>1</v>
      </c>
      <c r="B4" s="278"/>
      <c r="C4" s="279"/>
      <c r="D4" s="279"/>
      <c r="E4" s="279"/>
      <c r="F4" s="279"/>
      <c r="G4" s="279"/>
      <c r="H4" s="279"/>
      <c r="I4" s="279"/>
      <c r="J4" s="279"/>
      <c r="K4" s="279"/>
      <c r="L4" s="279"/>
      <c r="M4" s="279"/>
      <c r="N4" s="279"/>
      <c r="O4" s="279"/>
      <c r="P4" s="279"/>
      <c r="Q4" s="279"/>
      <c r="R4" s="279"/>
      <c r="S4" s="279"/>
      <c r="T4" s="280"/>
      <c r="U4" s="280"/>
      <c r="V4" s="280"/>
      <c r="W4" s="280"/>
      <c r="X4" s="280"/>
      <c r="Y4" s="281"/>
      <c r="Z4" s="281"/>
      <c r="AA4" s="281"/>
      <c r="AB4" s="281"/>
      <c r="AC4" s="281"/>
      <c r="AD4" s="281"/>
      <c r="AE4" s="281"/>
      <c r="AF4" s="281"/>
      <c r="AG4" s="281"/>
      <c r="AH4" s="281"/>
      <c r="AI4" s="279"/>
    </row>
    <row r="5" spans="1:194" ht="121.15" customHeight="1" x14ac:dyDescent="0.65">
      <c r="A5" s="275">
        <v>2</v>
      </c>
      <c r="B5" s="278"/>
      <c r="C5" s="282"/>
      <c r="D5" s="283"/>
      <c r="E5" s="283"/>
      <c r="F5" s="283"/>
      <c r="G5" s="283"/>
      <c r="H5" s="283"/>
      <c r="I5" s="283"/>
      <c r="J5" s="283"/>
      <c r="K5" s="283"/>
      <c r="L5" s="283"/>
      <c r="M5" s="283"/>
      <c r="N5" s="283"/>
      <c r="O5" s="283"/>
      <c r="P5" s="283"/>
      <c r="Q5" s="283"/>
      <c r="R5" s="283"/>
      <c r="S5" s="279"/>
      <c r="T5" s="284" t="s">
        <v>321</v>
      </c>
      <c r="U5" s="284"/>
      <c r="V5" s="284"/>
      <c r="W5" s="284"/>
      <c r="X5" s="284"/>
      <c r="Y5" s="285" t="s">
        <v>322</v>
      </c>
      <c r="Z5" s="285"/>
      <c r="AA5" s="285"/>
      <c r="AB5" s="285"/>
      <c r="AC5" s="285"/>
      <c r="AD5" s="285"/>
      <c r="AE5" s="285"/>
      <c r="AF5" s="285"/>
      <c r="AG5" s="285"/>
      <c r="AH5" s="285"/>
      <c r="AI5" s="281"/>
    </row>
    <row r="6" spans="1:194" ht="76.7" customHeight="1" x14ac:dyDescent="0.2">
      <c r="A6" s="275">
        <v>3</v>
      </c>
      <c r="B6" s="278"/>
      <c r="C6" s="283"/>
      <c r="D6" s="283"/>
      <c r="E6" s="283"/>
      <c r="F6" s="283"/>
      <c r="G6" s="283"/>
      <c r="H6" s="283"/>
      <c r="I6" s="283"/>
      <c r="J6" s="283"/>
      <c r="K6" s="283"/>
      <c r="L6" s="283"/>
      <c r="M6" s="283"/>
      <c r="N6" s="283"/>
      <c r="O6" s="283"/>
      <c r="P6" s="283"/>
      <c r="Q6" s="283"/>
      <c r="R6" s="283"/>
      <c r="S6" s="279"/>
      <c r="T6" s="284"/>
      <c r="U6" s="284"/>
      <c r="V6" s="284"/>
      <c r="W6" s="284"/>
      <c r="X6" s="284"/>
      <c r="Y6" s="286" t="s">
        <v>236</v>
      </c>
      <c r="Z6" s="286"/>
      <c r="AA6" s="286"/>
      <c r="AB6" s="286"/>
      <c r="AC6" s="286"/>
      <c r="AD6" s="286"/>
      <c r="AE6" s="286"/>
      <c r="AF6" s="286"/>
      <c r="AG6" s="286"/>
      <c r="AH6" s="286"/>
      <c r="AI6" s="281"/>
    </row>
    <row r="7" spans="1:194" ht="159" hidden="1" customHeight="1" x14ac:dyDescent="0.2">
      <c r="B7" s="278"/>
      <c r="C7" s="279"/>
      <c r="D7" s="279"/>
      <c r="E7" s="279"/>
      <c r="F7" s="279"/>
      <c r="G7" s="279"/>
      <c r="H7" s="279"/>
      <c r="I7" s="279"/>
      <c r="J7" s="279"/>
      <c r="K7" s="279"/>
      <c r="L7" s="279"/>
      <c r="M7" s="279"/>
      <c r="N7" s="279"/>
      <c r="O7" s="279"/>
      <c r="P7" s="279"/>
      <c r="Q7" s="279"/>
      <c r="R7" s="279"/>
      <c r="S7" s="279"/>
      <c r="T7" s="281"/>
      <c r="U7" s="281"/>
      <c r="V7" s="281"/>
      <c r="W7" s="281"/>
      <c r="X7" s="281"/>
      <c r="Y7" s="281"/>
      <c r="Z7" s="281"/>
      <c r="AA7" s="281"/>
      <c r="AB7" s="281"/>
      <c r="AC7" s="281"/>
      <c r="AD7" s="281"/>
      <c r="AE7" s="281"/>
      <c r="AF7" s="281"/>
      <c r="AG7" s="281"/>
      <c r="AH7" s="281"/>
      <c r="AI7" s="279"/>
    </row>
    <row r="8" spans="1:194" ht="16.5" customHeight="1" x14ac:dyDescent="0.2">
      <c r="A8" s="275">
        <v>10</v>
      </c>
      <c r="B8" s="278"/>
      <c r="C8" s="279"/>
      <c r="D8" s="279"/>
      <c r="E8" s="279"/>
      <c r="F8" s="279"/>
      <c r="G8" s="279"/>
      <c r="H8" s="279"/>
      <c r="I8" s="279"/>
      <c r="J8" s="279"/>
      <c r="K8" s="279"/>
      <c r="L8" s="279"/>
      <c r="M8" s="279"/>
      <c r="N8" s="279"/>
      <c r="O8" s="279"/>
      <c r="P8" s="279"/>
      <c r="Q8" s="279"/>
      <c r="R8" s="279"/>
      <c r="S8" s="287" t="s">
        <v>237</v>
      </c>
      <c r="T8" s="288"/>
      <c r="U8" s="288"/>
      <c r="V8" s="288"/>
      <c r="W8" s="288"/>
      <c r="X8" s="288"/>
      <c r="Y8" s="288"/>
      <c r="Z8" s="288"/>
      <c r="AA8" s="288"/>
      <c r="AB8" s="288"/>
      <c r="AC8" s="288"/>
      <c r="AD8" s="288"/>
      <c r="AE8" s="288"/>
      <c r="AF8" s="288"/>
      <c r="AG8" s="288"/>
      <c r="AH8" s="288"/>
      <c r="AI8" s="279"/>
    </row>
    <row r="9" spans="1:194" ht="28.15" customHeight="1" x14ac:dyDescent="0.2">
      <c r="A9" s="275">
        <v>6</v>
      </c>
      <c r="B9" s="278"/>
      <c r="C9" s="279"/>
      <c r="D9" s="279"/>
      <c r="E9" s="279"/>
      <c r="F9" s="279"/>
      <c r="G9" s="279"/>
      <c r="H9" s="279"/>
      <c r="I9" s="279"/>
      <c r="J9" s="279"/>
      <c r="K9" s="279"/>
      <c r="L9" s="279"/>
      <c r="M9" s="279"/>
      <c r="N9" s="279"/>
      <c r="O9" s="279"/>
      <c r="P9" s="279"/>
      <c r="Q9" s="279"/>
      <c r="R9" s="279"/>
      <c r="S9" s="279"/>
      <c r="T9" s="288"/>
      <c r="U9" s="289" t="s">
        <v>238</v>
      </c>
      <c r="V9" s="288"/>
      <c r="W9" s="290" t="s">
        <v>174</v>
      </c>
      <c r="X9" s="288"/>
      <c r="Y9" s="291" t="s">
        <v>239</v>
      </c>
      <c r="Z9" s="288"/>
      <c r="AA9" s="292" t="s">
        <v>240</v>
      </c>
      <c r="AB9" s="288"/>
      <c r="AC9" s="293" t="s">
        <v>241</v>
      </c>
      <c r="AD9" s="288"/>
      <c r="AE9" s="294" t="s">
        <v>242</v>
      </c>
      <c r="AF9" s="288"/>
      <c r="AG9" s="295" t="s">
        <v>243</v>
      </c>
      <c r="AH9" s="288"/>
      <c r="AI9" s="279"/>
    </row>
    <row r="10" spans="1:194" ht="16.5" customHeight="1" x14ac:dyDescent="0.2">
      <c r="A10" s="275">
        <v>10</v>
      </c>
      <c r="B10" s="278"/>
      <c r="C10" s="279"/>
      <c r="D10" s="279"/>
      <c r="E10" s="279"/>
      <c r="F10" s="279"/>
      <c r="G10" s="279"/>
      <c r="H10" s="279"/>
      <c r="I10" s="279"/>
      <c r="J10" s="279"/>
      <c r="K10" s="279"/>
      <c r="L10" s="279"/>
      <c r="M10" s="279"/>
      <c r="N10" s="279"/>
      <c r="O10" s="279"/>
      <c r="P10" s="279"/>
      <c r="Q10" s="279"/>
      <c r="R10" s="279"/>
      <c r="S10" s="279"/>
      <c r="T10" s="288"/>
      <c r="U10" s="288"/>
      <c r="V10" s="288"/>
      <c r="W10" s="288"/>
      <c r="X10" s="288"/>
      <c r="Y10" s="288"/>
      <c r="Z10" s="288"/>
      <c r="AA10" s="288"/>
      <c r="AB10" s="288"/>
      <c r="AC10" s="288"/>
      <c r="AD10" s="288"/>
      <c r="AE10" s="288"/>
      <c r="AF10" s="288"/>
      <c r="AG10" s="288"/>
      <c r="AH10" s="288"/>
      <c r="AI10" s="279"/>
    </row>
    <row r="11" spans="1:194" s="302" customFormat="1" ht="58.5" customHeight="1" x14ac:dyDescent="0.75">
      <c r="A11" s="296">
        <v>7</v>
      </c>
      <c r="B11" s="297"/>
      <c r="C11" s="279"/>
      <c r="D11" s="279"/>
      <c r="E11" s="279"/>
      <c r="F11" s="279"/>
      <c r="G11" s="279"/>
      <c r="H11" s="279"/>
      <c r="I11" s="279"/>
      <c r="J11" s="279"/>
      <c r="K11" s="279"/>
      <c r="L11" s="279"/>
      <c r="M11" s="279"/>
      <c r="N11" s="279"/>
      <c r="O11" s="279"/>
      <c r="P11" s="279"/>
      <c r="Q11" s="279"/>
      <c r="R11" s="279"/>
      <c r="S11" s="279"/>
      <c r="T11" s="288"/>
      <c r="U11" s="298" t="s">
        <v>324</v>
      </c>
      <c r="V11" s="288"/>
      <c r="W11" s="298" t="e">
        <f>U11+1</f>
        <v>#VALUE!</v>
      </c>
      <c r="X11" s="288"/>
      <c r="Y11" s="298" t="e">
        <f>W11+1</f>
        <v>#VALUE!</v>
      </c>
      <c r="Z11" s="288"/>
      <c r="AA11" s="300" t="e">
        <f>Y11+1</f>
        <v>#VALUE!</v>
      </c>
      <c r="AB11" s="288"/>
      <c r="AC11" s="300" t="e">
        <f>AA11+1</f>
        <v>#VALUE!</v>
      </c>
      <c r="AD11" s="288"/>
      <c r="AE11" s="300" t="e">
        <f>AC11+1</f>
        <v>#VALUE!</v>
      </c>
      <c r="AF11" s="288"/>
      <c r="AG11" s="301" t="e">
        <f>AE11+1</f>
        <v>#VALUE!</v>
      </c>
      <c r="AH11" s="288"/>
      <c r="AI11" s="279"/>
      <c r="AK11" s="314"/>
      <c r="AL11" s="314"/>
      <c r="AM11" s="314"/>
      <c r="AN11" s="314"/>
      <c r="AO11" s="314"/>
      <c r="AP11" s="314"/>
      <c r="AQ11" s="314"/>
      <c r="AR11" s="314"/>
      <c r="AS11" s="314"/>
      <c r="AT11" s="314"/>
      <c r="AU11" s="314"/>
      <c r="AV11" s="314"/>
      <c r="AW11" s="314"/>
      <c r="AX11" s="314"/>
      <c r="AY11" s="314"/>
      <c r="AZ11" s="314"/>
      <c r="BA11" s="314"/>
      <c r="BB11" s="314"/>
      <c r="BC11" s="314"/>
      <c r="BD11" s="314"/>
      <c r="BE11" s="314"/>
      <c r="BF11" s="314"/>
      <c r="BG11" s="314"/>
      <c r="BH11" s="314"/>
      <c r="BI11" s="314"/>
      <c r="BJ11" s="314"/>
      <c r="BK11" s="314"/>
      <c r="BL11" s="314"/>
      <c r="BM11" s="314"/>
      <c r="BN11" s="314"/>
      <c r="BO11" s="314"/>
      <c r="BP11" s="314"/>
      <c r="BQ11" s="314"/>
      <c r="BR11" s="314"/>
      <c r="BS11" s="314"/>
      <c r="BT11" s="314"/>
      <c r="BU11" s="314"/>
      <c r="BV11" s="314"/>
      <c r="BW11" s="314"/>
      <c r="BX11" s="314"/>
      <c r="BY11" s="314"/>
      <c r="BZ11" s="314"/>
      <c r="CA11" s="314"/>
      <c r="CB11" s="314"/>
      <c r="CC11" s="314"/>
      <c r="CD11" s="314"/>
      <c r="CE11" s="314"/>
      <c r="CF11" s="314"/>
      <c r="CG11" s="314"/>
      <c r="CH11" s="314"/>
      <c r="CI11" s="314"/>
      <c r="CJ11" s="314"/>
      <c r="CK11" s="314"/>
      <c r="CL11" s="314"/>
      <c r="CM11" s="314"/>
      <c r="CN11" s="314"/>
      <c r="CO11" s="314"/>
      <c r="CP11" s="314"/>
      <c r="CQ11" s="314"/>
      <c r="CR11" s="314"/>
      <c r="CS11" s="314"/>
      <c r="CT11" s="314"/>
      <c r="CU11" s="314"/>
      <c r="CV11" s="314"/>
      <c r="CW11" s="314"/>
      <c r="CX11" s="314"/>
      <c r="CY11" s="314"/>
      <c r="CZ11" s="314"/>
      <c r="DA11" s="314"/>
      <c r="DB11" s="314"/>
      <c r="DC11" s="314"/>
      <c r="DD11" s="314"/>
      <c r="DE11" s="314"/>
      <c r="DF11" s="314"/>
      <c r="DG11" s="314"/>
      <c r="DH11" s="314"/>
      <c r="DI11" s="314"/>
      <c r="DJ11" s="314"/>
      <c r="DK11" s="314"/>
      <c r="DL11" s="314"/>
      <c r="DM11" s="314"/>
      <c r="DN11" s="314"/>
      <c r="DO11" s="314"/>
      <c r="DP11" s="314"/>
      <c r="DQ11" s="314"/>
      <c r="DR11" s="314"/>
      <c r="DS11" s="314"/>
      <c r="DT11" s="314"/>
      <c r="DU11" s="314"/>
      <c r="DV11" s="314"/>
      <c r="DW11" s="314"/>
      <c r="DX11" s="314"/>
      <c r="DY11" s="314"/>
      <c r="DZ11" s="314"/>
      <c r="EA11" s="314"/>
      <c r="EB11" s="314"/>
      <c r="EC11" s="314"/>
      <c r="ED11" s="314"/>
      <c r="EE11" s="314"/>
      <c r="EF11" s="314"/>
      <c r="EG11" s="314"/>
      <c r="EH11" s="314"/>
      <c r="EI11" s="314"/>
      <c r="EJ11" s="314"/>
      <c r="EK11" s="314"/>
      <c r="EL11" s="314"/>
      <c r="EM11" s="314"/>
      <c r="EN11" s="314"/>
      <c r="EO11" s="314"/>
      <c r="EP11" s="314"/>
      <c r="EQ11" s="314"/>
      <c r="ER11" s="314"/>
      <c r="ES11" s="314"/>
      <c r="ET11" s="314"/>
      <c r="EU11" s="314"/>
      <c r="EV11" s="314"/>
      <c r="EW11" s="314"/>
      <c r="EX11" s="314"/>
      <c r="EY11" s="314"/>
      <c r="EZ11" s="314"/>
      <c r="FA11" s="303"/>
      <c r="FB11" s="303"/>
      <c r="FC11" s="303"/>
      <c r="FD11" s="303"/>
      <c r="FE11" s="303"/>
      <c r="FF11" s="303"/>
      <c r="FG11" s="303"/>
      <c r="FH11" s="303"/>
      <c r="FI11" s="303"/>
      <c r="FJ11" s="303"/>
      <c r="FK11" s="303"/>
      <c r="FL11" s="303"/>
      <c r="FM11" s="303"/>
      <c r="FN11" s="303"/>
      <c r="FO11" s="303"/>
      <c r="FP11" s="303"/>
      <c r="FQ11" s="303"/>
      <c r="FR11" s="303"/>
      <c r="FS11" s="303"/>
      <c r="FT11" s="303"/>
      <c r="FU11" s="303"/>
      <c r="FV11" s="303"/>
      <c r="FW11" s="303"/>
      <c r="FX11" s="303"/>
      <c r="FY11" s="303"/>
      <c r="FZ11" s="303"/>
      <c r="GA11" s="303"/>
      <c r="GB11" s="303"/>
      <c r="GC11" s="303"/>
      <c r="GD11" s="303"/>
      <c r="GE11" s="303"/>
      <c r="GF11" s="303"/>
      <c r="GG11" s="303"/>
      <c r="GH11" s="303"/>
      <c r="GI11" s="303"/>
      <c r="GJ11" s="303"/>
      <c r="GK11" s="303"/>
      <c r="GL11" s="303"/>
    </row>
    <row r="12" spans="1:194" s="302" customFormat="1" ht="21.75" customHeight="1" x14ac:dyDescent="0.4">
      <c r="A12" s="296">
        <v>8</v>
      </c>
      <c r="B12" s="297"/>
      <c r="C12" s="279"/>
      <c r="D12" s="279"/>
      <c r="E12" s="279"/>
      <c r="F12" s="279"/>
      <c r="G12" s="279"/>
      <c r="H12" s="279"/>
      <c r="I12" s="279"/>
      <c r="J12" s="279"/>
      <c r="K12" s="279"/>
      <c r="L12" s="279"/>
      <c r="M12" s="279"/>
      <c r="N12" s="279"/>
      <c r="O12" s="279"/>
      <c r="P12" s="279"/>
      <c r="Q12" s="279"/>
      <c r="R12" s="279"/>
      <c r="S12" s="279"/>
      <c r="T12" s="288"/>
      <c r="U12" s="304"/>
      <c r="V12" s="288"/>
      <c r="W12" s="304"/>
      <c r="X12" s="288"/>
      <c r="Y12" s="304"/>
      <c r="Z12" s="288"/>
      <c r="AA12" s="306"/>
      <c r="AB12" s="288"/>
      <c r="AC12" s="306"/>
      <c r="AD12" s="288"/>
      <c r="AE12" s="306"/>
      <c r="AF12" s="288"/>
      <c r="AG12" s="307"/>
      <c r="AH12" s="288"/>
      <c r="AI12" s="279"/>
      <c r="AK12" s="314"/>
      <c r="AL12" s="314"/>
      <c r="AM12" s="314"/>
      <c r="AN12" s="314"/>
      <c r="AO12" s="314"/>
      <c r="AP12" s="314"/>
      <c r="AQ12" s="314"/>
      <c r="AR12" s="314"/>
      <c r="AS12" s="314"/>
      <c r="AT12" s="314"/>
      <c r="AU12" s="314"/>
      <c r="AV12" s="314"/>
      <c r="AW12" s="314"/>
      <c r="AX12" s="314"/>
      <c r="AY12" s="314"/>
      <c r="AZ12" s="314"/>
      <c r="BA12" s="314"/>
      <c r="BB12" s="314"/>
      <c r="BC12" s="314"/>
      <c r="BD12" s="314"/>
      <c r="BE12" s="314"/>
      <c r="BF12" s="314"/>
      <c r="BG12" s="314"/>
      <c r="BH12" s="314"/>
      <c r="BI12" s="314"/>
      <c r="BJ12" s="314"/>
      <c r="BK12" s="314"/>
      <c r="BL12" s="314"/>
      <c r="BM12" s="314"/>
      <c r="BN12" s="314"/>
      <c r="BO12" s="314"/>
      <c r="BP12" s="314"/>
      <c r="BQ12" s="314"/>
      <c r="BR12" s="314"/>
      <c r="BS12" s="314"/>
      <c r="BT12" s="314"/>
      <c r="BU12" s="314"/>
      <c r="BV12" s="314"/>
      <c r="BW12" s="314"/>
      <c r="BX12" s="314"/>
      <c r="BY12" s="314"/>
      <c r="BZ12" s="314"/>
      <c r="CA12" s="314"/>
      <c r="CB12" s="314"/>
      <c r="CC12" s="314"/>
      <c r="CD12" s="314"/>
      <c r="CE12" s="314"/>
      <c r="CF12" s="314"/>
      <c r="CG12" s="314"/>
      <c r="CH12" s="314"/>
      <c r="CI12" s="314"/>
      <c r="CJ12" s="314"/>
      <c r="CK12" s="314"/>
      <c r="CL12" s="314"/>
      <c r="CM12" s="314"/>
      <c r="CN12" s="314"/>
      <c r="CO12" s="314"/>
      <c r="CP12" s="314"/>
      <c r="CQ12" s="314"/>
      <c r="CR12" s="314"/>
      <c r="CS12" s="314"/>
      <c r="CT12" s="314"/>
      <c r="CU12" s="314"/>
      <c r="CV12" s="314"/>
      <c r="CW12" s="314"/>
      <c r="CX12" s="314"/>
      <c r="CY12" s="314"/>
      <c r="CZ12" s="314"/>
      <c r="DA12" s="314"/>
      <c r="DB12" s="314"/>
      <c r="DC12" s="314"/>
      <c r="DD12" s="314"/>
      <c r="DE12" s="314"/>
      <c r="DF12" s="314"/>
      <c r="DG12" s="314"/>
      <c r="DH12" s="314"/>
      <c r="DI12" s="314"/>
      <c r="DJ12" s="314"/>
      <c r="DK12" s="314"/>
      <c r="DL12" s="314"/>
      <c r="DM12" s="314"/>
      <c r="DN12" s="314"/>
      <c r="DO12" s="314"/>
      <c r="DP12" s="314"/>
      <c r="DQ12" s="314"/>
      <c r="DR12" s="314"/>
      <c r="DS12" s="314"/>
      <c r="DT12" s="314"/>
      <c r="DU12" s="314"/>
      <c r="DV12" s="314"/>
      <c r="DW12" s="314"/>
      <c r="DX12" s="314"/>
      <c r="DY12" s="314"/>
      <c r="DZ12" s="314"/>
      <c r="EA12" s="314"/>
      <c r="EB12" s="314"/>
      <c r="EC12" s="314"/>
      <c r="ED12" s="314"/>
      <c r="EE12" s="314"/>
      <c r="EF12" s="314"/>
      <c r="EG12" s="314"/>
      <c r="EH12" s="314"/>
      <c r="EI12" s="314"/>
      <c r="EJ12" s="314"/>
      <c r="EK12" s="314"/>
      <c r="EL12" s="314"/>
      <c r="EM12" s="314"/>
      <c r="EN12" s="314"/>
      <c r="EO12" s="314"/>
      <c r="EP12" s="314"/>
      <c r="EQ12" s="314"/>
      <c r="ER12" s="314"/>
      <c r="ES12" s="314"/>
      <c r="ET12" s="314"/>
      <c r="EU12" s="314"/>
      <c r="EV12" s="314"/>
      <c r="EW12" s="314"/>
      <c r="EX12" s="314"/>
      <c r="EY12" s="314"/>
      <c r="EZ12" s="314"/>
      <c r="FA12" s="303"/>
      <c r="FB12" s="303"/>
      <c r="FC12" s="303"/>
      <c r="FD12" s="303"/>
      <c r="FE12" s="303"/>
      <c r="FF12" s="303"/>
      <c r="FG12" s="303"/>
      <c r="FH12" s="303"/>
      <c r="FI12" s="303"/>
      <c r="FJ12" s="303"/>
      <c r="FK12" s="303"/>
      <c r="FL12" s="303"/>
      <c r="FM12" s="303"/>
      <c r="FN12" s="303"/>
      <c r="FO12" s="303"/>
      <c r="FP12" s="303"/>
      <c r="FQ12" s="303"/>
      <c r="FR12" s="303"/>
      <c r="FS12" s="303"/>
      <c r="FT12" s="303"/>
      <c r="FU12" s="303"/>
      <c r="FV12" s="303"/>
      <c r="FW12" s="303"/>
      <c r="FX12" s="303"/>
      <c r="FY12" s="303"/>
      <c r="FZ12" s="303"/>
      <c r="GA12" s="303"/>
      <c r="GB12" s="303"/>
      <c r="GC12" s="303"/>
      <c r="GD12" s="303"/>
      <c r="GE12" s="303"/>
      <c r="GF12" s="303"/>
      <c r="GG12" s="303"/>
      <c r="GH12" s="303"/>
      <c r="GI12" s="303"/>
      <c r="GJ12" s="303"/>
      <c r="GK12" s="303"/>
      <c r="GL12" s="303"/>
    </row>
    <row r="13" spans="1:194" s="302" customFormat="1" ht="21.75" customHeight="1" x14ac:dyDescent="0.4">
      <c r="A13" s="296">
        <v>9</v>
      </c>
      <c r="B13" s="297"/>
      <c r="C13" s="279"/>
      <c r="D13" s="279"/>
      <c r="E13" s="279"/>
      <c r="F13" s="279"/>
      <c r="G13" s="279"/>
      <c r="H13" s="279"/>
      <c r="I13" s="279"/>
      <c r="J13" s="279"/>
      <c r="K13" s="279"/>
      <c r="L13" s="279"/>
      <c r="M13" s="279"/>
      <c r="N13" s="279"/>
      <c r="O13" s="279"/>
      <c r="P13" s="279"/>
      <c r="Q13" s="279"/>
      <c r="R13" s="279"/>
      <c r="S13" s="279"/>
      <c r="T13" s="288"/>
      <c r="U13" s="308" t="s">
        <v>250</v>
      </c>
      <c r="V13" s="288"/>
      <c r="W13" s="308" t="s">
        <v>245</v>
      </c>
      <c r="X13" s="288"/>
      <c r="Y13" s="308" t="s">
        <v>246</v>
      </c>
      <c r="Z13" s="288"/>
      <c r="AA13" s="306" t="s">
        <v>247</v>
      </c>
      <c r="AB13" s="288"/>
      <c r="AC13" s="306" t="s">
        <v>248</v>
      </c>
      <c r="AD13" s="288"/>
      <c r="AE13" s="306" t="s">
        <v>249</v>
      </c>
      <c r="AF13" s="288"/>
      <c r="AG13" s="306" t="s">
        <v>250</v>
      </c>
      <c r="AH13" s="288"/>
      <c r="AI13" s="279"/>
      <c r="AK13" s="314"/>
      <c r="AL13" s="314"/>
      <c r="AM13" s="314"/>
      <c r="AN13" s="314"/>
      <c r="AO13" s="314"/>
      <c r="AP13" s="314"/>
      <c r="AQ13" s="314"/>
      <c r="AR13" s="314"/>
      <c r="AS13" s="314"/>
      <c r="AT13" s="314"/>
      <c r="AU13" s="314"/>
      <c r="AV13" s="314"/>
      <c r="AW13" s="314"/>
      <c r="AX13" s="314"/>
      <c r="AY13" s="314"/>
      <c r="AZ13" s="314"/>
      <c r="BA13" s="314"/>
      <c r="BB13" s="314"/>
      <c r="BC13" s="314"/>
      <c r="BD13" s="314"/>
      <c r="BE13" s="314"/>
      <c r="BF13" s="314"/>
      <c r="BG13" s="314"/>
      <c r="BH13" s="314"/>
      <c r="BI13" s="314"/>
      <c r="BJ13" s="314"/>
      <c r="BK13" s="314"/>
      <c r="BL13" s="314"/>
      <c r="BM13" s="314"/>
      <c r="BN13" s="314"/>
      <c r="BO13" s="314"/>
      <c r="BP13" s="314"/>
      <c r="BQ13" s="314"/>
      <c r="BR13" s="314"/>
      <c r="BS13" s="314"/>
      <c r="BT13" s="314"/>
      <c r="BU13" s="314"/>
      <c r="BV13" s="314"/>
      <c r="BW13" s="314"/>
      <c r="BX13" s="314"/>
      <c r="BY13" s="314"/>
      <c r="BZ13" s="314"/>
      <c r="CA13" s="314"/>
      <c r="CB13" s="314"/>
      <c r="CC13" s="314"/>
      <c r="CD13" s="314"/>
      <c r="CE13" s="314"/>
      <c r="CF13" s="314"/>
      <c r="CG13" s="314"/>
      <c r="CH13" s="314"/>
      <c r="CI13" s="314"/>
      <c r="CJ13" s="314"/>
      <c r="CK13" s="314"/>
      <c r="CL13" s="314"/>
      <c r="CM13" s="314"/>
      <c r="CN13" s="314"/>
      <c r="CO13" s="314"/>
      <c r="CP13" s="314"/>
      <c r="CQ13" s="314"/>
      <c r="CR13" s="314"/>
      <c r="CS13" s="314"/>
      <c r="CT13" s="314"/>
      <c r="CU13" s="314"/>
      <c r="CV13" s="314"/>
      <c r="CW13" s="314"/>
      <c r="CX13" s="314"/>
      <c r="CY13" s="314"/>
      <c r="CZ13" s="314"/>
      <c r="DA13" s="314"/>
      <c r="DB13" s="314"/>
      <c r="DC13" s="314"/>
      <c r="DD13" s="314"/>
      <c r="DE13" s="314"/>
      <c r="DF13" s="314"/>
      <c r="DG13" s="314"/>
      <c r="DH13" s="314"/>
      <c r="DI13" s="314"/>
      <c r="DJ13" s="314"/>
      <c r="DK13" s="314"/>
      <c r="DL13" s="314"/>
      <c r="DM13" s="314"/>
      <c r="DN13" s="314"/>
      <c r="DO13" s="314"/>
      <c r="DP13" s="314"/>
      <c r="DQ13" s="314"/>
      <c r="DR13" s="314"/>
      <c r="DS13" s="314"/>
      <c r="DT13" s="314"/>
      <c r="DU13" s="314"/>
      <c r="DV13" s="314"/>
      <c r="DW13" s="314"/>
      <c r="DX13" s="314"/>
      <c r="DY13" s="314"/>
      <c r="DZ13" s="314"/>
      <c r="EA13" s="314"/>
      <c r="EB13" s="314"/>
      <c r="EC13" s="314"/>
      <c r="ED13" s="314"/>
      <c r="EE13" s="314"/>
      <c r="EF13" s="314"/>
      <c r="EG13" s="314"/>
      <c r="EH13" s="314"/>
      <c r="EI13" s="314"/>
      <c r="EJ13" s="314"/>
      <c r="EK13" s="314"/>
      <c r="EL13" s="314"/>
      <c r="EM13" s="314"/>
      <c r="EN13" s="314"/>
      <c r="EO13" s="314"/>
      <c r="EP13" s="314"/>
      <c r="EQ13" s="314"/>
      <c r="ER13" s="314"/>
      <c r="ES13" s="314"/>
      <c r="ET13" s="314"/>
      <c r="EU13" s="314"/>
      <c r="EV13" s="314"/>
      <c r="EW13" s="314"/>
      <c r="EX13" s="314"/>
      <c r="EY13" s="314"/>
      <c r="EZ13" s="314"/>
      <c r="FA13" s="303"/>
      <c r="FB13" s="303"/>
      <c r="FC13" s="303"/>
      <c r="FD13" s="303"/>
      <c r="FE13" s="303"/>
      <c r="FF13" s="303"/>
      <c r="FG13" s="303"/>
      <c r="FH13" s="303"/>
      <c r="FI13" s="303"/>
      <c r="FJ13" s="303"/>
      <c r="FK13" s="303"/>
      <c r="FL13" s="303"/>
      <c r="FM13" s="303"/>
      <c r="FN13" s="303"/>
      <c r="FO13" s="303"/>
      <c r="FP13" s="303"/>
      <c r="FQ13" s="303"/>
      <c r="FR13" s="303"/>
      <c r="FS13" s="303"/>
      <c r="FT13" s="303"/>
      <c r="FU13" s="303"/>
      <c r="FV13" s="303"/>
      <c r="FW13" s="303"/>
      <c r="FX13" s="303"/>
      <c r="FY13" s="303"/>
      <c r="FZ13" s="303"/>
      <c r="GA13" s="303"/>
      <c r="GB13" s="303"/>
      <c r="GC13" s="303"/>
      <c r="GD13" s="303"/>
      <c r="GE13" s="303"/>
      <c r="GF13" s="303"/>
      <c r="GG13" s="303"/>
      <c r="GH13" s="303"/>
      <c r="GI13" s="303"/>
      <c r="GJ13" s="303"/>
      <c r="GK13" s="303"/>
      <c r="GL13" s="303"/>
    </row>
    <row r="14" spans="1:194" ht="16.5" customHeight="1" x14ac:dyDescent="0.2">
      <c r="A14" s="275">
        <v>10</v>
      </c>
      <c r="B14" s="278"/>
      <c r="C14" s="279"/>
      <c r="D14" s="279"/>
      <c r="E14" s="279"/>
      <c r="F14" s="279"/>
      <c r="G14" s="279"/>
      <c r="H14" s="279"/>
      <c r="I14" s="279"/>
      <c r="J14" s="279"/>
      <c r="K14" s="279"/>
      <c r="L14" s="279"/>
      <c r="M14" s="279"/>
      <c r="N14" s="279"/>
      <c r="O14" s="279"/>
      <c r="P14" s="279"/>
      <c r="Q14" s="279"/>
      <c r="R14" s="279"/>
      <c r="S14" s="279"/>
      <c r="T14" s="288"/>
      <c r="U14" s="288"/>
      <c r="V14" s="288"/>
      <c r="W14" s="288"/>
      <c r="X14" s="288"/>
      <c r="Y14" s="288"/>
      <c r="Z14" s="288"/>
      <c r="AA14" s="288"/>
      <c r="AB14" s="288"/>
      <c r="AC14" s="288"/>
      <c r="AD14" s="288"/>
      <c r="AE14" s="288"/>
      <c r="AF14" s="288"/>
      <c r="AG14" s="288"/>
      <c r="AH14" s="288"/>
      <c r="AI14" s="279"/>
    </row>
    <row r="15" spans="1:194" s="302" customFormat="1" ht="58.5" customHeight="1" x14ac:dyDescent="0.75">
      <c r="A15" s="296">
        <v>7</v>
      </c>
      <c r="B15" s="297"/>
      <c r="C15" s="279"/>
      <c r="D15" s="279"/>
      <c r="E15" s="279"/>
      <c r="F15" s="279"/>
      <c r="G15" s="279"/>
      <c r="H15" s="279"/>
      <c r="I15" s="279"/>
      <c r="J15" s="279"/>
      <c r="K15" s="279"/>
      <c r="L15" s="279"/>
      <c r="M15" s="279"/>
      <c r="N15" s="279"/>
      <c r="O15" s="279"/>
      <c r="P15" s="279"/>
      <c r="Q15" s="279"/>
      <c r="R15" s="279"/>
      <c r="S15" s="279"/>
      <c r="T15" s="288"/>
      <c r="U15" s="299" t="e">
        <f>AG11+1</f>
        <v>#VALUE!</v>
      </c>
      <c r="V15" s="288"/>
      <c r="W15" s="300" t="e">
        <f>U15+1</f>
        <v>#VALUE!</v>
      </c>
      <c r="X15" s="288"/>
      <c r="Y15" s="300" t="e">
        <f>W15+1</f>
        <v>#VALUE!</v>
      </c>
      <c r="Z15" s="288"/>
      <c r="AA15" s="300" t="e">
        <f>Y15+1</f>
        <v>#VALUE!</v>
      </c>
      <c r="AB15" s="288"/>
      <c r="AC15" s="300" t="e">
        <f>AA15+1</f>
        <v>#VALUE!</v>
      </c>
      <c r="AD15" s="288"/>
      <c r="AE15" s="300" t="e">
        <f>AC15+1</f>
        <v>#VALUE!</v>
      </c>
      <c r="AF15" s="288"/>
      <c r="AG15" s="301" t="e">
        <f>AE15+1</f>
        <v>#VALUE!</v>
      </c>
      <c r="AH15" s="288"/>
      <c r="AI15" s="279"/>
      <c r="AK15" s="314"/>
      <c r="AL15" s="314"/>
      <c r="AM15" s="314"/>
      <c r="AN15" s="314"/>
      <c r="AO15" s="314"/>
      <c r="AP15" s="314"/>
      <c r="AQ15" s="314"/>
      <c r="AR15" s="314"/>
      <c r="AS15" s="314"/>
      <c r="AT15" s="314"/>
      <c r="AU15" s="314"/>
      <c r="AV15" s="314"/>
      <c r="AW15" s="314"/>
      <c r="AX15" s="314"/>
      <c r="AY15" s="314"/>
      <c r="AZ15" s="314"/>
      <c r="BA15" s="314"/>
      <c r="BB15" s="314"/>
      <c r="BC15" s="314"/>
      <c r="BD15" s="314"/>
      <c r="BE15" s="314"/>
      <c r="BF15" s="314"/>
      <c r="BG15" s="314"/>
      <c r="BH15" s="314"/>
      <c r="BI15" s="314"/>
      <c r="BJ15" s="314"/>
      <c r="BK15" s="314"/>
      <c r="BL15" s="314"/>
      <c r="BM15" s="314"/>
      <c r="BN15" s="314"/>
      <c r="BO15" s="314"/>
      <c r="BP15" s="314"/>
      <c r="BQ15" s="314"/>
      <c r="BR15" s="314"/>
      <c r="BS15" s="314"/>
      <c r="BT15" s="314"/>
      <c r="BU15" s="314"/>
      <c r="BV15" s="314"/>
      <c r="BW15" s="314"/>
      <c r="BX15" s="314"/>
      <c r="BY15" s="314"/>
      <c r="BZ15" s="314"/>
      <c r="CA15" s="314"/>
      <c r="CB15" s="314"/>
      <c r="CC15" s="314"/>
      <c r="CD15" s="314"/>
      <c r="CE15" s="314"/>
      <c r="CF15" s="314"/>
      <c r="CG15" s="314"/>
      <c r="CH15" s="314"/>
      <c r="CI15" s="314"/>
      <c r="CJ15" s="314"/>
      <c r="CK15" s="314"/>
      <c r="CL15" s="314"/>
      <c r="CM15" s="314"/>
      <c r="CN15" s="314"/>
      <c r="CO15" s="314"/>
      <c r="CP15" s="314"/>
      <c r="CQ15" s="314"/>
      <c r="CR15" s="314"/>
      <c r="CS15" s="314"/>
      <c r="CT15" s="314"/>
      <c r="CU15" s="314"/>
      <c r="CV15" s="314"/>
      <c r="CW15" s="314"/>
      <c r="CX15" s="314"/>
      <c r="CY15" s="314"/>
      <c r="CZ15" s="314"/>
      <c r="DA15" s="314"/>
      <c r="DB15" s="314"/>
      <c r="DC15" s="314"/>
      <c r="DD15" s="314"/>
      <c r="DE15" s="314"/>
      <c r="DF15" s="314"/>
      <c r="DG15" s="314"/>
      <c r="DH15" s="314"/>
      <c r="DI15" s="314"/>
      <c r="DJ15" s="314"/>
      <c r="DK15" s="314"/>
      <c r="DL15" s="314"/>
      <c r="DM15" s="314"/>
      <c r="DN15" s="314"/>
      <c r="DO15" s="314"/>
      <c r="DP15" s="314"/>
      <c r="DQ15" s="314"/>
      <c r="DR15" s="314"/>
      <c r="DS15" s="314"/>
      <c r="DT15" s="314"/>
      <c r="DU15" s="314"/>
      <c r="DV15" s="314"/>
      <c r="DW15" s="314"/>
      <c r="DX15" s="314"/>
      <c r="DY15" s="314"/>
      <c r="DZ15" s="314"/>
      <c r="EA15" s="314"/>
      <c r="EB15" s="314"/>
      <c r="EC15" s="314"/>
      <c r="ED15" s="314"/>
      <c r="EE15" s="314"/>
      <c r="EF15" s="314"/>
      <c r="EG15" s="314"/>
      <c r="EH15" s="314"/>
      <c r="EI15" s="314"/>
      <c r="EJ15" s="314"/>
      <c r="EK15" s="314"/>
      <c r="EL15" s="314"/>
      <c r="EM15" s="314"/>
      <c r="EN15" s="314"/>
      <c r="EO15" s="314"/>
      <c r="EP15" s="314"/>
      <c r="EQ15" s="314"/>
      <c r="ER15" s="314"/>
      <c r="ES15" s="314"/>
      <c r="ET15" s="314"/>
      <c r="EU15" s="314"/>
      <c r="EV15" s="314"/>
      <c r="EW15" s="314"/>
      <c r="EX15" s="314"/>
      <c r="EY15" s="314"/>
      <c r="EZ15" s="314"/>
      <c r="FA15" s="303"/>
      <c r="FB15" s="303"/>
      <c r="FC15" s="303"/>
      <c r="FD15" s="303"/>
      <c r="FE15" s="303"/>
      <c r="FF15" s="303"/>
      <c r="FG15" s="303"/>
      <c r="FH15" s="303"/>
      <c r="FI15" s="303"/>
      <c r="FJ15" s="303"/>
      <c r="FK15" s="303"/>
      <c r="FL15" s="303"/>
      <c r="FM15" s="303"/>
      <c r="FN15" s="303"/>
      <c r="FO15" s="303"/>
      <c r="FP15" s="303"/>
      <c r="FQ15" s="303"/>
      <c r="FR15" s="303"/>
      <c r="FS15" s="303"/>
      <c r="FT15" s="303"/>
      <c r="FU15" s="303"/>
      <c r="FV15" s="303"/>
      <c r="FW15" s="303"/>
      <c r="FX15" s="303"/>
      <c r="FY15" s="303"/>
      <c r="FZ15" s="303"/>
      <c r="GA15" s="303"/>
      <c r="GB15" s="303"/>
      <c r="GC15" s="303"/>
      <c r="GD15" s="303"/>
      <c r="GE15" s="303"/>
      <c r="GF15" s="303"/>
      <c r="GG15" s="303"/>
      <c r="GH15" s="303"/>
      <c r="GI15" s="303"/>
      <c r="GJ15" s="303"/>
      <c r="GK15" s="303"/>
      <c r="GL15" s="303"/>
    </row>
    <row r="16" spans="1:194" s="302" customFormat="1" ht="21.75" customHeight="1" x14ac:dyDescent="0.4">
      <c r="A16" s="296">
        <v>8</v>
      </c>
      <c r="B16" s="297"/>
      <c r="C16" s="279"/>
      <c r="D16" s="279"/>
      <c r="E16" s="279"/>
      <c r="F16" s="279"/>
      <c r="G16" s="279"/>
      <c r="H16" s="279"/>
      <c r="I16" s="279"/>
      <c r="J16" s="279"/>
      <c r="K16" s="279"/>
      <c r="L16" s="279"/>
      <c r="M16" s="279"/>
      <c r="N16" s="279"/>
      <c r="O16" s="279"/>
      <c r="P16" s="279"/>
      <c r="Q16" s="279"/>
      <c r="R16" s="279"/>
      <c r="S16" s="279"/>
      <c r="T16" s="288"/>
      <c r="U16" s="305"/>
      <c r="V16" s="288"/>
      <c r="W16" s="306"/>
      <c r="X16" s="288"/>
      <c r="Y16" s="306"/>
      <c r="Z16" s="288"/>
      <c r="AA16" s="306"/>
      <c r="AB16" s="288"/>
      <c r="AC16" s="306"/>
      <c r="AD16" s="288"/>
      <c r="AE16" s="306"/>
      <c r="AF16" s="288"/>
      <c r="AG16" s="307"/>
      <c r="AH16" s="288"/>
      <c r="AI16" s="279"/>
      <c r="AK16" s="314"/>
      <c r="AL16" s="314"/>
      <c r="AM16" s="314"/>
      <c r="AN16" s="314"/>
      <c r="AO16" s="314"/>
      <c r="AP16" s="314"/>
      <c r="AQ16" s="314"/>
      <c r="AR16" s="314"/>
      <c r="AS16" s="314"/>
      <c r="AT16" s="314"/>
      <c r="AU16" s="314"/>
      <c r="AV16" s="314"/>
      <c r="AW16" s="314"/>
      <c r="AX16" s="314"/>
      <c r="AY16" s="314"/>
      <c r="AZ16" s="314"/>
      <c r="BA16" s="314"/>
      <c r="BB16" s="314"/>
      <c r="BC16" s="314"/>
      <c r="BD16" s="314"/>
      <c r="BE16" s="314"/>
      <c r="BF16" s="314"/>
      <c r="BG16" s="314"/>
      <c r="BH16" s="314"/>
      <c r="BI16" s="314"/>
      <c r="BJ16" s="314"/>
      <c r="BK16" s="314"/>
      <c r="BL16" s="314"/>
      <c r="BM16" s="314"/>
      <c r="BN16" s="314"/>
      <c r="BO16" s="314"/>
      <c r="BP16" s="314"/>
      <c r="BQ16" s="314"/>
      <c r="BR16" s="314"/>
      <c r="BS16" s="314"/>
      <c r="BT16" s="314"/>
      <c r="BU16" s="314"/>
      <c r="BV16" s="314"/>
      <c r="BW16" s="314"/>
      <c r="BX16" s="314"/>
      <c r="BY16" s="314"/>
      <c r="BZ16" s="314"/>
      <c r="CA16" s="314"/>
      <c r="CB16" s="314"/>
      <c r="CC16" s="314"/>
      <c r="CD16" s="314"/>
      <c r="CE16" s="314"/>
      <c r="CF16" s="314"/>
      <c r="CG16" s="314"/>
      <c r="CH16" s="314"/>
      <c r="CI16" s="314"/>
      <c r="CJ16" s="314"/>
      <c r="CK16" s="314"/>
      <c r="CL16" s="314"/>
      <c r="CM16" s="314"/>
      <c r="CN16" s="314"/>
      <c r="CO16" s="314"/>
      <c r="CP16" s="314"/>
      <c r="CQ16" s="314"/>
      <c r="CR16" s="314"/>
      <c r="CS16" s="314"/>
      <c r="CT16" s="314"/>
      <c r="CU16" s="314"/>
      <c r="CV16" s="314"/>
      <c r="CW16" s="314"/>
      <c r="CX16" s="314"/>
      <c r="CY16" s="314"/>
      <c r="CZ16" s="314"/>
      <c r="DA16" s="314"/>
      <c r="DB16" s="314"/>
      <c r="DC16" s="314"/>
      <c r="DD16" s="314"/>
      <c r="DE16" s="314"/>
      <c r="DF16" s="314"/>
      <c r="DG16" s="314"/>
      <c r="DH16" s="314"/>
      <c r="DI16" s="314"/>
      <c r="DJ16" s="314"/>
      <c r="DK16" s="314"/>
      <c r="DL16" s="314"/>
      <c r="DM16" s="314"/>
      <c r="DN16" s="314"/>
      <c r="DO16" s="314"/>
      <c r="DP16" s="314"/>
      <c r="DQ16" s="314"/>
      <c r="DR16" s="314"/>
      <c r="DS16" s="314"/>
      <c r="DT16" s="314"/>
      <c r="DU16" s="314"/>
      <c r="DV16" s="314"/>
      <c r="DW16" s="314"/>
      <c r="DX16" s="314"/>
      <c r="DY16" s="314"/>
      <c r="DZ16" s="314"/>
      <c r="EA16" s="314"/>
      <c r="EB16" s="314"/>
      <c r="EC16" s="314"/>
      <c r="ED16" s="314"/>
      <c r="EE16" s="314"/>
      <c r="EF16" s="314"/>
      <c r="EG16" s="314"/>
      <c r="EH16" s="314"/>
      <c r="EI16" s="314"/>
      <c r="EJ16" s="314"/>
      <c r="EK16" s="314"/>
      <c r="EL16" s="314"/>
      <c r="EM16" s="314"/>
      <c r="EN16" s="314"/>
      <c r="EO16" s="314"/>
      <c r="EP16" s="314"/>
      <c r="EQ16" s="314"/>
      <c r="ER16" s="314"/>
      <c r="ES16" s="314"/>
      <c r="ET16" s="314"/>
      <c r="EU16" s="314"/>
      <c r="EV16" s="314"/>
      <c r="EW16" s="314"/>
      <c r="EX16" s="314"/>
      <c r="EY16" s="314"/>
      <c r="EZ16" s="314"/>
      <c r="FA16" s="303"/>
      <c r="FB16" s="303"/>
      <c r="FC16" s="303"/>
      <c r="FD16" s="303"/>
      <c r="FE16" s="303"/>
      <c r="FF16" s="303"/>
      <c r="FG16" s="303"/>
      <c r="FH16" s="303"/>
      <c r="FI16" s="303"/>
      <c r="FJ16" s="303"/>
      <c r="FK16" s="303"/>
      <c r="FL16" s="303"/>
      <c r="FM16" s="303"/>
      <c r="FN16" s="303"/>
      <c r="FO16" s="303"/>
      <c r="FP16" s="303"/>
      <c r="FQ16" s="303"/>
      <c r="FR16" s="303"/>
      <c r="FS16" s="303"/>
      <c r="FT16" s="303"/>
      <c r="FU16" s="303"/>
      <c r="FV16" s="303"/>
      <c r="FW16" s="303"/>
      <c r="FX16" s="303"/>
      <c r="FY16" s="303"/>
      <c r="FZ16" s="303"/>
      <c r="GA16" s="303"/>
      <c r="GB16" s="303"/>
      <c r="GC16" s="303"/>
      <c r="GD16" s="303"/>
      <c r="GE16" s="303"/>
      <c r="GF16" s="303"/>
      <c r="GG16" s="303"/>
      <c r="GH16" s="303"/>
      <c r="GI16" s="303"/>
      <c r="GJ16" s="303"/>
      <c r="GK16" s="303"/>
      <c r="GL16" s="303"/>
    </row>
    <row r="17" spans="1:194" s="302" customFormat="1" ht="21.75" customHeight="1" x14ac:dyDescent="0.4">
      <c r="A17" s="296">
        <v>9</v>
      </c>
      <c r="B17" s="297"/>
      <c r="C17" s="279"/>
      <c r="D17" s="279"/>
      <c r="E17" s="279"/>
      <c r="F17" s="279"/>
      <c r="G17" s="279"/>
      <c r="H17" s="279"/>
      <c r="I17" s="279"/>
      <c r="J17" s="279"/>
      <c r="K17" s="279"/>
      <c r="L17" s="279"/>
      <c r="M17" s="279"/>
      <c r="N17" s="279"/>
      <c r="O17" s="279"/>
      <c r="P17" s="279"/>
      <c r="Q17" s="279"/>
      <c r="R17" s="279"/>
      <c r="S17" s="279"/>
      <c r="T17" s="288"/>
      <c r="U17" s="306" t="s">
        <v>245</v>
      </c>
      <c r="V17" s="288"/>
      <c r="W17" s="306" t="s">
        <v>246</v>
      </c>
      <c r="X17" s="288"/>
      <c r="Y17" s="306" t="s">
        <v>247</v>
      </c>
      <c r="Z17" s="288"/>
      <c r="AA17" s="306" t="s">
        <v>248</v>
      </c>
      <c r="AB17" s="288"/>
      <c r="AC17" s="306" t="s">
        <v>249</v>
      </c>
      <c r="AD17" s="288"/>
      <c r="AE17" s="306" t="s">
        <v>250</v>
      </c>
      <c r="AF17" s="288"/>
      <c r="AG17" s="306" t="s">
        <v>245</v>
      </c>
      <c r="AH17" s="288"/>
      <c r="AI17" s="279"/>
      <c r="AK17" s="314"/>
      <c r="AL17" s="314"/>
      <c r="AM17" s="314"/>
      <c r="AN17" s="314"/>
      <c r="AO17" s="314"/>
      <c r="AP17" s="314"/>
      <c r="AQ17" s="314"/>
      <c r="AR17" s="314"/>
      <c r="AS17" s="314"/>
      <c r="AT17" s="314"/>
      <c r="AU17" s="314"/>
      <c r="AV17" s="314"/>
      <c r="AW17" s="314"/>
      <c r="AX17" s="314"/>
      <c r="AY17" s="314"/>
      <c r="AZ17" s="314"/>
      <c r="BA17" s="314"/>
      <c r="BB17" s="314"/>
      <c r="BC17" s="314"/>
      <c r="BD17" s="314"/>
      <c r="BE17" s="314"/>
      <c r="BF17" s="314"/>
      <c r="BG17" s="314"/>
      <c r="BH17" s="314"/>
      <c r="BI17" s="314"/>
      <c r="BJ17" s="314"/>
      <c r="BK17" s="314"/>
      <c r="BL17" s="314"/>
      <c r="BM17" s="314"/>
      <c r="BN17" s="314"/>
      <c r="BO17" s="314"/>
      <c r="BP17" s="314"/>
      <c r="BQ17" s="314"/>
      <c r="BR17" s="314"/>
      <c r="BS17" s="314"/>
      <c r="BT17" s="314"/>
      <c r="BU17" s="314"/>
      <c r="BV17" s="314"/>
      <c r="BW17" s="314"/>
      <c r="BX17" s="314"/>
      <c r="BY17" s="314"/>
      <c r="BZ17" s="314"/>
      <c r="CA17" s="314"/>
      <c r="CB17" s="314"/>
      <c r="CC17" s="314"/>
      <c r="CD17" s="314"/>
      <c r="CE17" s="314"/>
      <c r="CF17" s="314"/>
      <c r="CG17" s="314"/>
      <c r="CH17" s="314"/>
      <c r="CI17" s="314"/>
      <c r="CJ17" s="314"/>
      <c r="CK17" s="314"/>
      <c r="CL17" s="314"/>
      <c r="CM17" s="314"/>
      <c r="CN17" s="314"/>
      <c r="CO17" s="314"/>
      <c r="CP17" s="314"/>
      <c r="CQ17" s="314"/>
      <c r="CR17" s="314"/>
      <c r="CS17" s="314"/>
      <c r="CT17" s="314"/>
      <c r="CU17" s="314"/>
      <c r="CV17" s="314"/>
      <c r="CW17" s="314"/>
      <c r="CX17" s="314"/>
      <c r="CY17" s="314"/>
      <c r="CZ17" s="314"/>
      <c r="DA17" s="314"/>
      <c r="DB17" s="314"/>
      <c r="DC17" s="314"/>
      <c r="DD17" s="314"/>
      <c r="DE17" s="314"/>
      <c r="DF17" s="314"/>
      <c r="DG17" s="314"/>
      <c r="DH17" s="314"/>
      <c r="DI17" s="314"/>
      <c r="DJ17" s="314"/>
      <c r="DK17" s="314"/>
      <c r="DL17" s="314"/>
      <c r="DM17" s="314"/>
      <c r="DN17" s="314"/>
      <c r="DO17" s="314"/>
      <c r="DP17" s="314"/>
      <c r="DQ17" s="314"/>
      <c r="DR17" s="314"/>
      <c r="DS17" s="314"/>
      <c r="DT17" s="314"/>
      <c r="DU17" s="314"/>
      <c r="DV17" s="314"/>
      <c r="DW17" s="314"/>
      <c r="DX17" s="314"/>
      <c r="DY17" s="314"/>
      <c r="DZ17" s="314"/>
      <c r="EA17" s="314"/>
      <c r="EB17" s="314"/>
      <c r="EC17" s="314"/>
      <c r="ED17" s="314"/>
      <c r="EE17" s="314"/>
      <c r="EF17" s="314"/>
      <c r="EG17" s="314"/>
      <c r="EH17" s="314"/>
      <c r="EI17" s="314"/>
      <c r="EJ17" s="314"/>
      <c r="EK17" s="314"/>
      <c r="EL17" s="314"/>
      <c r="EM17" s="314"/>
      <c r="EN17" s="314"/>
      <c r="EO17" s="314"/>
      <c r="EP17" s="314"/>
      <c r="EQ17" s="314"/>
      <c r="ER17" s="314"/>
      <c r="ES17" s="314"/>
      <c r="ET17" s="314"/>
      <c r="EU17" s="314"/>
      <c r="EV17" s="314"/>
      <c r="EW17" s="314"/>
      <c r="EX17" s="314"/>
      <c r="EY17" s="314"/>
      <c r="EZ17" s="314"/>
      <c r="FA17" s="303"/>
      <c r="FB17" s="303"/>
      <c r="FC17" s="303"/>
      <c r="FD17" s="303"/>
      <c r="FE17" s="303"/>
      <c r="FF17" s="303"/>
      <c r="FG17" s="303"/>
      <c r="FH17" s="303"/>
      <c r="FI17" s="303"/>
      <c r="FJ17" s="303"/>
      <c r="FK17" s="303"/>
      <c r="FL17" s="303"/>
      <c r="FM17" s="303"/>
      <c r="FN17" s="303"/>
      <c r="FO17" s="303"/>
      <c r="FP17" s="303"/>
      <c r="FQ17" s="303"/>
      <c r="FR17" s="303"/>
      <c r="FS17" s="303"/>
      <c r="FT17" s="303"/>
      <c r="FU17" s="303"/>
      <c r="FV17" s="303"/>
      <c r="FW17" s="303"/>
      <c r="FX17" s="303"/>
      <c r="FY17" s="303"/>
      <c r="FZ17" s="303"/>
      <c r="GA17" s="303"/>
      <c r="GB17" s="303"/>
      <c r="GC17" s="303"/>
      <c r="GD17" s="303"/>
      <c r="GE17" s="303"/>
      <c r="GF17" s="303"/>
      <c r="GG17" s="303"/>
      <c r="GH17" s="303"/>
      <c r="GI17" s="303"/>
      <c r="GJ17" s="303"/>
      <c r="GK17" s="303"/>
      <c r="GL17" s="303"/>
    </row>
    <row r="18" spans="1:194" ht="16.5" customHeight="1" x14ac:dyDescent="0.2">
      <c r="A18" s="275">
        <v>10</v>
      </c>
      <c r="B18" s="278"/>
      <c r="C18" s="279"/>
      <c r="D18" s="279"/>
      <c r="E18" s="279"/>
      <c r="F18" s="279"/>
      <c r="G18" s="279"/>
      <c r="H18" s="279"/>
      <c r="I18" s="279"/>
      <c r="J18" s="279"/>
      <c r="K18" s="279"/>
      <c r="L18" s="279"/>
      <c r="M18" s="279"/>
      <c r="N18" s="279"/>
      <c r="O18" s="279"/>
      <c r="P18" s="279"/>
      <c r="Q18" s="279"/>
      <c r="R18" s="279"/>
      <c r="S18" s="279"/>
      <c r="T18" s="288"/>
      <c r="U18" s="288"/>
      <c r="V18" s="288"/>
      <c r="W18" s="288"/>
      <c r="X18" s="288"/>
      <c r="Y18" s="288"/>
      <c r="Z18" s="288"/>
      <c r="AA18" s="288"/>
      <c r="AB18" s="288"/>
      <c r="AC18" s="288"/>
      <c r="AD18" s="288"/>
      <c r="AE18" s="288"/>
      <c r="AF18" s="288"/>
      <c r="AG18" s="288"/>
      <c r="AH18" s="288"/>
      <c r="AI18" s="279"/>
    </row>
    <row r="19" spans="1:194" s="302" customFormat="1" ht="58.5" customHeight="1" x14ac:dyDescent="0.75">
      <c r="A19" s="296">
        <v>7</v>
      </c>
      <c r="B19" s="297"/>
      <c r="C19" s="279"/>
      <c r="D19" s="279"/>
      <c r="E19" s="279"/>
      <c r="F19" s="279"/>
      <c r="G19" s="279"/>
      <c r="H19" s="279"/>
      <c r="I19" s="279"/>
      <c r="J19" s="279"/>
      <c r="K19" s="279"/>
      <c r="L19" s="279"/>
      <c r="M19" s="279"/>
      <c r="N19" s="279"/>
      <c r="O19" s="279"/>
      <c r="P19" s="279"/>
      <c r="Q19" s="279"/>
      <c r="R19" s="279"/>
      <c r="S19" s="279"/>
      <c r="T19" s="288"/>
      <c r="U19" s="299" t="e">
        <f>AG15+1</f>
        <v>#VALUE!</v>
      </c>
      <c r="V19" s="288"/>
      <c r="W19" s="300" t="e">
        <f>U19+1</f>
        <v>#VALUE!</v>
      </c>
      <c r="X19" s="288"/>
      <c r="Y19" s="300" t="e">
        <f>W19+1</f>
        <v>#VALUE!</v>
      </c>
      <c r="Z19" s="288"/>
      <c r="AA19" s="300" t="e">
        <f>Y19+1</f>
        <v>#VALUE!</v>
      </c>
      <c r="AB19" s="288"/>
      <c r="AC19" s="300" t="e">
        <f>AA19+1</f>
        <v>#VALUE!</v>
      </c>
      <c r="AD19" s="288"/>
      <c r="AE19" s="300" t="e">
        <f>AC19+1</f>
        <v>#VALUE!</v>
      </c>
      <c r="AF19" s="288"/>
      <c r="AG19" s="301" t="e">
        <f>AE19+1</f>
        <v>#VALUE!</v>
      </c>
      <c r="AH19" s="288"/>
      <c r="AI19" s="279"/>
      <c r="AK19" s="314"/>
      <c r="AL19" s="314"/>
      <c r="AM19" s="314"/>
      <c r="AN19" s="314"/>
      <c r="AO19" s="314"/>
      <c r="AP19" s="314"/>
      <c r="AQ19" s="314"/>
      <c r="AR19" s="314"/>
      <c r="AS19" s="314"/>
      <c r="AT19" s="314"/>
      <c r="AU19" s="314"/>
      <c r="AV19" s="314"/>
      <c r="AW19" s="314"/>
      <c r="AX19" s="314"/>
      <c r="AY19" s="314"/>
      <c r="AZ19" s="314"/>
      <c r="BA19" s="314"/>
      <c r="BB19" s="314"/>
      <c r="BC19" s="314"/>
      <c r="BD19" s="314"/>
      <c r="BE19" s="314"/>
      <c r="BF19" s="314"/>
      <c r="BG19" s="314"/>
      <c r="BH19" s="314"/>
      <c r="BI19" s="314"/>
      <c r="BJ19" s="314"/>
      <c r="BK19" s="314"/>
      <c r="BL19" s="314"/>
      <c r="BM19" s="314"/>
      <c r="BN19" s="314"/>
      <c r="BO19" s="314"/>
      <c r="BP19" s="314"/>
      <c r="BQ19" s="314"/>
      <c r="BR19" s="314"/>
      <c r="BS19" s="314"/>
      <c r="BT19" s="314"/>
      <c r="BU19" s="314"/>
      <c r="BV19" s="314"/>
      <c r="BW19" s="314"/>
      <c r="BX19" s="314"/>
      <c r="BY19" s="314"/>
      <c r="BZ19" s="314"/>
      <c r="CA19" s="314"/>
      <c r="CB19" s="314"/>
      <c r="CC19" s="314"/>
      <c r="CD19" s="314"/>
      <c r="CE19" s="314"/>
      <c r="CF19" s="314"/>
      <c r="CG19" s="314"/>
      <c r="CH19" s="314"/>
      <c r="CI19" s="314"/>
      <c r="CJ19" s="314"/>
      <c r="CK19" s="314"/>
      <c r="CL19" s="314"/>
      <c r="CM19" s="314"/>
      <c r="CN19" s="314"/>
      <c r="CO19" s="314"/>
      <c r="CP19" s="314"/>
      <c r="CQ19" s="314"/>
      <c r="CR19" s="314"/>
      <c r="CS19" s="314"/>
      <c r="CT19" s="314"/>
      <c r="CU19" s="314"/>
      <c r="CV19" s="314"/>
      <c r="CW19" s="314"/>
      <c r="CX19" s="314"/>
      <c r="CY19" s="314"/>
      <c r="CZ19" s="314"/>
      <c r="DA19" s="314"/>
      <c r="DB19" s="314"/>
      <c r="DC19" s="314"/>
      <c r="DD19" s="314"/>
      <c r="DE19" s="314"/>
      <c r="DF19" s="314"/>
      <c r="DG19" s="314"/>
      <c r="DH19" s="314"/>
      <c r="DI19" s="314"/>
      <c r="DJ19" s="314"/>
      <c r="DK19" s="314"/>
      <c r="DL19" s="314"/>
      <c r="DM19" s="314"/>
      <c r="DN19" s="314"/>
      <c r="DO19" s="314"/>
      <c r="DP19" s="314"/>
      <c r="DQ19" s="314"/>
      <c r="DR19" s="314"/>
      <c r="DS19" s="314"/>
      <c r="DT19" s="314"/>
      <c r="DU19" s="314"/>
      <c r="DV19" s="314"/>
      <c r="DW19" s="314"/>
      <c r="DX19" s="314"/>
      <c r="DY19" s="314"/>
      <c r="DZ19" s="314"/>
      <c r="EA19" s="314"/>
      <c r="EB19" s="314"/>
      <c r="EC19" s="314"/>
      <c r="ED19" s="314"/>
      <c r="EE19" s="314"/>
      <c r="EF19" s="314"/>
      <c r="EG19" s="314"/>
      <c r="EH19" s="314"/>
      <c r="EI19" s="314"/>
      <c r="EJ19" s="314"/>
      <c r="EK19" s="314"/>
      <c r="EL19" s="314"/>
      <c r="EM19" s="314"/>
      <c r="EN19" s="314"/>
      <c r="EO19" s="314"/>
      <c r="EP19" s="314"/>
      <c r="EQ19" s="314"/>
      <c r="ER19" s="314"/>
      <c r="ES19" s="314"/>
      <c r="ET19" s="314"/>
      <c r="EU19" s="314"/>
      <c r="EV19" s="314"/>
      <c r="EW19" s="314"/>
      <c r="EX19" s="314"/>
      <c r="EY19" s="314"/>
      <c r="EZ19" s="314"/>
      <c r="FA19" s="303"/>
      <c r="FB19" s="303"/>
      <c r="FC19" s="303"/>
      <c r="FD19" s="303"/>
      <c r="FE19" s="303"/>
      <c r="FF19" s="303"/>
      <c r="FG19" s="303"/>
      <c r="FH19" s="303"/>
      <c r="FI19" s="303"/>
      <c r="FJ19" s="303"/>
      <c r="FK19" s="303"/>
      <c r="FL19" s="303"/>
      <c r="FM19" s="303"/>
      <c r="FN19" s="303"/>
      <c r="FO19" s="303"/>
      <c r="FP19" s="303"/>
      <c r="FQ19" s="303"/>
      <c r="FR19" s="303"/>
      <c r="FS19" s="303"/>
      <c r="FT19" s="303"/>
      <c r="FU19" s="303"/>
      <c r="FV19" s="303"/>
      <c r="FW19" s="303"/>
      <c r="FX19" s="303"/>
      <c r="FY19" s="303"/>
      <c r="FZ19" s="303"/>
      <c r="GA19" s="303"/>
      <c r="GB19" s="303"/>
      <c r="GC19" s="303"/>
      <c r="GD19" s="303"/>
      <c r="GE19" s="303"/>
      <c r="GF19" s="303"/>
      <c r="GG19" s="303"/>
      <c r="GH19" s="303"/>
      <c r="GI19" s="303"/>
      <c r="GJ19" s="303"/>
      <c r="GK19" s="303"/>
      <c r="GL19" s="303"/>
    </row>
    <row r="20" spans="1:194" s="302" customFormat="1" ht="21.75" customHeight="1" x14ac:dyDescent="0.4">
      <c r="A20" s="296">
        <v>8</v>
      </c>
      <c r="B20" s="297"/>
      <c r="C20" s="279"/>
      <c r="D20" s="279"/>
      <c r="E20" s="279"/>
      <c r="F20" s="279"/>
      <c r="G20" s="279"/>
      <c r="H20" s="279"/>
      <c r="I20" s="279"/>
      <c r="J20" s="279"/>
      <c r="K20" s="279"/>
      <c r="L20" s="279"/>
      <c r="M20" s="279"/>
      <c r="N20" s="279"/>
      <c r="O20" s="279"/>
      <c r="P20" s="279"/>
      <c r="Q20" s="279"/>
      <c r="R20" s="279"/>
      <c r="S20" s="279"/>
      <c r="T20" s="288"/>
      <c r="U20" s="305"/>
      <c r="V20" s="288"/>
      <c r="W20" s="306"/>
      <c r="X20" s="288"/>
      <c r="Y20" s="306"/>
      <c r="Z20" s="288"/>
      <c r="AA20" s="306"/>
      <c r="AB20" s="288"/>
      <c r="AC20" s="306"/>
      <c r="AD20" s="288"/>
      <c r="AE20" s="306"/>
      <c r="AF20" s="288"/>
      <c r="AG20" s="307"/>
      <c r="AH20" s="288"/>
      <c r="AI20" s="279"/>
      <c r="AK20" s="314"/>
      <c r="AL20" s="314"/>
      <c r="AM20" s="314"/>
      <c r="AN20" s="314"/>
      <c r="AO20" s="314"/>
      <c r="AP20" s="314"/>
      <c r="AQ20" s="314"/>
      <c r="AR20" s="314"/>
      <c r="AS20" s="314"/>
      <c r="AT20" s="314"/>
      <c r="AU20" s="314"/>
      <c r="AV20" s="314"/>
      <c r="AW20" s="314"/>
      <c r="AX20" s="314"/>
      <c r="AY20" s="314"/>
      <c r="AZ20" s="314"/>
      <c r="BA20" s="314"/>
      <c r="BB20" s="314"/>
      <c r="BC20" s="314"/>
      <c r="BD20" s="314"/>
      <c r="BE20" s="314"/>
      <c r="BF20" s="314"/>
      <c r="BG20" s="314"/>
      <c r="BH20" s="314"/>
      <c r="BI20" s="314"/>
      <c r="BJ20" s="314"/>
      <c r="BK20" s="314"/>
      <c r="BL20" s="314"/>
      <c r="BM20" s="314"/>
      <c r="BN20" s="314"/>
      <c r="BO20" s="314"/>
      <c r="BP20" s="314"/>
      <c r="BQ20" s="314"/>
      <c r="BR20" s="314"/>
      <c r="BS20" s="314"/>
      <c r="BT20" s="314"/>
      <c r="BU20" s="314"/>
      <c r="BV20" s="314"/>
      <c r="BW20" s="314"/>
      <c r="BX20" s="314"/>
      <c r="BY20" s="314"/>
      <c r="BZ20" s="314"/>
      <c r="CA20" s="314"/>
      <c r="CB20" s="314"/>
      <c r="CC20" s="314"/>
      <c r="CD20" s="314"/>
      <c r="CE20" s="314"/>
      <c r="CF20" s="314"/>
      <c r="CG20" s="314"/>
      <c r="CH20" s="314"/>
      <c r="CI20" s="314"/>
      <c r="CJ20" s="314"/>
      <c r="CK20" s="314"/>
      <c r="CL20" s="314"/>
      <c r="CM20" s="314"/>
      <c r="CN20" s="314"/>
      <c r="CO20" s="314"/>
      <c r="CP20" s="314"/>
      <c r="CQ20" s="314"/>
      <c r="CR20" s="314"/>
      <c r="CS20" s="314"/>
      <c r="CT20" s="314"/>
      <c r="CU20" s="314"/>
      <c r="CV20" s="314"/>
      <c r="CW20" s="314"/>
      <c r="CX20" s="314"/>
      <c r="CY20" s="314"/>
      <c r="CZ20" s="314"/>
      <c r="DA20" s="314"/>
      <c r="DB20" s="314"/>
      <c r="DC20" s="314"/>
      <c r="DD20" s="314"/>
      <c r="DE20" s="314"/>
      <c r="DF20" s="314"/>
      <c r="DG20" s="314"/>
      <c r="DH20" s="314"/>
      <c r="DI20" s="314"/>
      <c r="DJ20" s="314"/>
      <c r="DK20" s="314"/>
      <c r="DL20" s="314"/>
      <c r="DM20" s="314"/>
      <c r="DN20" s="314"/>
      <c r="DO20" s="314"/>
      <c r="DP20" s="314"/>
      <c r="DQ20" s="314"/>
      <c r="DR20" s="314"/>
      <c r="DS20" s="314"/>
      <c r="DT20" s="314"/>
      <c r="DU20" s="314"/>
      <c r="DV20" s="314"/>
      <c r="DW20" s="314"/>
      <c r="DX20" s="314"/>
      <c r="DY20" s="314"/>
      <c r="DZ20" s="314"/>
      <c r="EA20" s="314"/>
      <c r="EB20" s="314"/>
      <c r="EC20" s="314"/>
      <c r="ED20" s="314"/>
      <c r="EE20" s="314"/>
      <c r="EF20" s="314"/>
      <c r="EG20" s="314"/>
      <c r="EH20" s="314"/>
      <c r="EI20" s="314"/>
      <c r="EJ20" s="314"/>
      <c r="EK20" s="314"/>
      <c r="EL20" s="314"/>
      <c r="EM20" s="314"/>
      <c r="EN20" s="314"/>
      <c r="EO20" s="314"/>
      <c r="EP20" s="314"/>
      <c r="EQ20" s="314"/>
      <c r="ER20" s="314"/>
      <c r="ES20" s="314"/>
      <c r="ET20" s="314"/>
      <c r="EU20" s="314"/>
      <c r="EV20" s="314"/>
      <c r="EW20" s="314"/>
      <c r="EX20" s="314"/>
      <c r="EY20" s="314"/>
      <c r="EZ20" s="314"/>
      <c r="FA20" s="303"/>
      <c r="FB20" s="303"/>
      <c r="FC20" s="303"/>
      <c r="FD20" s="303"/>
      <c r="FE20" s="303"/>
      <c r="FF20" s="303"/>
      <c r="FG20" s="303"/>
      <c r="FH20" s="303"/>
      <c r="FI20" s="303"/>
      <c r="FJ20" s="303"/>
      <c r="FK20" s="303"/>
      <c r="FL20" s="303"/>
      <c r="FM20" s="303"/>
      <c r="FN20" s="303"/>
      <c r="FO20" s="303"/>
      <c r="FP20" s="303"/>
      <c r="FQ20" s="303"/>
      <c r="FR20" s="303"/>
      <c r="FS20" s="303"/>
      <c r="FT20" s="303"/>
      <c r="FU20" s="303"/>
      <c r="FV20" s="303"/>
      <c r="FW20" s="303"/>
      <c r="FX20" s="303"/>
      <c r="FY20" s="303"/>
      <c r="FZ20" s="303"/>
      <c r="GA20" s="303"/>
      <c r="GB20" s="303"/>
      <c r="GC20" s="303"/>
      <c r="GD20" s="303"/>
      <c r="GE20" s="303"/>
      <c r="GF20" s="303"/>
      <c r="GG20" s="303"/>
      <c r="GH20" s="303"/>
      <c r="GI20" s="303"/>
      <c r="GJ20" s="303"/>
      <c r="GK20" s="303"/>
      <c r="GL20" s="303"/>
    </row>
    <row r="21" spans="1:194" s="302" customFormat="1" ht="21.75" customHeight="1" x14ac:dyDescent="0.4">
      <c r="A21" s="296">
        <v>9</v>
      </c>
      <c r="B21" s="297"/>
      <c r="C21" s="279"/>
      <c r="D21" s="279"/>
      <c r="E21" s="279"/>
      <c r="F21" s="279"/>
      <c r="G21" s="279"/>
      <c r="H21" s="279"/>
      <c r="I21" s="279"/>
      <c r="J21" s="279"/>
      <c r="K21" s="279"/>
      <c r="L21" s="279"/>
      <c r="M21" s="279"/>
      <c r="N21" s="279"/>
      <c r="O21" s="279"/>
      <c r="P21" s="279"/>
      <c r="Q21" s="279"/>
      <c r="R21" s="279"/>
      <c r="S21" s="279"/>
      <c r="T21" s="288"/>
      <c r="U21" s="306" t="s">
        <v>246</v>
      </c>
      <c r="V21" s="288"/>
      <c r="W21" s="306" t="s">
        <v>247</v>
      </c>
      <c r="X21" s="288"/>
      <c r="Y21" s="306" t="s">
        <v>250</v>
      </c>
      <c r="Z21" s="288"/>
      <c r="AA21" s="306" t="s">
        <v>245</v>
      </c>
      <c r="AB21" s="288"/>
      <c r="AC21" s="306" t="s">
        <v>246</v>
      </c>
      <c r="AD21" s="288"/>
      <c r="AE21" s="306" t="s">
        <v>247</v>
      </c>
      <c r="AF21" s="288"/>
      <c r="AG21" s="306" t="s">
        <v>248</v>
      </c>
      <c r="AH21" s="288"/>
      <c r="AI21" s="279"/>
      <c r="AK21" s="314"/>
      <c r="AL21" s="314"/>
      <c r="AM21" s="314"/>
      <c r="AN21" s="314"/>
      <c r="AO21" s="314"/>
      <c r="AP21" s="314"/>
      <c r="AQ21" s="314"/>
      <c r="AR21" s="314"/>
      <c r="AS21" s="314"/>
      <c r="AT21" s="314"/>
      <c r="AU21" s="314"/>
      <c r="AV21" s="314"/>
      <c r="AW21" s="314"/>
      <c r="AX21" s="314"/>
      <c r="AY21" s="314"/>
      <c r="AZ21" s="314"/>
      <c r="BA21" s="314"/>
      <c r="BB21" s="314"/>
      <c r="BC21" s="314"/>
      <c r="BD21" s="314"/>
      <c r="BE21" s="314"/>
      <c r="BF21" s="314"/>
      <c r="BG21" s="314"/>
      <c r="BH21" s="314"/>
      <c r="BI21" s="314"/>
      <c r="BJ21" s="314"/>
      <c r="BK21" s="314"/>
      <c r="BL21" s="314"/>
      <c r="BM21" s="314"/>
      <c r="BN21" s="314"/>
      <c r="BO21" s="314"/>
      <c r="BP21" s="314"/>
      <c r="BQ21" s="314"/>
      <c r="BR21" s="314"/>
      <c r="BS21" s="314"/>
      <c r="BT21" s="314"/>
      <c r="BU21" s="314"/>
      <c r="BV21" s="314"/>
      <c r="BW21" s="314"/>
      <c r="BX21" s="314"/>
      <c r="BY21" s="314"/>
      <c r="BZ21" s="314"/>
      <c r="CA21" s="314"/>
      <c r="CB21" s="314"/>
      <c r="CC21" s="314"/>
      <c r="CD21" s="314"/>
      <c r="CE21" s="314"/>
      <c r="CF21" s="314"/>
      <c r="CG21" s="314"/>
      <c r="CH21" s="314"/>
      <c r="CI21" s="314"/>
      <c r="CJ21" s="314"/>
      <c r="CK21" s="314"/>
      <c r="CL21" s="314"/>
      <c r="CM21" s="314"/>
      <c r="CN21" s="314"/>
      <c r="CO21" s="314"/>
      <c r="CP21" s="314"/>
      <c r="CQ21" s="314"/>
      <c r="CR21" s="314"/>
      <c r="CS21" s="314"/>
      <c r="CT21" s="314"/>
      <c r="CU21" s="314"/>
      <c r="CV21" s="314"/>
      <c r="CW21" s="314"/>
      <c r="CX21" s="314"/>
      <c r="CY21" s="314"/>
      <c r="CZ21" s="314"/>
      <c r="DA21" s="314"/>
      <c r="DB21" s="314"/>
      <c r="DC21" s="314"/>
      <c r="DD21" s="314"/>
      <c r="DE21" s="314"/>
      <c r="DF21" s="314"/>
      <c r="DG21" s="314"/>
      <c r="DH21" s="314"/>
      <c r="DI21" s="314"/>
      <c r="DJ21" s="314"/>
      <c r="DK21" s="314"/>
      <c r="DL21" s="314"/>
      <c r="DM21" s="314"/>
      <c r="DN21" s="314"/>
      <c r="DO21" s="314"/>
      <c r="DP21" s="314"/>
      <c r="DQ21" s="314"/>
      <c r="DR21" s="314"/>
      <c r="DS21" s="314"/>
      <c r="DT21" s="314"/>
      <c r="DU21" s="314"/>
      <c r="DV21" s="314"/>
      <c r="DW21" s="314"/>
      <c r="DX21" s="314"/>
      <c r="DY21" s="314"/>
      <c r="DZ21" s="314"/>
      <c r="EA21" s="314"/>
      <c r="EB21" s="314"/>
      <c r="EC21" s="314"/>
      <c r="ED21" s="314"/>
      <c r="EE21" s="314"/>
      <c r="EF21" s="314"/>
      <c r="EG21" s="314"/>
      <c r="EH21" s="314"/>
      <c r="EI21" s="314"/>
      <c r="EJ21" s="314"/>
      <c r="EK21" s="314"/>
      <c r="EL21" s="314"/>
      <c r="EM21" s="314"/>
      <c r="EN21" s="314"/>
      <c r="EO21" s="314"/>
      <c r="EP21" s="314"/>
      <c r="EQ21" s="314"/>
      <c r="ER21" s="314"/>
      <c r="ES21" s="314"/>
      <c r="ET21" s="314"/>
      <c r="EU21" s="314"/>
      <c r="EV21" s="314"/>
      <c r="EW21" s="314"/>
      <c r="EX21" s="314"/>
      <c r="EY21" s="314"/>
      <c r="EZ21" s="314"/>
      <c r="FA21" s="303"/>
      <c r="FB21" s="303"/>
      <c r="FC21" s="303"/>
      <c r="FD21" s="303"/>
      <c r="FE21" s="303"/>
      <c r="FF21" s="303"/>
      <c r="FG21" s="303"/>
      <c r="FH21" s="303"/>
      <c r="FI21" s="303"/>
      <c r="FJ21" s="303"/>
      <c r="FK21" s="303"/>
      <c r="FL21" s="303"/>
      <c r="FM21" s="303"/>
      <c r="FN21" s="303"/>
      <c r="FO21" s="303"/>
      <c r="FP21" s="303"/>
      <c r="FQ21" s="303"/>
      <c r="FR21" s="303"/>
      <c r="FS21" s="303"/>
      <c r="FT21" s="303"/>
      <c r="FU21" s="303"/>
      <c r="FV21" s="303"/>
      <c r="FW21" s="303"/>
      <c r="FX21" s="303"/>
      <c r="FY21" s="303"/>
      <c r="FZ21" s="303"/>
      <c r="GA21" s="303"/>
      <c r="GB21" s="303"/>
      <c r="GC21" s="303"/>
      <c r="GD21" s="303"/>
      <c r="GE21" s="303"/>
      <c r="GF21" s="303"/>
      <c r="GG21" s="303"/>
      <c r="GH21" s="303"/>
      <c r="GI21" s="303"/>
      <c r="GJ21" s="303"/>
      <c r="GK21" s="303"/>
      <c r="GL21" s="303"/>
    </row>
    <row r="22" spans="1:194" ht="16.5" customHeight="1" x14ac:dyDescent="0.2">
      <c r="A22" s="275">
        <v>10</v>
      </c>
      <c r="B22" s="278"/>
      <c r="C22" s="279"/>
      <c r="D22" s="279"/>
      <c r="E22" s="279"/>
      <c r="F22" s="279"/>
      <c r="G22" s="279"/>
      <c r="H22" s="279"/>
      <c r="I22" s="279"/>
      <c r="J22" s="279"/>
      <c r="K22" s="279"/>
      <c r="L22" s="279"/>
      <c r="M22" s="279"/>
      <c r="N22" s="279"/>
      <c r="O22" s="279"/>
      <c r="P22" s="279"/>
      <c r="Q22" s="279"/>
      <c r="R22" s="279"/>
      <c r="S22" s="279"/>
      <c r="T22" s="288"/>
      <c r="U22" s="288"/>
      <c r="V22" s="288"/>
      <c r="W22" s="288"/>
      <c r="X22" s="288"/>
      <c r="Y22" s="288"/>
      <c r="Z22" s="288"/>
      <c r="AA22" s="288"/>
      <c r="AB22" s="288"/>
      <c r="AC22" s="288"/>
      <c r="AD22" s="288"/>
      <c r="AE22" s="288"/>
      <c r="AF22" s="288"/>
      <c r="AG22" s="288"/>
      <c r="AH22" s="288"/>
      <c r="AI22" s="279"/>
    </row>
    <row r="23" spans="1:194" s="302" customFormat="1" ht="58.5" customHeight="1" x14ac:dyDescent="0.75">
      <c r="A23" s="296">
        <v>7</v>
      </c>
      <c r="B23" s="297"/>
      <c r="C23" s="279"/>
      <c r="D23" s="279"/>
      <c r="E23" s="279"/>
      <c r="F23" s="279"/>
      <c r="G23" s="279"/>
      <c r="H23" s="279"/>
      <c r="I23" s="279"/>
      <c r="J23" s="279"/>
      <c r="K23" s="279"/>
      <c r="L23" s="279"/>
      <c r="M23" s="279"/>
      <c r="N23" s="279"/>
      <c r="O23" s="279"/>
      <c r="P23" s="279"/>
      <c r="Q23" s="279"/>
      <c r="R23" s="279"/>
      <c r="S23" s="279"/>
      <c r="T23" s="288"/>
      <c r="U23" s="299" t="e">
        <f>AG19+1</f>
        <v>#VALUE!</v>
      </c>
      <c r="V23" s="288"/>
      <c r="W23" s="299" t="e">
        <f>U23+1</f>
        <v>#VALUE!</v>
      </c>
      <c r="X23" s="288"/>
      <c r="Y23" s="300" t="e">
        <f>W23+1</f>
        <v>#VALUE!</v>
      </c>
      <c r="Z23" s="288"/>
      <c r="AA23" s="300" t="e">
        <f>Y23+1</f>
        <v>#VALUE!</v>
      </c>
      <c r="AB23" s="288"/>
      <c r="AC23" s="300" t="e">
        <f>AA23+1</f>
        <v>#VALUE!</v>
      </c>
      <c r="AD23" s="288"/>
      <c r="AE23" s="300" t="e">
        <f>AC23+1</f>
        <v>#VALUE!</v>
      </c>
      <c r="AF23" s="288"/>
      <c r="AG23" s="301" t="e">
        <f>AE23+1</f>
        <v>#VALUE!</v>
      </c>
      <c r="AH23" s="288"/>
      <c r="AI23" s="279"/>
      <c r="AK23" s="314"/>
      <c r="AL23" s="314"/>
      <c r="AM23" s="314"/>
      <c r="AN23" s="314"/>
      <c r="AO23" s="314"/>
      <c r="AP23" s="314"/>
      <c r="AQ23" s="314"/>
      <c r="AR23" s="314"/>
      <c r="AS23" s="314"/>
      <c r="AT23" s="314"/>
      <c r="AU23" s="314"/>
      <c r="AV23" s="314"/>
      <c r="AW23" s="314"/>
      <c r="AX23" s="314"/>
      <c r="AY23" s="314"/>
      <c r="AZ23" s="314"/>
      <c r="BA23" s="314"/>
      <c r="BB23" s="314"/>
      <c r="BC23" s="314"/>
      <c r="BD23" s="314"/>
      <c r="BE23" s="314"/>
      <c r="BF23" s="314"/>
      <c r="BG23" s="314"/>
      <c r="BH23" s="314"/>
      <c r="BI23" s="314"/>
      <c r="BJ23" s="314"/>
      <c r="BK23" s="314"/>
      <c r="BL23" s="314"/>
      <c r="BM23" s="314"/>
      <c r="BN23" s="314"/>
      <c r="BO23" s="314"/>
      <c r="BP23" s="314"/>
      <c r="BQ23" s="314"/>
      <c r="BR23" s="314"/>
      <c r="BS23" s="314"/>
      <c r="BT23" s="314"/>
      <c r="BU23" s="314"/>
      <c r="BV23" s="314"/>
      <c r="BW23" s="314"/>
      <c r="BX23" s="314"/>
      <c r="BY23" s="314"/>
      <c r="BZ23" s="314"/>
      <c r="CA23" s="314"/>
      <c r="CB23" s="314"/>
      <c r="CC23" s="314"/>
      <c r="CD23" s="314"/>
      <c r="CE23" s="314"/>
      <c r="CF23" s="314"/>
      <c r="CG23" s="314"/>
      <c r="CH23" s="314"/>
      <c r="CI23" s="314"/>
      <c r="CJ23" s="314"/>
      <c r="CK23" s="314"/>
      <c r="CL23" s="314"/>
      <c r="CM23" s="314"/>
      <c r="CN23" s="314"/>
      <c r="CO23" s="314"/>
      <c r="CP23" s="314"/>
      <c r="CQ23" s="314"/>
      <c r="CR23" s="314"/>
      <c r="CS23" s="314"/>
      <c r="CT23" s="314"/>
      <c r="CU23" s="314"/>
      <c r="CV23" s="314"/>
      <c r="CW23" s="314"/>
      <c r="CX23" s="314"/>
      <c r="CY23" s="314"/>
      <c r="CZ23" s="314"/>
      <c r="DA23" s="314"/>
      <c r="DB23" s="314"/>
      <c r="DC23" s="314"/>
      <c r="DD23" s="314"/>
      <c r="DE23" s="314"/>
      <c r="DF23" s="314"/>
      <c r="DG23" s="314"/>
      <c r="DH23" s="314"/>
      <c r="DI23" s="314"/>
      <c r="DJ23" s="314"/>
      <c r="DK23" s="314"/>
      <c r="DL23" s="314"/>
      <c r="DM23" s="314"/>
      <c r="DN23" s="314"/>
      <c r="DO23" s="314"/>
      <c r="DP23" s="314"/>
      <c r="DQ23" s="314"/>
      <c r="DR23" s="314"/>
      <c r="DS23" s="314"/>
      <c r="DT23" s="314"/>
      <c r="DU23" s="314"/>
      <c r="DV23" s="314"/>
      <c r="DW23" s="314"/>
      <c r="DX23" s="314"/>
      <c r="DY23" s="314"/>
      <c r="DZ23" s="314"/>
      <c r="EA23" s="314"/>
      <c r="EB23" s="314"/>
      <c r="EC23" s="314"/>
      <c r="ED23" s="314"/>
      <c r="EE23" s="314"/>
      <c r="EF23" s="314"/>
      <c r="EG23" s="314"/>
      <c r="EH23" s="314"/>
      <c r="EI23" s="314"/>
      <c r="EJ23" s="314"/>
      <c r="EK23" s="314"/>
      <c r="EL23" s="314"/>
      <c r="EM23" s="314"/>
      <c r="EN23" s="314"/>
      <c r="EO23" s="314"/>
      <c r="EP23" s="314"/>
      <c r="EQ23" s="314"/>
      <c r="ER23" s="314"/>
      <c r="ES23" s="314"/>
      <c r="ET23" s="314"/>
      <c r="EU23" s="314"/>
      <c r="EV23" s="314"/>
      <c r="EW23" s="314"/>
      <c r="EX23" s="314"/>
      <c r="EY23" s="314"/>
      <c r="EZ23" s="314"/>
      <c r="FA23" s="303"/>
      <c r="FB23" s="303"/>
      <c r="FC23" s="303"/>
      <c r="FD23" s="303"/>
      <c r="FE23" s="303"/>
      <c r="FF23" s="303"/>
      <c r="FG23" s="303"/>
      <c r="FH23" s="303"/>
      <c r="FI23" s="303"/>
      <c r="FJ23" s="303"/>
      <c r="FK23" s="303"/>
      <c r="FL23" s="303"/>
      <c r="FM23" s="303"/>
      <c r="FN23" s="303"/>
      <c r="FO23" s="303"/>
      <c r="FP23" s="303"/>
      <c r="FQ23" s="303"/>
      <c r="FR23" s="303"/>
      <c r="FS23" s="303"/>
      <c r="FT23" s="303"/>
      <c r="FU23" s="303"/>
      <c r="FV23" s="303"/>
      <c r="FW23" s="303"/>
      <c r="FX23" s="303"/>
      <c r="FY23" s="303"/>
      <c r="FZ23" s="303"/>
      <c r="GA23" s="303"/>
      <c r="GB23" s="303"/>
      <c r="GC23" s="303"/>
      <c r="GD23" s="303"/>
      <c r="GE23" s="303"/>
      <c r="GF23" s="303"/>
      <c r="GG23" s="303"/>
      <c r="GH23" s="303"/>
      <c r="GI23" s="303"/>
      <c r="GJ23" s="303"/>
      <c r="GK23" s="303"/>
      <c r="GL23" s="303"/>
    </row>
    <row r="24" spans="1:194" s="302" customFormat="1" ht="21.75" customHeight="1" x14ac:dyDescent="0.4">
      <c r="A24" s="296">
        <v>8</v>
      </c>
      <c r="B24" s="297"/>
      <c r="C24" s="279"/>
      <c r="D24" s="279"/>
      <c r="E24" s="279"/>
      <c r="F24" s="279"/>
      <c r="G24" s="279"/>
      <c r="H24" s="279"/>
      <c r="I24" s="279"/>
      <c r="J24" s="279"/>
      <c r="K24" s="279"/>
      <c r="L24" s="279"/>
      <c r="M24" s="279"/>
      <c r="N24" s="279"/>
      <c r="O24" s="279"/>
      <c r="P24" s="279"/>
      <c r="Q24" s="279"/>
      <c r="R24" s="279"/>
      <c r="S24" s="279"/>
      <c r="T24" s="288"/>
      <c r="U24" s="305"/>
      <c r="V24" s="288"/>
      <c r="W24" s="305" t="s">
        <v>323</v>
      </c>
      <c r="X24" s="288"/>
      <c r="Y24" s="306"/>
      <c r="Z24" s="288"/>
      <c r="AA24" s="306"/>
      <c r="AB24" s="288"/>
      <c r="AC24" s="306"/>
      <c r="AD24" s="288"/>
      <c r="AE24" s="306"/>
      <c r="AF24" s="288"/>
      <c r="AG24" s="307"/>
      <c r="AH24" s="288"/>
      <c r="AI24" s="279"/>
      <c r="AK24" s="314"/>
      <c r="AL24" s="314"/>
      <c r="AM24" s="314"/>
      <c r="AN24" s="314"/>
      <c r="AO24" s="314"/>
      <c r="AP24" s="314"/>
      <c r="AQ24" s="314"/>
      <c r="AR24" s="314"/>
      <c r="AS24" s="314"/>
      <c r="AT24" s="314"/>
      <c r="AU24" s="314"/>
      <c r="AV24" s="314"/>
      <c r="AW24" s="314"/>
      <c r="AX24" s="314"/>
      <c r="AY24" s="314"/>
      <c r="AZ24" s="314"/>
      <c r="BA24" s="314"/>
      <c r="BB24" s="314"/>
      <c r="BC24" s="314"/>
      <c r="BD24" s="314"/>
      <c r="BE24" s="314"/>
      <c r="BF24" s="314"/>
      <c r="BG24" s="314"/>
      <c r="BH24" s="314"/>
      <c r="BI24" s="314"/>
      <c r="BJ24" s="314"/>
      <c r="BK24" s="314"/>
      <c r="BL24" s="314"/>
      <c r="BM24" s="314"/>
      <c r="BN24" s="314"/>
      <c r="BO24" s="314"/>
      <c r="BP24" s="314"/>
      <c r="BQ24" s="314"/>
      <c r="BR24" s="314"/>
      <c r="BS24" s="314"/>
      <c r="BT24" s="314"/>
      <c r="BU24" s="314"/>
      <c r="BV24" s="314"/>
      <c r="BW24" s="314"/>
      <c r="BX24" s="314"/>
      <c r="BY24" s="314"/>
      <c r="BZ24" s="314"/>
      <c r="CA24" s="314"/>
      <c r="CB24" s="314"/>
      <c r="CC24" s="314"/>
      <c r="CD24" s="314"/>
      <c r="CE24" s="314"/>
      <c r="CF24" s="314"/>
      <c r="CG24" s="314"/>
      <c r="CH24" s="314"/>
      <c r="CI24" s="314"/>
      <c r="CJ24" s="314"/>
      <c r="CK24" s="314"/>
      <c r="CL24" s="314"/>
      <c r="CM24" s="314"/>
      <c r="CN24" s="314"/>
      <c r="CO24" s="314"/>
      <c r="CP24" s="314"/>
      <c r="CQ24" s="314"/>
      <c r="CR24" s="314"/>
      <c r="CS24" s="314"/>
      <c r="CT24" s="314"/>
      <c r="CU24" s="314"/>
      <c r="CV24" s="314"/>
      <c r="CW24" s="314"/>
      <c r="CX24" s="314"/>
      <c r="CY24" s="314"/>
      <c r="CZ24" s="314"/>
      <c r="DA24" s="314"/>
      <c r="DB24" s="314"/>
      <c r="DC24" s="314"/>
      <c r="DD24" s="314"/>
      <c r="DE24" s="314"/>
      <c r="DF24" s="314"/>
      <c r="DG24" s="314"/>
      <c r="DH24" s="314"/>
      <c r="DI24" s="314"/>
      <c r="DJ24" s="314"/>
      <c r="DK24" s="314"/>
      <c r="DL24" s="314"/>
      <c r="DM24" s="314"/>
      <c r="DN24" s="314"/>
      <c r="DO24" s="314"/>
      <c r="DP24" s="314"/>
      <c r="DQ24" s="314"/>
      <c r="DR24" s="314"/>
      <c r="DS24" s="314"/>
      <c r="DT24" s="314"/>
      <c r="DU24" s="314"/>
      <c r="DV24" s="314"/>
      <c r="DW24" s="314"/>
      <c r="DX24" s="314"/>
      <c r="DY24" s="314"/>
      <c r="DZ24" s="314"/>
      <c r="EA24" s="314"/>
      <c r="EB24" s="314"/>
      <c r="EC24" s="314"/>
      <c r="ED24" s="314"/>
      <c r="EE24" s="314"/>
      <c r="EF24" s="314"/>
      <c r="EG24" s="314"/>
      <c r="EH24" s="314"/>
      <c r="EI24" s="314"/>
      <c r="EJ24" s="314"/>
      <c r="EK24" s="314"/>
      <c r="EL24" s="314"/>
      <c r="EM24" s="314"/>
      <c r="EN24" s="314"/>
      <c r="EO24" s="314"/>
      <c r="EP24" s="314"/>
      <c r="EQ24" s="314"/>
      <c r="ER24" s="314"/>
      <c r="ES24" s="314"/>
      <c r="ET24" s="314"/>
      <c r="EU24" s="314"/>
      <c r="EV24" s="314"/>
      <c r="EW24" s="314"/>
      <c r="EX24" s="314"/>
      <c r="EY24" s="314"/>
      <c r="EZ24" s="314"/>
      <c r="FA24" s="303"/>
      <c r="FB24" s="303"/>
      <c r="FC24" s="303"/>
      <c r="FD24" s="303"/>
      <c r="FE24" s="303"/>
      <c r="FF24" s="303"/>
      <c r="FG24" s="303"/>
      <c r="FH24" s="303"/>
      <c r="FI24" s="303"/>
      <c r="FJ24" s="303"/>
      <c r="FK24" s="303"/>
      <c r="FL24" s="303"/>
      <c r="FM24" s="303"/>
      <c r="FN24" s="303"/>
      <c r="FO24" s="303"/>
      <c r="FP24" s="303"/>
      <c r="FQ24" s="303"/>
      <c r="FR24" s="303"/>
      <c r="FS24" s="303"/>
      <c r="FT24" s="303"/>
      <c r="FU24" s="303"/>
      <c r="FV24" s="303"/>
      <c r="FW24" s="303"/>
      <c r="FX24" s="303"/>
      <c r="FY24" s="303"/>
      <c r="FZ24" s="303"/>
      <c r="GA24" s="303"/>
      <c r="GB24" s="303"/>
      <c r="GC24" s="303"/>
      <c r="GD24" s="303"/>
      <c r="GE24" s="303"/>
      <c r="GF24" s="303"/>
      <c r="GG24" s="303"/>
      <c r="GH24" s="303"/>
      <c r="GI24" s="303"/>
      <c r="GJ24" s="303"/>
      <c r="GK24" s="303"/>
      <c r="GL24" s="303"/>
    </row>
    <row r="25" spans="1:194" s="302" customFormat="1" ht="21.75" customHeight="1" x14ac:dyDescent="0.4">
      <c r="A25" s="296">
        <v>9</v>
      </c>
      <c r="B25" s="297"/>
      <c r="C25" s="279"/>
      <c r="D25" s="279"/>
      <c r="E25" s="279"/>
      <c r="F25" s="279"/>
      <c r="G25" s="279"/>
      <c r="H25" s="279"/>
      <c r="I25" s="279"/>
      <c r="J25" s="279"/>
      <c r="K25" s="279"/>
      <c r="L25" s="279"/>
      <c r="M25" s="279"/>
      <c r="N25" s="279"/>
      <c r="O25" s="279"/>
      <c r="P25" s="279"/>
      <c r="Q25" s="279"/>
      <c r="R25" s="279"/>
      <c r="S25" s="279"/>
      <c r="T25" s="288"/>
      <c r="U25" s="306" t="s">
        <v>249</v>
      </c>
      <c r="V25" s="288"/>
      <c r="W25" s="306" t="s">
        <v>250</v>
      </c>
      <c r="X25" s="288"/>
      <c r="Y25" s="306" t="s">
        <v>245</v>
      </c>
      <c r="Z25" s="288"/>
      <c r="AA25" s="306" t="s">
        <v>246</v>
      </c>
      <c r="AB25" s="288"/>
      <c r="AC25" s="306" t="s">
        <v>247</v>
      </c>
      <c r="AD25" s="288"/>
      <c r="AE25" s="306" t="s">
        <v>248</v>
      </c>
      <c r="AF25" s="288"/>
      <c r="AG25" s="306" t="s">
        <v>249</v>
      </c>
      <c r="AH25" s="288"/>
      <c r="AI25" s="279"/>
      <c r="AK25" s="314"/>
      <c r="AL25" s="314"/>
      <c r="AM25" s="314"/>
      <c r="AN25" s="314"/>
      <c r="AO25" s="314"/>
      <c r="AP25" s="314"/>
      <c r="AQ25" s="314"/>
      <c r="AR25" s="314"/>
      <c r="AS25" s="314"/>
      <c r="AT25" s="314"/>
      <c r="AU25" s="314"/>
      <c r="AV25" s="314"/>
      <c r="AW25" s="314"/>
      <c r="AX25" s="314"/>
      <c r="AY25" s="314"/>
      <c r="AZ25" s="314"/>
      <c r="BA25" s="314"/>
      <c r="BB25" s="314"/>
      <c r="BC25" s="314"/>
      <c r="BD25" s="314"/>
      <c r="BE25" s="314"/>
      <c r="BF25" s="314"/>
      <c r="BG25" s="314"/>
      <c r="BH25" s="314"/>
      <c r="BI25" s="314"/>
      <c r="BJ25" s="314"/>
      <c r="BK25" s="314"/>
      <c r="BL25" s="314"/>
      <c r="BM25" s="314"/>
      <c r="BN25" s="314"/>
      <c r="BO25" s="314"/>
      <c r="BP25" s="314"/>
      <c r="BQ25" s="314"/>
      <c r="BR25" s="314"/>
      <c r="BS25" s="314"/>
      <c r="BT25" s="314"/>
      <c r="BU25" s="314"/>
      <c r="BV25" s="314"/>
      <c r="BW25" s="314"/>
      <c r="BX25" s="314"/>
      <c r="BY25" s="314"/>
      <c r="BZ25" s="314"/>
      <c r="CA25" s="314"/>
      <c r="CB25" s="314"/>
      <c r="CC25" s="314"/>
      <c r="CD25" s="314"/>
      <c r="CE25" s="314"/>
      <c r="CF25" s="314"/>
      <c r="CG25" s="314"/>
      <c r="CH25" s="314"/>
      <c r="CI25" s="314"/>
      <c r="CJ25" s="314"/>
      <c r="CK25" s="314"/>
      <c r="CL25" s="314"/>
      <c r="CM25" s="314"/>
      <c r="CN25" s="314"/>
      <c r="CO25" s="314"/>
      <c r="CP25" s="314"/>
      <c r="CQ25" s="314"/>
      <c r="CR25" s="314"/>
      <c r="CS25" s="314"/>
      <c r="CT25" s="314"/>
      <c r="CU25" s="314"/>
      <c r="CV25" s="314"/>
      <c r="CW25" s="314"/>
      <c r="CX25" s="314"/>
      <c r="CY25" s="314"/>
      <c r="CZ25" s="314"/>
      <c r="DA25" s="314"/>
      <c r="DB25" s="314"/>
      <c r="DC25" s="314"/>
      <c r="DD25" s="314"/>
      <c r="DE25" s="314"/>
      <c r="DF25" s="314"/>
      <c r="DG25" s="314"/>
      <c r="DH25" s="314"/>
      <c r="DI25" s="314"/>
      <c r="DJ25" s="314"/>
      <c r="DK25" s="314"/>
      <c r="DL25" s="314"/>
      <c r="DM25" s="314"/>
      <c r="DN25" s="314"/>
      <c r="DO25" s="314"/>
      <c r="DP25" s="314"/>
      <c r="DQ25" s="314"/>
      <c r="DR25" s="314"/>
      <c r="DS25" s="314"/>
      <c r="DT25" s="314"/>
      <c r="DU25" s="314"/>
      <c r="DV25" s="314"/>
      <c r="DW25" s="314"/>
      <c r="DX25" s="314"/>
      <c r="DY25" s="314"/>
      <c r="DZ25" s="314"/>
      <c r="EA25" s="314"/>
      <c r="EB25" s="314"/>
      <c r="EC25" s="314"/>
      <c r="ED25" s="314"/>
      <c r="EE25" s="314"/>
      <c r="EF25" s="314"/>
      <c r="EG25" s="314"/>
      <c r="EH25" s="314"/>
      <c r="EI25" s="314"/>
      <c r="EJ25" s="314"/>
      <c r="EK25" s="314"/>
      <c r="EL25" s="314"/>
      <c r="EM25" s="314"/>
      <c r="EN25" s="314"/>
      <c r="EO25" s="314"/>
      <c r="EP25" s="314"/>
      <c r="EQ25" s="314"/>
      <c r="ER25" s="314"/>
      <c r="ES25" s="314"/>
      <c r="ET25" s="314"/>
      <c r="EU25" s="314"/>
      <c r="EV25" s="314"/>
      <c r="EW25" s="314"/>
      <c r="EX25" s="314"/>
      <c r="EY25" s="314"/>
      <c r="EZ25" s="314"/>
      <c r="FA25" s="303"/>
      <c r="FB25" s="303"/>
      <c r="FC25" s="303"/>
      <c r="FD25" s="303"/>
      <c r="FE25" s="303"/>
      <c r="FF25" s="303"/>
      <c r="FG25" s="303"/>
      <c r="FH25" s="303"/>
      <c r="FI25" s="303"/>
      <c r="FJ25" s="303"/>
      <c r="FK25" s="303"/>
      <c r="FL25" s="303"/>
      <c r="FM25" s="303"/>
      <c r="FN25" s="303"/>
      <c r="FO25" s="303"/>
      <c r="FP25" s="303"/>
      <c r="FQ25" s="303"/>
      <c r="FR25" s="303"/>
      <c r="FS25" s="303"/>
      <c r="FT25" s="303"/>
      <c r="FU25" s="303"/>
      <c r="FV25" s="303"/>
      <c r="FW25" s="303"/>
      <c r="FX25" s="303"/>
      <c r="FY25" s="303"/>
      <c r="FZ25" s="303"/>
      <c r="GA25" s="303"/>
      <c r="GB25" s="303"/>
      <c r="GC25" s="303"/>
      <c r="GD25" s="303"/>
      <c r="GE25" s="303"/>
      <c r="GF25" s="303"/>
      <c r="GG25" s="303"/>
      <c r="GH25" s="303"/>
      <c r="GI25" s="303"/>
      <c r="GJ25" s="303"/>
      <c r="GK25" s="303"/>
      <c r="GL25" s="303"/>
    </row>
    <row r="26" spans="1:194" ht="16.5" customHeight="1" x14ac:dyDescent="0.2">
      <c r="A26" s="275">
        <v>10</v>
      </c>
      <c r="B26" s="278"/>
      <c r="C26" s="279"/>
      <c r="D26" s="279"/>
      <c r="E26" s="279"/>
      <c r="F26" s="279"/>
      <c r="G26" s="279"/>
      <c r="H26" s="279"/>
      <c r="I26" s="279"/>
      <c r="J26" s="279"/>
      <c r="K26" s="279"/>
      <c r="L26" s="279"/>
      <c r="M26" s="279"/>
      <c r="N26" s="279"/>
      <c r="O26" s="279"/>
      <c r="P26" s="279"/>
      <c r="Q26" s="279"/>
      <c r="R26" s="279"/>
      <c r="S26" s="279"/>
      <c r="T26" s="288"/>
      <c r="U26" s="288"/>
      <c r="V26" s="288"/>
      <c r="W26" s="288"/>
      <c r="X26" s="288"/>
      <c r="Y26" s="288"/>
      <c r="Z26" s="288"/>
      <c r="AA26" s="288"/>
      <c r="AB26" s="288"/>
      <c r="AC26" s="288"/>
      <c r="AD26" s="288"/>
      <c r="AE26" s="288"/>
      <c r="AF26" s="288"/>
      <c r="AG26" s="288"/>
      <c r="AH26" s="288"/>
      <c r="AI26" s="279"/>
    </row>
    <row r="27" spans="1:194" s="302" customFormat="1" ht="58.5" customHeight="1" x14ac:dyDescent="0.75">
      <c r="A27" s="296">
        <v>7</v>
      </c>
      <c r="B27" s="297"/>
      <c r="C27" s="279"/>
      <c r="D27" s="279"/>
      <c r="E27" s="279"/>
      <c r="F27" s="279"/>
      <c r="G27" s="279"/>
      <c r="H27" s="279"/>
      <c r="I27" s="279"/>
      <c r="J27" s="279"/>
      <c r="K27" s="279"/>
      <c r="L27" s="279"/>
      <c r="M27" s="279"/>
      <c r="N27" s="279"/>
      <c r="O27" s="279"/>
      <c r="P27" s="279"/>
      <c r="Q27" s="279"/>
      <c r="R27" s="279"/>
      <c r="S27" s="279"/>
      <c r="T27" s="288"/>
      <c r="U27" s="299" t="e">
        <f>AG23+1</f>
        <v>#VALUE!</v>
      </c>
      <c r="V27" s="288"/>
      <c r="W27" s="300" t="e">
        <f>U27+1</f>
        <v>#VALUE!</v>
      </c>
      <c r="X27" s="288"/>
      <c r="Y27" s="300" t="e">
        <f>W27+1</f>
        <v>#VALUE!</v>
      </c>
      <c r="Z27" s="288"/>
      <c r="AA27" s="300" t="e">
        <f>Y27+1</f>
        <v>#VALUE!</v>
      </c>
      <c r="AB27" s="288"/>
      <c r="AC27" s="300" t="e">
        <f>AA27+1</f>
        <v>#VALUE!</v>
      </c>
      <c r="AD27" s="288"/>
      <c r="AE27" s="300" t="e">
        <f>AC27+1</f>
        <v>#VALUE!</v>
      </c>
      <c r="AF27" s="288"/>
      <c r="AG27" s="298" t="e">
        <f>AE27+1</f>
        <v>#VALUE!</v>
      </c>
      <c r="AH27" s="288"/>
      <c r="AI27" s="279"/>
      <c r="AK27" s="314"/>
      <c r="AL27" s="314"/>
      <c r="AM27" s="314"/>
      <c r="AN27" s="314"/>
      <c r="AO27" s="314"/>
      <c r="AP27" s="314"/>
      <c r="AQ27" s="314"/>
      <c r="AR27" s="314"/>
      <c r="AS27" s="314"/>
      <c r="AT27" s="314"/>
      <c r="AU27" s="314"/>
      <c r="AV27" s="314"/>
      <c r="AW27" s="314"/>
      <c r="AX27" s="314"/>
      <c r="AY27" s="314"/>
      <c r="AZ27" s="314"/>
      <c r="BA27" s="314"/>
      <c r="BB27" s="314"/>
      <c r="BC27" s="314"/>
      <c r="BD27" s="314"/>
      <c r="BE27" s="314"/>
      <c r="BF27" s="314"/>
      <c r="BG27" s="314"/>
      <c r="BH27" s="314"/>
      <c r="BI27" s="314"/>
      <c r="BJ27" s="314"/>
      <c r="BK27" s="314"/>
      <c r="BL27" s="314"/>
      <c r="BM27" s="314"/>
      <c r="BN27" s="314"/>
      <c r="BO27" s="314"/>
      <c r="BP27" s="314"/>
      <c r="BQ27" s="314"/>
      <c r="BR27" s="314"/>
      <c r="BS27" s="314"/>
      <c r="BT27" s="314"/>
      <c r="BU27" s="314"/>
      <c r="BV27" s="314"/>
      <c r="BW27" s="314"/>
      <c r="BX27" s="314"/>
      <c r="BY27" s="314"/>
      <c r="BZ27" s="314"/>
      <c r="CA27" s="314"/>
      <c r="CB27" s="314"/>
      <c r="CC27" s="314"/>
      <c r="CD27" s="314"/>
      <c r="CE27" s="314"/>
      <c r="CF27" s="314"/>
      <c r="CG27" s="314"/>
      <c r="CH27" s="314"/>
      <c r="CI27" s="314"/>
      <c r="CJ27" s="314"/>
      <c r="CK27" s="314"/>
      <c r="CL27" s="314"/>
      <c r="CM27" s="314"/>
      <c r="CN27" s="314"/>
      <c r="CO27" s="314"/>
      <c r="CP27" s="314"/>
      <c r="CQ27" s="314"/>
      <c r="CR27" s="314"/>
      <c r="CS27" s="314"/>
      <c r="CT27" s="314"/>
      <c r="CU27" s="314"/>
      <c r="CV27" s="314"/>
      <c r="CW27" s="314"/>
      <c r="CX27" s="314"/>
      <c r="CY27" s="314"/>
      <c r="CZ27" s="314"/>
      <c r="DA27" s="314"/>
      <c r="DB27" s="314"/>
      <c r="DC27" s="314"/>
      <c r="DD27" s="314"/>
      <c r="DE27" s="314"/>
      <c r="DF27" s="314"/>
      <c r="DG27" s="314"/>
      <c r="DH27" s="314"/>
      <c r="DI27" s="314"/>
      <c r="DJ27" s="314"/>
      <c r="DK27" s="314"/>
      <c r="DL27" s="314"/>
      <c r="DM27" s="314"/>
      <c r="DN27" s="314"/>
      <c r="DO27" s="314"/>
      <c r="DP27" s="314"/>
      <c r="DQ27" s="314"/>
      <c r="DR27" s="314"/>
      <c r="DS27" s="314"/>
      <c r="DT27" s="314"/>
      <c r="DU27" s="314"/>
      <c r="DV27" s="314"/>
      <c r="DW27" s="314"/>
      <c r="DX27" s="314"/>
      <c r="DY27" s="314"/>
      <c r="DZ27" s="314"/>
      <c r="EA27" s="314"/>
      <c r="EB27" s="314"/>
      <c r="EC27" s="314"/>
      <c r="ED27" s="314"/>
      <c r="EE27" s="314"/>
      <c r="EF27" s="314"/>
      <c r="EG27" s="314"/>
      <c r="EH27" s="314"/>
      <c r="EI27" s="314"/>
      <c r="EJ27" s="314"/>
      <c r="EK27" s="314"/>
      <c r="EL27" s="314"/>
      <c r="EM27" s="314"/>
      <c r="EN27" s="314"/>
      <c r="EO27" s="314"/>
      <c r="EP27" s="314"/>
      <c r="EQ27" s="314"/>
      <c r="ER27" s="314"/>
      <c r="ES27" s="314"/>
      <c r="ET27" s="314"/>
      <c r="EU27" s="314"/>
      <c r="EV27" s="314"/>
      <c r="EW27" s="314"/>
      <c r="EX27" s="314"/>
      <c r="EY27" s="314"/>
      <c r="EZ27" s="314"/>
      <c r="FA27" s="303"/>
      <c r="FB27" s="303"/>
      <c r="FC27" s="303"/>
      <c r="FD27" s="303"/>
      <c r="FE27" s="303"/>
      <c r="FF27" s="303"/>
      <c r="FG27" s="303"/>
      <c r="FH27" s="303"/>
      <c r="FI27" s="303"/>
      <c r="FJ27" s="303"/>
      <c r="FK27" s="303"/>
      <c r="FL27" s="303"/>
      <c r="FM27" s="303"/>
      <c r="FN27" s="303"/>
      <c r="FO27" s="303"/>
      <c r="FP27" s="303"/>
      <c r="FQ27" s="303"/>
      <c r="FR27" s="303"/>
      <c r="FS27" s="303"/>
      <c r="FT27" s="303"/>
      <c r="FU27" s="303"/>
      <c r="FV27" s="303"/>
      <c r="FW27" s="303"/>
      <c r="FX27" s="303"/>
      <c r="FY27" s="303"/>
      <c r="FZ27" s="303"/>
      <c r="GA27" s="303"/>
      <c r="GB27" s="303"/>
      <c r="GC27" s="303"/>
      <c r="GD27" s="303"/>
      <c r="GE27" s="303"/>
      <c r="GF27" s="303"/>
      <c r="GG27" s="303"/>
      <c r="GH27" s="303"/>
      <c r="GI27" s="303"/>
      <c r="GJ27" s="303"/>
      <c r="GK27" s="303"/>
      <c r="GL27" s="303"/>
    </row>
    <row r="28" spans="1:194" s="302" customFormat="1" ht="21.75" customHeight="1" x14ac:dyDescent="0.4">
      <c r="A28" s="296">
        <v>8</v>
      </c>
      <c r="B28" s="297"/>
      <c r="C28" s="279"/>
      <c r="D28" s="279"/>
      <c r="E28" s="279"/>
      <c r="F28" s="279"/>
      <c r="G28" s="279"/>
      <c r="H28" s="279"/>
      <c r="I28" s="279"/>
      <c r="J28" s="279"/>
      <c r="K28" s="279"/>
      <c r="L28" s="279"/>
      <c r="M28" s="279"/>
      <c r="N28" s="279"/>
      <c r="O28" s="279"/>
      <c r="P28" s="279"/>
      <c r="Q28" s="279"/>
      <c r="R28" s="279"/>
      <c r="S28" s="279"/>
      <c r="T28" s="288"/>
      <c r="U28" s="305"/>
      <c r="V28" s="288"/>
      <c r="W28" s="306"/>
      <c r="X28" s="288"/>
      <c r="Y28" s="306"/>
      <c r="Z28" s="288"/>
      <c r="AA28" s="306"/>
      <c r="AB28" s="288"/>
      <c r="AC28" s="306"/>
      <c r="AD28" s="288"/>
      <c r="AE28" s="306"/>
      <c r="AF28" s="288"/>
      <c r="AG28" s="304"/>
      <c r="AH28" s="288"/>
      <c r="AI28" s="279"/>
      <c r="AK28" s="314"/>
      <c r="AL28" s="314"/>
      <c r="AM28" s="314"/>
      <c r="AN28" s="314"/>
      <c r="AO28" s="314"/>
      <c r="AP28" s="314"/>
      <c r="AQ28" s="314"/>
      <c r="AR28" s="314"/>
      <c r="AS28" s="314"/>
      <c r="AT28" s="314"/>
      <c r="AU28" s="314"/>
      <c r="AV28" s="314"/>
      <c r="AW28" s="314"/>
      <c r="AX28" s="314"/>
      <c r="AY28" s="314"/>
      <c r="AZ28" s="314"/>
      <c r="BA28" s="314"/>
      <c r="BB28" s="314"/>
      <c r="BC28" s="314"/>
      <c r="BD28" s="314"/>
      <c r="BE28" s="314"/>
      <c r="BF28" s="314"/>
      <c r="BG28" s="314"/>
      <c r="BH28" s="314"/>
      <c r="BI28" s="314"/>
      <c r="BJ28" s="314"/>
      <c r="BK28" s="314"/>
      <c r="BL28" s="314"/>
      <c r="BM28" s="314"/>
      <c r="BN28" s="314"/>
      <c r="BO28" s="314"/>
      <c r="BP28" s="314"/>
      <c r="BQ28" s="314"/>
      <c r="BR28" s="314"/>
      <c r="BS28" s="314"/>
      <c r="BT28" s="314"/>
      <c r="BU28" s="314"/>
      <c r="BV28" s="314"/>
      <c r="BW28" s="314"/>
      <c r="BX28" s="314"/>
      <c r="BY28" s="314"/>
      <c r="BZ28" s="314"/>
      <c r="CA28" s="314"/>
      <c r="CB28" s="314"/>
      <c r="CC28" s="314"/>
      <c r="CD28" s="314"/>
      <c r="CE28" s="314"/>
      <c r="CF28" s="314"/>
      <c r="CG28" s="314"/>
      <c r="CH28" s="314"/>
      <c r="CI28" s="314"/>
      <c r="CJ28" s="314"/>
      <c r="CK28" s="314"/>
      <c r="CL28" s="314"/>
      <c r="CM28" s="314"/>
      <c r="CN28" s="314"/>
      <c r="CO28" s="314"/>
      <c r="CP28" s="314"/>
      <c r="CQ28" s="314"/>
      <c r="CR28" s="314"/>
      <c r="CS28" s="314"/>
      <c r="CT28" s="314"/>
      <c r="CU28" s="314"/>
      <c r="CV28" s="314"/>
      <c r="CW28" s="314"/>
      <c r="CX28" s="314"/>
      <c r="CY28" s="314"/>
      <c r="CZ28" s="314"/>
      <c r="DA28" s="314"/>
      <c r="DB28" s="314"/>
      <c r="DC28" s="314"/>
      <c r="DD28" s="314"/>
      <c r="DE28" s="314"/>
      <c r="DF28" s="314"/>
      <c r="DG28" s="314"/>
      <c r="DH28" s="314"/>
      <c r="DI28" s="314"/>
      <c r="DJ28" s="314"/>
      <c r="DK28" s="314"/>
      <c r="DL28" s="314"/>
      <c r="DM28" s="314"/>
      <c r="DN28" s="314"/>
      <c r="DO28" s="314"/>
      <c r="DP28" s="314"/>
      <c r="DQ28" s="314"/>
      <c r="DR28" s="314"/>
      <c r="DS28" s="314"/>
      <c r="DT28" s="314"/>
      <c r="DU28" s="314"/>
      <c r="DV28" s="314"/>
      <c r="DW28" s="314"/>
      <c r="DX28" s="314"/>
      <c r="DY28" s="314"/>
      <c r="DZ28" s="314"/>
      <c r="EA28" s="314"/>
      <c r="EB28" s="314"/>
      <c r="EC28" s="314"/>
      <c r="ED28" s="314"/>
      <c r="EE28" s="314"/>
      <c r="EF28" s="314"/>
      <c r="EG28" s="314"/>
      <c r="EH28" s="314"/>
      <c r="EI28" s="314"/>
      <c r="EJ28" s="314"/>
      <c r="EK28" s="314"/>
      <c r="EL28" s="314"/>
      <c r="EM28" s="314"/>
      <c r="EN28" s="314"/>
      <c r="EO28" s="314"/>
      <c r="EP28" s="314"/>
      <c r="EQ28" s="314"/>
      <c r="ER28" s="314"/>
      <c r="ES28" s="314"/>
      <c r="ET28" s="314"/>
      <c r="EU28" s="314"/>
      <c r="EV28" s="314"/>
      <c r="EW28" s="314"/>
      <c r="EX28" s="314"/>
      <c r="EY28" s="314"/>
      <c r="EZ28" s="314"/>
      <c r="FA28" s="303"/>
      <c r="FB28" s="303"/>
      <c r="FC28" s="303"/>
      <c r="FD28" s="303"/>
      <c r="FE28" s="303"/>
      <c r="FF28" s="303"/>
      <c r="FG28" s="303"/>
      <c r="FH28" s="303"/>
      <c r="FI28" s="303"/>
      <c r="FJ28" s="303"/>
      <c r="FK28" s="303"/>
      <c r="FL28" s="303"/>
      <c r="FM28" s="303"/>
      <c r="FN28" s="303"/>
      <c r="FO28" s="303"/>
      <c r="FP28" s="303"/>
      <c r="FQ28" s="303"/>
      <c r="FR28" s="303"/>
      <c r="FS28" s="303"/>
      <c r="FT28" s="303"/>
      <c r="FU28" s="303"/>
      <c r="FV28" s="303"/>
      <c r="FW28" s="303"/>
      <c r="FX28" s="303"/>
      <c r="FY28" s="303"/>
      <c r="FZ28" s="303"/>
      <c r="GA28" s="303"/>
      <c r="GB28" s="303"/>
      <c r="GC28" s="303"/>
      <c r="GD28" s="303"/>
      <c r="GE28" s="303"/>
      <c r="GF28" s="303"/>
      <c r="GG28" s="303"/>
      <c r="GH28" s="303"/>
      <c r="GI28" s="303"/>
      <c r="GJ28" s="303"/>
      <c r="GK28" s="303"/>
      <c r="GL28" s="303"/>
    </row>
    <row r="29" spans="1:194" s="302" customFormat="1" ht="21.75" customHeight="1" x14ac:dyDescent="0.4">
      <c r="A29" s="296">
        <v>9</v>
      </c>
      <c r="B29" s="297"/>
      <c r="C29" s="279"/>
      <c r="D29" s="279"/>
      <c r="E29" s="279"/>
      <c r="F29" s="279"/>
      <c r="G29" s="279"/>
      <c r="H29" s="279"/>
      <c r="I29" s="279"/>
      <c r="J29" s="279"/>
      <c r="K29" s="279"/>
      <c r="L29" s="279"/>
      <c r="M29" s="279"/>
      <c r="N29" s="279"/>
      <c r="O29" s="279"/>
      <c r="P29" s="279"/>
      <c r="Q29" s="279"/>
      <c r="R29" s="279"/>
      <c r="S29" s="279"/>
      <c r="T29" s="288"/>
      <c r="U29" s="306" t="s">
        <v>250</v>
      </c>
      <c r="V29" s="288"/>
      <c r="W29" s="306" t="s">
        <v>245</v>
      </c>
      <c r="X29" s="288"/>
      <c r="Y29" s="306" t="s">
        <v>246</v>
      </c>
      <c r="Z29" s="288"/>
      <c r="AA29" s="306" t="s">
        <v>247</v>
      </c>
      <c r="AB29" s="288"/>
      <c r="AC29" s="306" t="s">
        <v>248</v>
      </c>
      <c r="AD29" s="288"/>
      <c r="AE29" s="306" t="s">
        <v>249</v>
      </c>
      <c r="AF29" s="288"/>
      <c r="AG29" s="308" t="s">
        <v>250</v>
      </c>
      <c r="AH29" s="288"/>
      <c r="AI29" s="279"/>
      <c r="AK29" s="314"/>
      <c r="AL29" s="314"/>
      <c r="AM29" s="314"/>
      <c r="AN29" s="314"/>
      <c r="AO29" s="314"/>
      <c r="AP29" s="314"/>
      <c r="AQ29" s="314"/>
      <c r="AR29" s="314"/>
      <c r="AS29" s="314"/>
      <c r="AT29" s="314"/>
      <c r="AU29" s="314"/>
      <c r="AV29" s="314"/>
      <c r="AW29" s="314"/>
      <c r="AX29" s="314"/>
      <c r="AY29" s="314"/>
      <c r="AZ29" s="314"/>
      <c r="BA29" s="314"/>
      <c r="BB29" s="314"/>
      <c r="BC29" s="314"/>
      <c r="BD29" s="314"/>
      <c r="BE29" s="314"/>
      <c r="BF29" s="314"/>
      <c r="BG29" s="314"/>
      <c r="BH29" s="314"/>
      <c r="BI29" s="314"/>
      <c r="BJ29" s="314"/>
      <c r="BK29" s="314"/>
      <c r="BL29" s="314"/>
      <c r="BM29" s="314"/>
      <c r="BN29" s="314"/>
      <c r="BO29" s="314"/>
      <c r="BP29" s="314"/>
      <c r="BQ29" s="314"/>
      <c r="BR29" s="314"/>
      <c r="BS29" s="314"/>
      <c r="BT29" s="314"/>
      <c r="BU29" s="314"/>
      <c r="BV29" s="314"/>
      <c r="BW29" s="314"/>
      <c r="BX29" s="314"/>
      <c r="BY29" s="314"/>
      <c r="BZ29" s="314"/>
      <c r="CA29" s="314"/>
      <c r="CB29" s="314"/>
      <c r="CC29" s="314"/>
      <c r="CD29" s="314"/>
      <c r="CE29" s="314"/>
      <c r="CF29" s="314"/>
      <c r="CG29" s="314"/>
      <c r="CH29" s="314"/>
      <c r="CI29" s="314"/>
      <c r="CJ29" s="314"/>
      <c r="CK29" s="314"/>
      <c r="CL29" s="314"/>
      <c r="CM29" s="314"/>
      <c r="CN29" s="314"/>
      <c r="CO29" s="314"/>
      <c r="CP29" s="314"/>
      <c r="CQ29" s="314"/>
      <c r="CR29" s="314"/>
      <c r="CS29" s="314"/>
      <c r="CT29" s="314"/>
      <c r="CU29" s="314"/>
      <c r="CV29" s="314"/>
      <c r="CW29" s="314"/>
      <c r="CX29" s="314"/>
      <c r="CY29" s="314"/>
      <c r="CZ29" s="314"/>
      <c r="DA29" s="314"/>
      <c r="DB29" s="314"/>
      <c r="DC29" s="314"/>
      <c r="DD29" s="314"/>
      <c r="DE29" s="314"/>
      <c r="DF29" s="314"/>
      <c r="DG29" s="314"/>
      <c r="DH29" s="314"/>
      <c r="DI29" s="314"/>
      <c r="DJ29" s="314"/>
      <c r="DK29" s="314"/>
      <c r="DL29" s="314"/>
      <c r="DM29" s="314"/>
      <c r="DN29" s="314"/>
      <c r="DO29" s="314"/>
      <c r="DP29" s="314"/>
      <c r="DQ29" s="314"/>
      <c r="DR29" s="314"/>
      <c r="DS29" s="314"/>
      <c r="DT29" s="314"/>
      <c r="DU29" s="314"/>
      <c r="DV29" s="314"/>
      <c r="DW29" s="314"/>
      <c r="DX29" s="314"/>
      <c r="DY29" s="314"/>
      <c r="DZ29" s="314"/>
      <c r="EA29" s="314"/>
      <c r="EB29" s="314"/>
      <c r="EC29" s="314"/>
      <c r="ED29" s="314"/>
      <c r="EE29" s="314"/>
      <c r="EF29" s="314"/>
      <c r="EG29" s="314"/>
      <c r="EH29" s="314"/>
      <c r="EI29" s="314"/>
      <c r="EJ29" s="314"/>
      <c r="EK29" s="314"/>
      <c r="EL29" s="314"/>
      <c r="EM29" s="314"/>
      <c r="EN29" s="314"/>
      <c r="EO29" s="314"/>
      <c r="EP29" s="314"/>
      <c r="EQ29" s="314"/>
      <c r="ER29" s="314"/>
      <c r="ES29" s="314"/>
      <c r="ET29" s="314"/>
      <c r="EU29" s="314"/>
      <c r="EV29" s="314"/>
      <c r="EW29" s="314"/>
      <c r="EX29" s="314"/>
      <c r="EY29" s="314"/>
      <c r="EZ29" s="314"/>
      <c r="FA29" s="303"/>
      <c r="FB29" s="303"/>
      <c r="FC29" s="303"/>
      <c r="FD29" s="303"/>
      <c r="FE29" s="303"/>
      <c r="FF29" s="303"/>
      <c r="FG29" s="303"/>
      <c r="FH29" s="303"/>
      <c r="FI29" s="303"/>
      <c r="FJ29" s="303"/>
      <c r="FK29" s="303"/>
      <c r="FL29" s="303"/>
      <c r="FM29" s="303"/>
      <c r="FN29" s="303"/>
      <c r="FO29" s="303"/>
      <c r="FP29" s="303"/>
      <c r="FQ29" s="303"/>
      <c r="FR29" s="303"/>
      <c r="FS29" s="303"/>
      <c r="FT29" s="303"/>
      <c r="FU29" s="303"/>
      <c r="FV29" s="303"/>
      <c r="FW29" s="303"/>
      <c r="FX29" s="303"/>
      <c r="FY29" s="303"/>
      <c r="FZ29" s="303"/>
      <c r="GA29" s="303"/>
      <c r="GB29" s="303"/>
      <c r="GC29" s="303"/>
      <c r="GD29" s="303"/>
      <c r="GE29" s="303"/>
      <c r="GF29" s="303"/>
      <c r="GG29" s="303"/>
      <c r="GH29" s="303"/>
      <c r="GI29" s="303"/>
      <c r="GJ29" s="303"/>
      <c r="GK29" s="303"/>
      <c r="GL29" s="303"/>
    </row>
    <row r="30" spans="1:194" ht="16.5" customHeight="1" x14ac:dyDescent="0.2">
      <c r="A30" s="275">
        <v>10</v>
      </c>
      <c r="B30" s="278"/>
      <c r="C30" s="279"/>
      <c r="D30" s="279"/>
      <c r="E30" s="279"/>
      <c r="F30" s="279"/>
      <c r="G30" s="279"/>
      <c r="H30" s="279"/>
      <c r="I30" s="279"/>
      <c r="J30" s="279"/>
      <c r="K30" s="279"/>
      <c r="L30" s="279"/>
      <c r="M30" s="279"/>
      <c r="N30" s="279"/>
      <c r="O30" s="279"/>
      <c r="P30" s="279"/>
      <c r="Q30" s="279"/>
      <c r="R30" s="279"/>
      <c r="S30" s="279"/>
      <c r="T30" s="288"/>
      <c r="U30" s="288"/>
      <c r="V30" s="288"/>
      <c r="W30" s="288"/>
      <c r="X30" s="288"/>
      <c r="Y30" s="288"/>
      <c r="Z30" s="288"/>
      <c r="AA30" s="288"/>
      <c r="AB30" s="288"/>
      <c r="AC30" s="288"/>
      <c r="AD30" s="288"/>
      <c r="AE30" s="288"/>
      <c r="AF30" s="288"/>
      <c r="AG30" s="288"/>
      <c r="AH30" s="288"/>
      <c r="AI30" s="279"/>
    </row>
    <row r="31" spans="1:194" s="302" customFormat="1" ht="58.5" customHeight="1" x14ac:dyDescent="0.75">
      <c r="A31" s="296">
        <v>7</v>
      </c>
      <c r="B31" s="297"/>
      <c r="C31" s="279"/>
      <c r="D31" s="279"/>
      <c r="E31" s="279"/>
      <c r="F31" s="279"/>
      <c r="G31" s="279"/>
      <c r="H31" s="279"/>
      <c r="I31" s="279"/>
      <c r="J31" s="279"/>
      <c r="K31" s="279"/>
      <c r="L31" s="279"/>
      <c r="M31" s="279"/>
      <c r="N31" s="279"/>
      <c r="O31" s="279"/>
      <c r="P31" s="279"/>
      <c r="Q31" s="279"/>
      <c r="R31" s="279"/>
      <c r="S31" s="279"/>
      <c r="T31" s="288"/>
      <c r="U31" s="298" t="e">
        <f>AG27+1</f>
        <v>#VALUE!</v>
      </c>
      <c r="V31" s="288"/>
      <c r="W31" s="298" t="e">
        <f>U31+1</f>
        <v>#VALUE!</v>
      </c>
      <c r="X31" s="288"/>
      <c r="Y31" s="298" t="e">
        <f>W31+1</f>
        <v>#VALUE!</v>
      </c>
      <c r="Z31" s="288"/>
      <c r="AA31" s="298" t="e">
        <f>Y31+1</f>
        <v>#VALUE!</v>
      </c>
      <c r="AB31" s="288"/>
      <c r="AC31" s="298" t="e">
        <f>AA31+1</f>
        <v>#VALUE!</v>
      </c>
      <c r="AD31" s="288"/>
      <c r="AE31" s="298" t="e">
        <f>AC31+1</f>
        <v>#VALUE!</v>
      </c>
      <c r="AF31" s="288"/>
      <c r="AG31" s="298" t="e">
        <f>AE31+1</f>
        <v>#VALUE!</v>
      </c>
      <c r="AH31" s="288"/>
      <c r="AI31" s="279"/>
      <c r="AK31" s="314"/>
      <c r="AL31" s="314"/>
      <c r="AM31" s="314"/>
      <c r="AN31" s="314"/>
      <c r="AO31" s="314"/>
      <c r="AP31" s="314"/>
      <c r="AQ31" s="314"/>
      <c r="AR31" s="314"/>
      <c r="AS31" s="314"/>
      <c r="AT31" s="314"/>
      <c r="AU31" s="314"/>
      <c r="AV31" s="314"/>
      <c r="AW31" s="314"/>
      <c r="AX31" s="314"/>
      <c r="AY31" s="314"/>
      <c r="AZ31" s="314"/>
      <c r="BA31" s="314"/>
      <c r="BB31" s="314"/>
      <c r="BC31" s="314"/>
      <c r="BD31" s="314"/>
      <c r="BE31" s="314"/>
      <c r="BF31" s="314"/>
      <c r="BG31" s="314"/>
      <c r="BH31" s="314"/>
      <c r="BI31" s="314"/>
      <c r="BJ31" s="314"/>
      <c r="BK31" s="314"/>
      <c r="BL31" s="314"/>
      <c r="BM31" s="314"/>
      <c r="BN31" s="314"/>
      <c r="BO31" s="314"/>
      <c r="BP31" s="314"/>
      <c r="BQ31" s="314"/>
      <c r="BR31" s="314"/>
      <c r="BS31" s="314"/>
      <c r="BT31" s="314"/>
      <c r="BU31" s="314"/>
      <c r="BV31" s="314"/>
      <c r="BW31" s="314"/>
      <c r="BX31" s="314"/>
      <c r="BY31" s="314"/>
      <c r="BZ31" s="314"/>
      <c r="CA31" s="314"/>
      <c r="CB31" s="314"/>
      <c r="CC31" s="314"/>
      <c r="CD31" s="314"/>
      <c r="CE31" s="314"/>
      <c r="CF31" s="314"/>
      <c r="CG31" s="314"/>
      <c r="CH31" s="314"/>
      <c r="CI31" s="314"/>
      <c r="CJ31" s="314"/>
      <c r="CK31" s="314"/>
      <c r="CL31" s="314"/>
      <c r="CM31" s="314"/>
      <c r="CN31" s="314"/>
      <c r="CO31" s="314"/>
      <c r="CP31" s="314"/>
      <c r="CQ31" s="314"/>
      <c r="CR31" s="314"/>
      <c r="CS31" s="314"/>
      <c r="CT31" s="314"/>
      <c r="CU31" s="314"/>
      <c r="CV31" s="314"/>
      <c r="CW31" s="314"/>
      <c r="CX31" s="314"/>
      <c r="CY31" s="314"/>
      <c r="CZ31" s="314"/>
      <c r="DA31" s="314"/>
      <c r="DB31" s="314"/>
      <c r="DC31" s="314"/>
      <c r="DD31" s="314"/>
      <c r="DE31" s="314"/>
      <c r="DF31" s="314"/>
      <c r="DG31" s="314"/>
      <c r="DH31" s="314"/>
      <c r="DI31" s="314"/>
      <c r="DJ31" s="314"/>
      <c r="DK31" s="314"/>
      <c r="DL31" s="314"/>
      <c r="DM31" s="314"/>
      <c r="DN31" s="314"/>
      <c r="DO31" s="314"/>
      <c r="DP31" s="314"/>
      <c r="DQ31" s="314"/>
      <c r="DR31" s="314"/>
      <c r="DS31" s="314"/>
      <c r="DT31" s="314"/>
      <c r="DU31" s="314"/>
      <c r="DV31" s="314"/>
      <c r="DW31" s="314"/>
      <c r="DX31" s="314"/>
      <c r="DY31" s="314"/>
      <c r="DZ31" s="314"/>
      <c r="EA31" s="314"/>
      <c r="EB31" s="314"/>
      <c r="EC31" s="314"/>
      <c r="ED31" s="314"/>
      <c r="EE31" s="314"/>
      <c r="EF31" s="314"/>
      <c r="EG31" s="314"/>
      <c r="EH31" s="314"/>
      <c r="EI31" s="314"/>
      <c r="EJ31" s="314"/>
      <c r="EK31" s="314"/>
      <c r="EL31" s="314"/>
      <c r="EM31" s="314"/>
      <c r="EN31" s="314"/>
      <c r="EO31" s="314"/>
      <c r="EP31" s="314"/>
      <c r="EQ31" s="314"/>
      <c r="ER31" s="314"/>
      <c r="ES31" s="314"/>
      <c r="ET31" s="314"/>
      <c r="EU31" s="314"/>
      <c r="EV31" s="314"/>
      <c r="EW31" s="314"/>
      <c r="EX31" s="314"/>
      <c r="EY31" s="314"/>
      <c r="EZ31" s="314"/>
      <c r="FA31" s="303"/>
      <c r="FB31" s="303"/>
      <c r="FC31" s="303"/>
      <c r="FD31" s="303"/>
      <c r="FE31" s="303"/>
      <c r="FF31" s="303"/>
      <c r="FG31" s="303"/>
      <c r="FH31" s="303"/>
      <c r="FI31" s="303"/>
      <c r="FJ31" s="303"/>
      <c r="FK31" s="303"/>
      <c r="FL31" s="303"/>
      <c r="FM31" s="303"/>
      <c r="FN31" s="303"/>
      <c r="FO31" s="303"/>
      <c r="FP31" s="303"/>
      <c r="FQ31" s="303"/>
      <c r="FR31" s="303"/>
      <c r="FS31" s="303"/>
      <c r="FT31" s="303"/>
      <c r="FU31" s="303"/>
      <c r="FV31" s="303"/>
      <c r="FW31" s="303"/>
      <c r="FX31" s="303"/>
      <c r="FY31" s="303"/>
      <c r="FZ31" s="303"/>
      <c r="GA31" s="303"/>
      <c r="GB31" s="303"/>
      <c r="GC31" s="303"/>
      <c r="GD31" s="303"/>
      <c r="GE31" s="303"/>
      <c r="GF31" s="303"/>
      <c r="GG31" s="303"/>
      <c r="GH31" s="303"/>
      <c r="GI31" s="303"/>
      <c r="GJ31" s="303"/>
      <c r="GK31" s="303"/>
      <c r="GL31" s="303"/>
    </row>
    <row r="32" spans="1:194" s="302" customFormat="1" ht="21.75" customHeight="1" x14ac:dyDescent="0.4">
      <c r="A32" s="296">
        <v>8</v>
      </c>
      <c r="B32" s="297"/>
      <c r="C32" s="279"/>
      <c r="D32" s="279"/>
      <c r="E32" s="279"/>
      <c r="F32" s="279"/>
      <c r="G32" s="279"/>
      <c r="H32" s="279"/>
      <c r="I32" s="279"/>
      <c r="J32" s="279"/>
      <c r="K32" s="279"/>
      <c r="L32" s="279"/>
      <c r="M32" s="279"/>
      <c r="N32" s="279"/>
      <c r="O32" s="279"/>
      <c r="P32" s="279"/>
      <c r="Q32" s="279"/>
      <c r="R32" s="279"/>
      <c r="S32" s="279"/>
      <c r="T32" s="288"/>
      <c r="U32" s="304"/>
      <c r="V32" s="288"/>
      <c r="W32" s="304"/>
      <c r="X32" s="288"/>
      <c r="Y32" s="304"/>
      <c r="Z32" s="288"/>
      <c r="AA32" s="304"/>
      <c r="AB32" s="288"/>
      <c r="AC32" s="304"/>
      <c r="AD32" s="288"/>
      <c r="AE32" s="304"/>
      <c r="AF32" s="288"/>
      <c r="AG32" s="304"/>
      <c r="AH32" s="288"/>
      <c r="AI32" s="279"/>
      <c r="AK32" s="314"/>
      <c r="AL32" s="314"/>
      <c r="AM32" s="314"/>
      <c r="AN32" s="314"/>
      <c r="AO32" s="314"/>
      <c r="AP32" s="314"/>
      <c r="AQ32" s="314"/>
      <c r="AR32" s="314"/>
      <c r="AS32" s="314"/>
      <c r="AT32" s="314"/>
      <c r="AU32" s="314"/>
      <c r="AV32" s="314"/>
      <c r="AW32" s="314"/>
      <c r="AX32" s="314"/>
      <c r="AY32" s="314"/>
      <c r="AZ32" s="314"/>
      <c r="BA32" s="314"/>
      <c r="BB32" s="314"/>
      <c r="BC32" s="314"/>
      <c r="BD32" s="314"/>
      <c r="BE32" s="314"/>
      <c r="BF32" s="314"/>
      <c r="BG32" s="314"/>
      <c r="BH32" s="314"/>
      <c r="BI32" s="314"/>
      <c r="BJ32" s="314"/>
      <c r="BK32" s="314"/>
      <c r="BL32" s="314"/>
      <c r="BM32" s="314"/>
      <c r="BN32" s="314"/>
      <c r="BO32" s="314"/>
      <c r="BP32" s="314"/>
      <c r="BQ32" s="314"/>
      <c r="BR32" s="314"/>
      <c r="BS32" s="314"/>
      <c r="BT32" s="314"/>
      <c r="BU32" s="314"/>
      <c r="BV32" s="314"/>
      <c r="BW32" s="314"/>
      <c r="BX32" s="314"/>
      <c r="BY32" s="314"/>
      <c r="BZ32" s="314"/>
      <c r="CA32" s="314"/>
      <c r="CB32" s="314"/>
      <c r="CC32" s="314"/>
      <c r="CD32" s="314"/>
      <c r="CE32" s="314"/>
      <c r="CF32" s="314"/>
      <c r="CG32" s="314"/>
      <c r="CH32" s="314"/>
      <c r="CI32" s="314"/>
      <c r="CJ32" s="314"/>
      <c r="CK32" s="314"/>
      <c r="CL32" s="314"/>
      <c r="CM32" s="314"/>
      <c r="CN32" s="314"/>
      <c r="CO32" s="314"/>
      <c r="CP32" s="314"/>
      <c r="CQ32" s="314"/>
      <c r="CR32" s="314"/>
      <c r="CS32" s="314"/>
      <c r="CT32" s="314"/>
      <c r="CU32" s="314"/>
      <c r="CV32" s="314"/>
      <c r="CW32" s="314"/>
      <c r="CX32" s="314"/>
      <c r="CY32" s="314"/>
      <c r="CZ32" s="314"/>
      <c r="DA32" s="314"/>
      <c r="DB32" s="314"/>
      <c r="DC32" s="314"/>
      <c r="DD32" s="314"/>
      <c r="DE32" s="314"/>
      <c r="DF32" s="314"/>
      <c r="DG32" s="314"/>
      <c r="DH32" s="314"/>
      <c r="DI32" s="314"/>
      <c r="DJ32" s="314"/>
      <c r="DK32" s="314"/>
      <c r="DL32" s="314"/>
      <c r="DM32" s="314"/>
      <c r="DN32" s="314"/>
      <c r="DO32" s="314"/>
      <c r="DP32" s="314"/>
      <c r="DQ32" s="314"/>
      <c r="DR32" s="314"/>
      <c r="DS32" s="314"/>
      <c r="DT32" s="314"/>
      <c r="DU32" s="314"/>
      <c r="DV32" s="314"/>
      <c r="DW32" s="314"/>
      <c r="DX32" s="314"/>
      <c r="DY32" s="314"/>
      <c r="DZ32" s="314"/>
      <c r="EA32" s="314"/>
      <c r="EB32" s="314"/>
      <c r="EC32" s="314"/>
      <c r="ED32" s="314"/>
      <c r="EE32" s="314"/>
      <c r="EF32" s="314"/>
      <c r="EG32" s="314"/>
      <c r="EH32" s="314"/>
      <c r="EI32" s="314"/>
      <c r="EJ32" s="314"/>
      <c r="EK32" s="314"/>
      <c r="EL32" s="314"/>
      <c r="EM32" s="314"/>
      <c r="EN32" s="314"/>
      <c r="EO32" s="314"/>
      <c r="EP32" s="314"/>
      <c r="EQ32" s="314"/>
      <c r="ER32" s="314"/>
      <c r="ES32" s="314"/>
      <c r="ET32" s="314"/>
      <c r="EU32" s="314"/>
      <c r="EV32" s="314"/>
      <c r="EW32" s="314"/>
      <c r="EX32" s="314"/>
      <c r="EY32" s="314"/>
      <c r="EZ32" s="314"/>
      <c r="FA32" s="303"/>
      <c r="FB32" s="303"/>
      <c r="FC32" s="303"/>
      <c r="FD32" s="303"/>
      <c r="FE32" s="303"/>
      <c r="FF32" s="303"/>
      <c r="FG32" s="303"/>
      <c r="FH32" s="303"/>
      <c r="FI32" s="303"/>
      <c r="FJ32" s="303"/>
      <c r="FK32" s="303"/>
      <c r="FL32" s="303"/>
      <c r="FM32" s="303"/>
      <c r="FN32" s="303"/>
      <c r="FO32" s="303"/>
      <c r="FP32" s="303"/>
      <c r="FQ32" s="303"/>
      <c r="FR32" s="303"/>
      <c r="FS32" s="303"/>
      <c r="FT32" s="303"/>
      <c r="FU32" s="303"/>
      <c r="FV32" s="303"/>
      <c r="FW32" s="303"/>
      <c r="FX32" s="303"/>
      <c r="FY32" s="303"/>
      <c r="FZ32" s="303"/>
      <c r="GA32" s="303"/>
      <c r="GB32" s="303"/>
      <c r="GC32" s="303"/>
      <c r="GD32" s="303"/>
      <c r="GE32" s="303"/>
      <c r="GF32" s="303"/>
      <c r="GG32" s="303"/>
      <c r="GH32" s="303"/>
      <c r="GI32" s="303"/>
      <c r="GJ32" s="303"/>
      <c r="GK32" s="303"/>
      <c r="GL32" s="303"/>
    </row>
    <row r="33" spans="1:194" s="302" customFormat="1" ht="21.75" customHeight="1" x14ac:dyDescent="0.4">
      <c r="A33" s="296">
        <v>9</v>
      </c>
      <c r="B33" s="297"/>
      <c r="C33" s="279"/>
      <c r="D33" s="279"/>
      <c r="E33" s="279"/>
      <c r="F33" s="279"/>
      <c r="G33" s="279"/>
      <c r="H33" s="279"/>
      <c r="I33" s="279"/>
      <c r="J33" s="279"/>
      <c r="K33" s="279"/>
      <c r="L33" s="279"/>
      <c r="M33" s="279"/>
      <c r="N33" s="279"/>
      <c r="O33" s="279"/>
      <c r="P33" s="279"/>
      <c r="Q33" s="279"/>
      <c r="R33" s="279"/>
      <c r="S33" s="279"/>
      <c r="T33" s="288"/>
      <c r="U33" s="308" t="s">
        <v>245</v>
      </c>
      <c r="V33" s="288"/>
      <c r="W33" s="308" t="s">
        <v>246</v>
      </c>
      <c r="X33" s="288"/>
      <c r="Y33" s="308" t="s">
        <v>247</v>
      </c>
      <c r="Z33" s="288"/>
      <c r="AA33" s="308" t="s">
        <v>248</v>
      </c>
      <c r="AB33" s="288"/>
      <c r="AC33" s="308" t="s">
        <v>249</v>
      </c>
      <c r="AD33" s="288"/>
      <c r="AE33" s="308" t="s">
        <v>250</v>
      </c>
      <c r="AF33" s="288"/>
      <c r="AG33" s="308" t="s">
        <v>245</v>
      </c>
      <c r="AH33" s="288"/>
      <c r="AI33" s="279"/>
      <c r="AK33" s="314"/>
      <c r="AL33" s="314"/>
      <c r="AM33" s="314"/>
      <c r="AN33" s="314"/>
      <c r="AO33" s="314"/>
      <c r="AP33" s="314"/>
      <c r="AQ33" s="314"/>
      <c r="AR33" s="314"/>
      <c r="AS33" s="314"/>
      <c r="AT33" s="314"/>
      <c r="AU33" s="314"/>
      <c r="AV33" s="314"/>
      <c r="AW33" s="314"/>
      <c r="AX33" s="314"/>
      <c r="AY33" s="314"/>
      <c r="AZ33" s="314"/>
      <c r="BA33" s="314"/>
      <c r="BB33" s="314"/>
      <c r="BC33" s="314"/>
      <c r="BD33" s="314"/>
      <c r="BE33" s="314"/>
      <c r="BF33" s="314"/>
      <c r="BG33" s="314"/>
      <c r="BH33" s="314"/>
      <c r="BI33" s="314"/>
      <c r="BJ33" s="314"/>
      <c r="BK33" s="314"/>
      <c r="BL33" s="314"/>
      <c r="BM33" s="314"/>
      <c r="BN33" s="314"/>
      <c r="BO33" s="314"/>
      <c r="BP33" s="314"/>
      <c r="BQ33" s="314"/>
      <c r="BR33" s="314"/>
      <c r="BS33" s="314"/>
      <c r="BT33" s="314"/>
      <c r="BU33" s="314"/>
      <c r="BV33" s="314"/>
      <c r="BW33" s="314"/>
      <c r="BX33" s="314"/>
      <c r="BY33" s="314"/>
      <c r="BZ33" s="314"/>
      <c r="CA33" s="314"/>
      <c r="CB33" s="314"/>
      <c r="CC33" s="314"/>
      <c r="CD33" s="314"/>
      <c r="CE33" s="314"/>
      <c r="CF33" s="314"/>
      <c r="CG33" s="314"/>
      <c r="CH33" s="314"/>
      <c r="CI33" s="314"/>
      <c r="CJ33" s="314"/>
      <c r="CK33" s="314"/>
      <c r="CL33" s="314"/>
      <c r="CM33" s="314"/>
      <c r="CN33" s="314"/>
      <c r="CO33" s="314"/>
      <c r="CP33" s="314"/>
      <c r="CQ33" s="314"/>
      <c r="CR33" s="314"/>
      <c r="CS33" s="314"/>
      <c r="CT33" s="314"/>
      <c r="CU33" s="314"/>
      <c r="CV33" s="314"/>
      <c r="CW33" s="314"/>
      <c r="CX33" s="314"/>
      <c r="CY33" s="314"/>
      <c r="CZ33" s="314"/>
      <c r="DA33" s="314"/>
      <c r="DB33" s="314"/>
      <c r="DC33" s="314"/>
      <c r="DD33" s="314"/>
      <c r="DE33" s="314"/>
      <c r="DF33" s="314"/>
      <c r="DG33" s="314"/>
      <c r="DH33" s="314"/>
      <c r="DI33" s="314"/>
      <c r="DJ33" s="314"/>
      <c r="DK33" s="314"/>
      <c r="DL33" s="314"/>
      <c r="DM33" s="314"/>
      <c r="DN33" s="314"/>
      <c r="DO33" s="314"/>
      <c r="DP33" s="314"/>
      <c r="DQ33" s="314"/>
      <c r="DR33" s="314"/>
      <c r="DS33" s="314"/>
      <c r="DT33" s="314"/>
      <c r="DU33" s="314"/>
      <c r="DV33" s="314"/>
      <c r="DW33" s="314"/>
      <c r="DX33" s="314"/>
      <c r="DY33" s="314"/>
      <c r="DZ33" s="314"/>
      <c r="EA33" s="314"/>
      <c r="EB33" s="314"/>
      <c r="EC33" s="314"/>
      <c r="ED33" s="314"/>
      <c r="EE33" s="314"/>
      <c r="EF33" s="314"/>
      <c r="EG33" s="314"/>
      <c r="EH33" s="314"/>
      <c r="EI33" s="314"/>
      <c r="EJ33" s="314"/>
      <c r="EK33" s="314"/>
      <c r="EL33" s="314"/>
      <c r="EM33" s="314"/>
      <c r="EN33" s="314"/>
      <c r="EO33" s="314"/>
      <c r="EP33" s="314"/>
      <c r="EQ33" s="314"/>
      <c r="ER33" s="314"/>
      <c r="ES33" s="314"/>
      <c r="ET33" s="314"/>
      <c r="EU33" s="314"/>
      <c r="EV33" s="314"/>
      <c r="EW33" s="314"/>
      <c r="EX33" s="314"/>
      <c r="EY33" s="314"/>
      <c r="EZ33" s="314"/>
      <c r="FA33" s="303"/>
      <c r="FB33" s="303"/>
      <c r="FC33" s="303"/>
      <c r="FD33" s="303"/>
      <c r="FE33" s="303"/>
      <c r="FF33" s="303"/>
      <c r="FG33" s="303"/>
      <c r="FH33" s="303"/>
      <c r="FI33" s="303"/>
      <c r="FJ33" s="303"/>
      <c r="FK33" s="303"/>
      <c r="FL33" s="303"/>
      <c r="FM33" s="303"/>
      <c r="FN33" s="303"/>
      <c r="FO33" s="303"/>
      <c r="FP33" s="303"/>
      <c r="FQ33" s="303"/>
      <c r="FR33" s="303"/>
      <c r="FS33" s="303"/>
      <c r="FT33" s="303"/>
      <c r="FU33" s="303"/>
      <c r="FV33" s="303"/>
      <c r="FW33" s="303"/>
      <c r="FX33" s="303"/>
      <c r="FY33" s="303"/>
      <c r="FZ33" s="303"/>
      <c r="GA33" s="303"/>
      <c r="GB33" s="303"/>
      <c r="GC33" s="303"/>
      <c r="GD33" s="303"/>
      <c r="GE33" s="303"/>
      <c r="GF33" s="303"/>
      <c r="GG33" s="303"/>
      <c r="GH33" s="303"/>
      <c r="GI33" s="303"/>
      <c r="GJ33" s="303"/>
      <c r="GK33" s="303"/>
      <c r="GL33" s="303"/>
    </row>
    <row r="34" spans="1:194" ht="16.5" customHeight="1" x14ac:dyDescent="0.2">
      <c r="A34" s="275">
        <v>10</v>
      </c>
      <c r="B34" s="278"/>
      <c r="C34" s="279"/>
      <c r="D34" s="279"/>
      <c r="E34" s="279"/>
      <c r="F34" s="279"/>
      <c r="G34" s="279"/>
      <c r="H34" s="279"/>
      <c r="I34" s="279"/>
      <c r="J34" s="279"/>
      <c r="K34" s="279"/>
      <c r="L34" s="279"/>
      <c r="M34" s="279"/>
      <c r="N34" s="279"/>
      <c r="O34" s="279"/>
      <c r="P34" s="279"/>
      <c r="Q34" s="279"/>
      <c r="R34" s="279"/>
      <c r="S34" s="279"/>
      <c r="T34" s="288"/>
      <c r="U34" s="288"/>
      <c r="V34" s="288"/>
      <c r="W34" s="288"/>
      <c r="X34" s="288"/>
      <c r="Y34" s="288"/>
      <c r="Z34" s="288"/>
      <c r="AA34" s="288"/>
      <c r="AB34" s="288"/>
      <c r="AC34" s="288"/>
      <c r="AD34" s="288"/>
      <c r="AE34" s="288"/>
      <c r="AF34" s="288"/>
      <c r="AG34" s="288"/>
      <c r="AH34" s="288"/>
      <c r="AI34" s="279"/>
    </row>
    <row r="35" spans="1:194" s="302" customFormat="1" ht="34.5" customHeight="1" x14ac:dyDescent="0.4">
      <c r="A35" s="296">
        <v>21</v>
      </c>
      <c r="B35" s="297"/>
      <c r="C35" s="309" t="s">
        <v>215</v>
      </c>
      <c r="D35" s="309"/>
      <c r="E35" s="309"/>
      <c r="F35" s="309"/>
      <c r="G35" s="309"/>
      <c r="H35" s="309"/>
      <c r="I35" s="309"/>
      <c r="J35" s="309"/>
      <c r="K35" s="309"/>
      <c r="L35" s="309"/>
      <c r="M35" s="309"/>
      <c r="N35" s="309"/>
      <c r="O35" s="309"/>
      <c r="P35" s="309"/>
      <c r="Q35" s="309"/>
      <c r="R35" s="309"/>
      <c r="S35" s="279"/>
      <c r="T35" s="310"/>
      <c r="U35" s="310"/>
      <c r="V35" s="310"/>
      <c r="W35" s="310"/>
      <c r="X35" s="310"/>
      <c r="Y35" s="310"/>
      <c r="Z35" s="310"/>
      <c r="AA35" s="310"/>
      <c r="AB35" s="310"/>
      <c r="AC35" s="310"/>
      <c r="AD35" s="310"/>
      <c r="AE35" s="310"/>
      <c r="AF35" s="310"/>
      <c r="AG35" s="310"/>
      <c r="AH35" s="310"/>
      <c r="AI35" s="279"/>
      <c r="AK35" s="314"/>
      <c r="AL35" s="314"/>
      <c r="AM35" s="314"/>
      <c r="AN35" s="314"/>
      <c r="AO35" s="314"/>
      <c r="AP35" s="314"/>
      <c r="AQ35" s="314"/>
      <c r="AR35" s="314"/>
      <c r="AS35" s="314"/>
      <c r="AT35" s="314"/>
      <c r="AU35" s="314"/>
      <c r="AV35" s="314"/>
      <c r="AW35" s="314"/>
      <c r="AX35" s="314"/>
      <c r="AY35" s="314"/>
      <c r="AZ35" s="314"/>
      <c r="BA35" s="314"/>
      <c r="BB35" s="314"/>
      <c r="BC35" s="314"/>
      <c r="BD35" s="314"/>
      <c r="BE35" s="314"/>
      <c r="BF35" s="314"/>
      <c r="BG35" s="314"/>
      <c r="BH35" s="314"/>
      <c r="BI35" s="314"/>
      <c r="BJ35" s="314"/>
      <c r="BK35" s="314"/>
      <c r="BL35" s="314"/>
      <c r="BM35" s="314"/>
      <c r="BN35" s="314"/>
      <c r="BO35" s="314"/>
      <c r="BP35" s="314"/>
      <c r="BQ35" s="314"/>
      <c r="BR35" s="314"/>
      <c r="BS35" s="314"/>
      <c r="BT35" s="314"/>
      <c r="BU35" s="314"/>
      <c r="BV35" s="314"/>
      <c r="BW35" s="314"/>
      <c r="BX35" s="314"/>
      <c r="BY35" s="314"/>
      <c r="BZ35" s="314"/>
      <c r="CA35" s="314"/>
      <c r="CB35" s="314"/>
      <c r="CC35" s="314"/>
      <c r="CD35" s="314"/>
      <c r="CE35" s="314"/>
      <c r="CF35" s="314"/>
      <c r="CG35" s="314"/>
      <c r="CH35" s="314"/>
      <c r="CI35" s="314"/>
      <c r="CJ35" s="314"/>
      <c r="CK35" s="314"/>
      <c r="CL35" s="314"/>
      <c r="CM35" s="314"/>
      <c r="CN35" s="314"/>
      <c r="CO35" s="314"/>
      <c r="CP35" s="314"/>
      <c r="CQ35" s="314"/>
      <c r="CR35" s="314"/>
      <c r="CS35" s="314"/>
      <c r="CT35" s="314"/>
      <c r="CU35" s="314"/>
      <c r="CV35" s="314"/>
      <c r="CW35" s="314"/>
      <c r="CX35" s="314"/>
      <c r="CY35" s="314"/>
      <c r="CZ35" s="314"/>
      <c r="DA35" s="314"/>
      <c r="DB35" s="314"/>
      <c r="DC35" s="314"/>
      <c r="DD35" s="314"/>
      <c r="DE35" s="314"/>
      <c r="DF35" s="314"/>
      <c r="DG35" s="314"/>
      <c r="DH35" s="314"/>
      <c r="DI35" s="314"/>
      <c r="DJ35" s="314"/>
      <c r="DK35" s="314"/>
      <c r="DL35" s="314"/>
      <c r="DM35" s="314"/>
      <c r="DN35" s="314"/>
      <c r="DO35" s="314"/>
      <c r="DP35" s="314"/>
      <c r="DQ35" s="314"/>
      <c r="DR35" s="314"/>
      <c r="DS35" s="314"/>
      <c r="DT35" s="314"/>
      <c r="DU35" s="314"/>
      <c r="DV35" s="314"/>
      <c r="DW35" s="314"/>
      <c r="DX35" s="314"/>
      <c r="DY35" s="314"/>
      <c r="DZ35" s="314"/>
      <c r="EA35" s="314"/>
      <c r="EB35" s="314"/>
      <c r="EC35" s="314"/>
      <c r="ED35" s="314"/>
      <c r="EE35" s="314"/>
      <c r="EF35" s="314"/>
      <c r="EG35" s="314"/>
      <c r="EH35" s="314"/>
      <c r="EI35" s="314"/>
      <c r="EJ35" s="314"/>
      <c r="EK35" s="314"/>
      <c r="EL35" s="314"/>
      <c r="EM35" s="314"/>
      <c r="EN35" s="314"/>
      <c r="EO35" s="314"/>
      <c r="EP35" s="314"/>
      <c r="EQ35" s="314"/>
      <c r="ER35" s="314"/>
      <c r="ES35" s="314"/>
      <c r="ET35" s="314"/>
      <c r="EU35" s="314"/>
      <c r="EV35" s="314"/>
      <c r="EW35" s="314"/>
      <c r="EX35" s="314"/>
      <c r="EY35" s="314"/>
      <c r="EZ35" s="314"/>
      <c r="FA35" s="303"/>
      <c r="FB35" s="303"/>
      <c r="FC35" s="303"/>
      <c r="FD35" s="303"/>
      <c r="FE35" s="303"/>
      <c r="FF35" s="303"/>
      <c r="FG35" s="303"/>
      <c r="FH35" s="303"/>
      <c r="FI35" s="303"/>
      <c r="FJ35" s="303"/>
      <c r="FK35" s="303"/>
      <c r="FL35" s="303"/>
      <c r="FM35" s="303"/>
      <c r="FN35" s="303"/>
      <c r="FO35" s="303"/>
      <c r="FP35" s="303"/>
      <c r="FQ35" s="303"/>
      <c r="FR35" s="303"/>
      <c r="FS35" s="303"/>
      <c r="FT35" s="303"/>
      <c r="FU35" s="303"/>
      <c r="FV35" s="303"/>
      <c r="FW35" s="303"/>
      <c r="FX35" s="303"/>
      <c r="FY35" s="303"/>
      <c r="FZ35" s="303"/>
      <c r="GA35" s="303"/>
      <c r="GB35" s="303"/>
      <c r="GC35" s="303"/>
      <c r="GD35" s="303"/>
      <c r="GE35" s="303"/>
      <c r="GF35" s="303"/>
      <c r="GG35" s="303"/>
      <c r="GH35" s="303"/>
      <c r="GI35" s="303"/>
      <c r="GJ35" s="303"/>
      <c r="GK35" s="303"/>
      <c r="GL35" s="303"/>
    </row>
    <row r="36" spans="1:194" s="302" customFormat="1" ht="21" customHeight="1" x14ac:dyDescent="0.4">
      <c r="A36" s="296">
        <v>22</v>
      </c>
      <c r="B36" s="297"/>
      <c r="C36" s="279"/>
      <c r="D36" s="279"/>
      <c r="E36" s="279"/>
      <c r="F36" s="279"/>
      <c r="G36" s="279"/>
      <c r="H36" s="279"/>
      <c r="I36" s="279"/>
      <c r="J36" s="279"/>
      <c r="K36" s="279"/>
      <c r="L36" s="279"/>
      <c r="M36" s="279"/>
      <c r="N36" s="279"/>
      <c r="O36" s="279"/>
      <c r="P36" s="279"/>
      <c r="Q36" s="279"/>
      <c r="R36" s="279"/>
      <c r="S36" s="279"/>
      <c r="T36" s="311"/>
      <c r="U36" s="311"/>
      <c r="V36" s="311"/>
      <c r="W36" s="311"/>
      <c r="X36" s="311"/>
      <c r="Y36" s="311"/>
      <c r="Z36" s="311"/>
      <c r="AA36" s="311"/>
      <c r="AB36" s="311"/>
      <c r="AC36" s="311"/>
      <c r="AD36" s="311"/>
      <c r="AE36" s="311"/>
      <c r="AF36" s="311"/>
      <c r="AG36" s="311"/>
      <c r="AH36" s="311"/>
      <c r="AI36" s="279"/>
      <c r="AK36" s="314"/>
      <c r="AL36" s="314"/>
      <c r="AM36" s="314"/>
      <c r="AN36" s="314"/>
      <c r="AO36" s="314"/>
      <c r="AP36" s="314"/>
      <c r="AQ36" s="314"/>
      <c r="AR36" s="314"/>
      <c r="AS36" s="314"/>
      <c r="AT36" s="314"/>
      <c r="AU36" s="314"/>
      <c r="AV36" s="314"/>
      <c r="AW36" s="314"/>
      <c r="AX36" s="314"/>
      <c r="AY36" s="314"/>
      <c r="AZ36" s="314"/>
      <c r="BA36" s="314"/>
      <c r="BB36" s="314"/>
      <c r="BC36" s="314"/>
      <c r="BD36" s="314"/>
      <c r="BE36" s="314"/>
      <c r="BF36" s="314"/>
      <c r="BG36" s="314"/>
      <c r="BH36" s="314"/>
      <c r="BI36" s="314"/>
      <c r="BJ36" s="314"/>
      <c r="BK36" s="314"/>
      <c r="BL36" s="314"/>
      <c r="BM36" s="314"/>
      <c r="BN36" s="314"/>
      <c r="BO36" s="314"/>
      <c r="BP36" s="314"/>
      <c r="BQ36" s="314"/>
      <c r="BR36" s="314"/>
      <c r="BS36" s="314"/>
      <c r="BT36" s="314"/>
      <c r="BU36" s="314"/>
      <c r="BV36" s="314"/>
      <c r="BW36" s="314"/>
      <c r="BX36" s="314"/>
      <c r="BY36" s="314"/>
      <c r="BZ36" s="314"/>
      <c r="CA36" s="314"/>
      <c r="CB36" s="314"/>
      <c r="CC36" s="314"/>
      <c r="CD36" s="314"/>
      <c r="CE36" s="314"/>
      <c r="CF36" s="314"/>
      <c r="CG36" s="314"/>
      <c r="CH36" s="314"/>
      <c r="CI36" s="314"/>
      <c r="CJ36" s="314"/>
      <c r="CK36" s="314"/>
      <c r="CL36" s="314"/>
      <c r="CM36" s="314"/>
      <c r="CN36" s="314"/>
      <c r="CO36" s="314"/>
      <c r="CP36" s="314"/>
      <c r="CQ36" s="314"/>
      <c r="CR36" s="314"/>
      <c r="CS36" s="314"/>
      <c r="CT36" s="314"/>
      <c r="CU36" s="314"/>
      <c r="CV36" s="314"/>
      <c r="CW36" s="314"/>
      <c r="CX36" s="314"/>
      <c r="CY36" s="314"/>
      <c r="CZ36" s="314"/>
      <c r="DA36" s="314"/>
      <c r="DB36" s="314"/>
      <c r="DC36" s="314"/>
      <c r="DD36" s="314"/>
      <c r="DE36" s="314"/>
      <c r="DF36" s="314"/>
      <c r="DG36" s="314"/>
      <c r="DH36" s="314"/>
      <c r="DI36" s="314"/>
      <c r="DJ36" s="314"/>
      <c r="DK36" s="314"/>
      <c r="DL36" s="314"/>
      <c r="DM36" s="314"/>
      <c r="DN36" s="314"/>
      <c r="DO36" s="314"/>
      <c r="DP36" s="314"/>
      <c r="DQ36" s="314"/>
      <c r="DR36" s="314"/>
      <c r="DS36" s="314"/>
      <c r="DT36" s="314"/>
      <c r="DU36" s="314"/>
      <c r="DV36" s="314"/>
      <c r="DW36" s="314"/>
      <c r="DX36" s="314"/>
      <c r="DY36" s="314"/>
      <c r="DZ36" s="314"/>
      <c r="EA36" s="314"/>
      <c r="EB36" s="314"/>
      <c r="EC36" s="314"/>
      <c r="ED36" s="314"/>
      <c r="EE36" s="314"/>
      <c r="EF36" s="314"/>
      <c r="EG36" s="314"/>
      <c r="EH36" s="314"/>
      <c r="EI36" s="314"/>
      <c r="EJ36" s="314"/>
      <c r="EK36" s="314"/>
      <c r="EL36" s="314"/>
      <c r="EM36" s="314"/>
      <c r="EN36" s="314"/>
      <c r="EO36" s="314"/>
      <c r="EP36" s="314"/>
      <c r="EQ36" s="314"/>
      <c r="ER36" s="314"/>
      <c r="ES36" s="314"/>
      <c r="ET36" s="314"/>
      <c r="EU36" s="314"/>
      <c r="EV36" s="314"/>
      <c r="EW36" s="314"/>
      <c r="EX36" s="314"/>
      <c r="EY36" s="314"/>
      <c r="EZ36" s="314"/>
      <c r="FA36" s="303"/>
      <c r="FB36" s="303"/>
      <c r="FC36" s="303"/>
      <c r="FD36" s="303"/>
      <c r="FE36" s="303"/>
      <c r="FF36" s="303"/>
      <c r="FG36" s="303"/>
      <c r="FH36" s="303"/>
      <c r="FI36" s="303"/>
      <c r="FJ36" s="303"/>
      <c r="FK36" s="303"/>
      <c r="FL36" s="303"/>
      <c r="FM36" s="303"/>
      <c r="FN36" s="303"/>
      <c r="FO36" s="303"/>
      <c r="FP36" s="303"/>
      <c r="FQ36" s="303"/>
      <c r="FR36" s="303"/>
      <c r="FS36" s="303"/>
      <c r="FT36" s="303"/>
      <c r="FU36" s="303"/>
      <c r="FV36" s="303"/>
      <c r="FW36" s="303"/>
      <c r="FX36" s="303"/>
      <c r="FY36" s="303"/>
      <c r="FZ36" s="303"/>
      <c r="GA36" s="303"/>
      <c r="GB36" s="303"/>
      <c r="GC36" s="303"/>
      <c r="GD36" s="303"/>
      <c r="GE36" s="303"/>
      <c r="GF36" s="303"/>
      <c r="GG36" s="303"/>
      <c r="GH36" s="303"/>
      <c r="GI36" s="303"/>
      <c r="GJ36" s="303"/>
      <c r="GK36" s="303"/>
      <c r="GL36" s="303"/>
    </row>
    <row r="37" spans="1:194" ht="79.900000000000006" customHeight="1" x14ac:dyDescent="0.2">
      <c r="A37" s="275">
        <v>23</v>
      </c>
      <c r="B37" s="278"/>
      <c r="C37" s="279"/>
      <c r="D37" s="279"/>
      <c r="E37" s="279"/>
      <c r="F37" s="279"/>
      <c r="G37" s="279"/>
      <c r="H37" s="279"/>
      <c r="I37" s="279"/>
      <c r="J37" s="279"/>
      <c r="K37" s="279"/>
      <c r="L37" s="279"/>
      <c r="M37" s="279"/>
      <c r="N37" s="279"/>
      <c r="O37" s="279"/>
      <c r="P37" s="279"/>
      <c r="Q37" s="279"/>
      <c r="R37" s="279"/>
      <c r="S37" s="279"/>
      <c r="T37" s="312"/>
      <c r="U37" s="312"/>
      <c r="V37" s="312"/>
      <c r="W37" s="312"/>
      <c r="X37" s="312"/>
      <c r="Y37" s="312"/>
      <c r="Z37" s="312"/>
      <c r="AA37" s="312"/>
      <c r="AB37" s="312"/>
      <c r="AC37" s="312"/>
      <c r="AD37" s="312"/>
      <c r="AE37" s="312"/>
      <c r="AF37" s="312"/>
      <c r="AG37" s="312"/>
      <c r="AH37" s="312"/>
      <c r="AI37" s="279"/>
    </row>
    <row r="38" spans="1:194" ht="31.35" customHeight="1" x14ac:dyDescent="0.2">
      <c r="C38" s="302"/>
      <c r="D38" s="302"/>
      <c r="E38" s="302"/>
      <c r="F38" s="302"/>
      <c r="G38" s="302"/>
      <c r="H38" s="302"/>
      <c r="I38" s="302"/>
      <c r="J38" s="302"/>
      <c r="K38" s="302"/>
      <c r="L38" s="302"/>
      <c r="M38" s="302"/>
      <c r="N38" s="302"/>
      <c r="O38" s="302"/>
      <c r="P38" s="302"/>
      <c r="Q38" s="302"/>
      <c r="R38" s="302"/>
      <c r="S38" s="302"/>
      <c r="T38" s="258"/>
      <c r="U38" s="258"/>
      <c r="V38" s="258"/>
      <c r="W38" s="258"/>
      <c r="X38" s="258"/>
      <c r="Y38" s="258"/>
      <c r="Z38" s="258"/>
      <c r="AA38" s="258"/>
      <c r="AB38" s="258"/>
      <c r="AC38" s="258"/>
      <c r="AD38" s="258"/>
      <c r="AE38" s="258"/>
      <c r="AF38" s="258"/>
      <c r="AG38" s="258"/>
      <c r="AH38" s="258"/>
      <c r="AI38" s="302"/>
    </row>
    <row r="39" spans="1:194" s="315" customFormat="1" ht="31.35" customHeight="1" x14ac:dyDescent="0.2">
      <c r="A39" s="313"/>
      <c r="B39" s="313"/>
      <c r="C39" s="314"/>
      <c r="D39" s="314"/>
      <c r="E39" s="314"/>
      <c r="F39" s="314"/>
      <c r="G39" s="314"/>
      <c r="H39" s="314"/>
      <c r="I39" s="314"/>
      <c r="J39" s="314"/>
      <c r="K39" s="314"/>
      <c r="L39" s="314"/>
      <c r="M39" s="314"/>
      <c r="N39" s="314"/>
      <c r="O39" s="314"/>
      <c r="P39" s="314"/>
      <c r="Q39" s="314"/>
      <c r="R39" s="314"/>
      <c r="S39" s="314"/>
      <c r="AI39" s="314"/>
    </row>
    <row r="40" spans="1:194" s="315" customFormat="1" ht="31.35" customHeight="1" x14ac:dyDescent="0.2">
      <c r="A40" s="313"/>
      <c r="B40" s="313"/>
    </row>
    <row r="41" spans="1:194" s="315" customFormat="1" ht="31.35" customHeight="1" x14ac:dyDescent="0.2">
      <c r="A41" s="313"/>
      <c r="B41" s="313"/>
    </row>
    <row r="42" spans="1:194" s="315" customFormat="1" ht="31.35" customHeight="1" x14ac:dyDescent="0.2">
      <c r="A42" s="313"/>
      <c r="B42" s="313"/>
    </row>
    <row r="43" spans="1:194" s="315" customFormat="1" ht="31.35" customHeight="1" x14ac:dyDescent="0.2">
      <c r="A43" s="313"/>
      <c r="B43" s="313"/>
    </row>
    <row r="44" spans="1:194" s="315" customFormat="1" ht="31.35" customHeight="1" x14ac:dyDescent="0.2">
      <c r="A44" s="313"/>
      <c r="B44" s="313"/>
    </row>
    <row r="45" spans="1:194" s="315" customFormat="1" ht="31.35" customHeight="1" x14ac:dyDescent="0.2">
      <c r="A45" s="313"/>
      <c r="B45" s="313"/>
    </row>
    <row r="46" spans="1:194" s="315" customFormat="1" ht="31.35" customHeight="1" x14ac:dyDescent="0.2">
      <c r="A46" s="313"/>
      <c r="B46" s="313"/>
    </row>
    <row r="47" spans="1:194" s="315" customFormat="1" ht="31.35" customHeight="1" x14ac:dyDescent="0.2">
      <c r="A47" s="313"/>
      <c r="B47" s="313"/>
    </row>
    <row r="48" spans="1:194" s="315" customFormat="1" ht="17.100000000000001" customHeight="1" x14ac:dyDescent="0.2">
      <c r="A48" s="313"/>
      <c r="B48" s="313"/>
    </row>
    <row r="49" spans="1:2" s="315" customFormat="1" ht="29.85" customHeight="1" x14ac:dyDescent="0.2">
      <c r="A49" s="313"/>
      <c r="B49" s="313"/>
    </row>
    <row r="50" spans="1:2" s="315" customFormat="1" ht="34.5" customHeight="1" x14ac:dyDescent="0.2">
      <c r="A50" s="313"/>
      <c r="B50" s="313"/>
    </row>
    <row r="51" spans="1:2" s="315" customFormat="1" ht="34.5" customHeight="1" x14ac:dyDescent="0.2">
      <c r="A51" s="313"/>
      <c r="B51" s="313"/>
    </row>
    <row r="52" spans="1:2" s="315" customFormat="1" ht="34.5" customHeight="1" x14ac:dyDescent="0.2">
      <c r="A52" s="313"/>
      <c r="B52" s="313"/>
    </row>
    <row r="53" spans="1:2" s="315" customFormat="1" ht="34.5" customHeight="1" x14ac:dyDescent="0.2">
      <c r="A53" s="313"/>
      <c r="B53" s="313"/>
    </row>
    <row r="54" spans="1:2" s="315" customFormat="1" ht="34.5" customHeight="1" x14ac:dyDescent="0.2">
      <c r="A54" s="313"/>
      <c r="B54" s="313"/>
    </row>
    <row r="55" spans="1:2" s="315" customFormat="1" ht="34.5" customHeight="1" x14ac:dyDescent="0.2">
      <c r="A55" s="313"/>
      <c r="B55" s="313"/>
    </row>
    <row r="56" spans="1:2" s="315" customFormat="1" ht="34.5" customHeight="1" x14ac:dyDescent="0.2">
      <c r="A56" s="313"/>
      <c r="B56" s="313"/>
    </row>
    <row r="57" spans="1:2" s="315" customFormat="1" ht="34.5" customHeight="1" x14ac:dyDescent="0.2">
      <c r="A57" s="313"/>
      <c r="B57" s="313"/>
    </row>
    <row r="58" spans="1:2" s="315" customFormat="1" ht="34.5" customHeight="1" x14ac:dyDescent="0.2">
      <c r="A58" s="313"/>
      <c r="B58" s="313"/>
    </row>
    <row r="59" spans="1:2" s="315" customFormat="1" ht="34.5" customHeight="1" x14ac:dyDescent="0.2">
      <c r="A59" s="313"/>
      <c r="B59" s="313"/>
    </row>
    <row r="60" spans="1:2" s="315" customFormat="1" ht="34.5" customHeight="1" x14ac:dyDescent="0.2">
      <c r="A60" s="313"/>
      <c r="B60" s="313"/>
    </row>
    <row r="61" spans="1:2" s="315" customFormat="1" ht="34.5" customHeight="1" x14ac:dyDescent="0.2">
      <c r="A61" s="313"/>
      <c r="B61" s="313"/>
    </row>
    <row r="62" spans="1:2" s="315" customFormat="1" ht="34.5" customHeight="1" x14ac:dyDescent="0.2">
      <c r="A62" s="313"/>
      <c r="B62" s="313"/>
    </row>
    <row r="63" spans="1:2" s="315" customFormat="1" ht="34.5" customHeight="1" x14ac:dyDescent="0.2">
      <c r="A63" s="313"/>
      <c r="B63" s="313"/>
    </row>
    <row r="64" spans="1:2" s="315" customFormat="1" ht="34.5" customHeight="1" x14ac:dyDescent="0.2">
      <c r="A64" s="313"/>
      <c r="B64" s="313"/>
    </row>
    <row r="65" spans="1:2" s="315" customFormat="1" ht="34.5" customHeight="1" x14ac:dyDescent="0.2">
      <c r="A65" s="313"/>
      <c r="B65" s="313"/>
    </row>
    <row r="66" spans="1:2" s="315" customFormat="1" ht="34.5" customHeight="1" x14ac:dyDescent="0.2">
      <c r="A66" s="313"/>
      <c r="B66" s="313"/>
    </row>
    <row r="67" spans="1:2" s="315" customFormat="1" ht="34.5" customHeight="1" x14ac:dyDescent="0.2">
      <c r="A67" s="313"/>
      <c r="B67" s="313"/>
    </row>
    <row r="68" spans="1:2" s="315" customFormat="1" ht="34.5" customHeight="1" x14ac:dyDescent="0.2">
      <c r="A68" s="313"/>
      <c r="B68" s="313"/>
    </row>
    <row r="69" spans="1:2" s="315" customFormat="1" ht="34.5" customHeight="1" x14ac:dyDescent="0.2">
      <c r="A69" s="313"/>
      <c r="B69" s="313"/>
    </row>
    <row r="70" spans="1:2" s="315" customFormat="1" ht="34.5" customHeight="1" x14ac:dyDescent="0.2">
      <c r="A70" s="313"/>
      <c r="B70" s="313"/>
    </row>
    <row r="71" spans="1:2" s="315" customFormat="1" ht="34.5" customHeight="1" x14ac:dyDescent="0.2">
      <c r="A71" s="313"/>
      <c r="B71" s="313"/>
    </row>
    <row r="72" spans="1:2" s="315" customFormat="1" ht="34.5" customHeight="1" x14ac:dyDescent="0.2">
      <c r="A72" s="313"/>
      <c r="B72" s="313"/>
    </row>
    <row r="73" spans="1:2" s="315" customFormat="1" ht="34.5" customHeight="1" x14ac:dyDescent="0.2">
      <c r="A73" s="313"/>
      <c r="B73" s="313"/>
    </row>
    <row r="74" spans="1:2" s="315" customFormat="1" ht="34.5" customHeight="1" x14ac:dyDescent="0.2">
      <c r="A74" s="313"/>
      <c r="B74" s="313"/>
    </row>
    <row r="75" spans="1:2" s="315" customFormat="1" ht="34.5" customHeight="1" x14ac:dyDescent="0.2">
      <c r="A75" s="313"/>
      <c r="B75" s="313"/>
    </row>
    <row r="76" spans="1:2" s="315" customFormat="1" ht="34.5" customHeight="1" x14ac:dyDescent="0.2">
      <c r="A76" s="313"/>
      <c r="B76" s="313"/>
    </row>
    <row r="77" spans="1:2" s="315" customFormat="1" ht="34.5" customHeight="1" x14ac:dyDescent="0.2">
      <c r="A77" s="313"/>
      <c r="B77" s="313"/>
    </row>
    <row r="78" spans="1:2" s="315" customFormat="1" ht="34.5" customHeight="1" x14ac:dyDescent="0.2">
      <c r="A78" s="313"/>
      <c r="B78" s="313"/>
    </row>
    <row r="79" spans="1:2" s="315" customFormat="1" ht="34.5" customHeight="1" x14ac:dyDescent="0.2">
      <c r="A79" s="313"/>
      <c r="B79" s="313"/>
    </row>
    <row r="80" spans="1:2" s="315" customFormat="1" ht="34.5" customHeight="1" x14ac:dyDescent="0.2">
      <c r="A80" s="313"/>
      <c r="B80" s="313"/>
    </row>
    <row r="81" spans="1:2" s="315" customFormat="1" ht="34.5" customHeight="1" x14ac:dyDescent="0.2">
      <c r="A81" s="313"/>
      <c r="B81" s="313"/>
    </row>
    <row r="82" spans="1:2" s="315" customFormat="1" ht="34.5" customHeight="1" x14ac:dyDescent="0.2">
      <c r="A82" s="313"/>
      <c r="B82" s="313"/>
    </row>
    <row r="83" spans="1:2" s="315" customFormat="1" ht="34.5" customHeight="1" x14ac:dyDescent="0.2">
      <c r="A83" s="313"/>
      <c r="B83" s="313"/>
    </row>
    <row r="84" spans="1:2" s="315" customFormat="1" ht="34.5" customHeight="1" x14ac:dyDescent="0.2">
      <c r="A84" s="313"/>
      <c r="B84" s="313"/>
    </row>
    <row r="85" spans="1:2" s="315" customFormat="1" ht="34.5" customHeight="1" x14ac:dyDescent="0.2">
      <c r="A85" s="313"/>
      <c r="B85" s="313"/>
    </row>
    <row r="86" spans="1:2" s="315" customFormat="1" ht="34.5" customHeight="1" x14ac:dyDescent="0.2">
      <c r="A86" s="313"/>
      <c r="B86" s="313"/>
    </row>
    <row r="87" spans="1:2" s="315" customFormat="1" ht="34.5" customHeight="1" x14ac:dyDescent="0.2">
      <c r="A87" s="313"/>
      <c r="B87" s="313"/>
    </row>
    <row r="88" spans="1:2" s="315" customFormat="1" ht="34.5" customHeight="1" x14ac:dyDescent="0.2">
      <c r="A88" s="313"/>
      <c r="B88" s="313"/>
    </row>
    <row r="89" spans="1:2" s="315" customFormat="1" ht="34.5" customHeight="1" x14ac:dyDescent="0.2">
      <c r="A89" s="313"/>
      <c r="B89" s="313"/>
    </row>
    <row r="90" spans="1:2" s="315" customFormat="1" ht="34.5" customHeight="1" x14ac:dyDescent="0.2">
      <c r="A90" s="313"/>
      <c r="B90" s="313"/>
    </row>
    <row r="91" spans="1:2" s="315" customFormat="1" ht="34.5" customHeight="1" x14ac:dyDescent="0.2">
      <c r="A91" s="313"/>
      <c r="B91" s="313"/>
    </row>
    <row r="92" spans="1:2" s="315" customFormat="1" ht="34.5" customHeight="1" x14ac:dyDescent="0.2">
      <c r="A92" s="313"/>
      <c r="B92" s="313"/>
    </row>
    <row r="93" spans="1:2" s="315" customFormat="1" ht="34.5" customHeight="1" x14ac:dyDescent="0.2">
      <c r="A93" s="313"/>
      <c r="B93" s="313"/>
    </row>
    <row r="94" spans="1:2" s="315" customFormat="1" ht="34.5" customHeight="1" x14ac:dyDescent="0.2">
      <c r="A94" s="313"/>
      <c r="B94" s="313"/>
    </row>
    <row r="95" spans="1:2" s="315" customFormat="1" ht="34.5" customHeight="1" x14ac:dyDescent="0.2">
      <c r="A95" s="313"/>
      <c r="B95" s="313"/>
    </row>
    <row r="96" spans="1:2" s="315" customFormat="1" ht="34.5" customHeight="1" x14ac:dyDescent="0.2">
      <c r="A96" s="313"/>
      <c r="B96" s="313"/>
    </row>
    <row r="97" spans="1:2" s="315" customFormat="1" ht="34.5" customHeight="1" x14ac:dyDescent="0.2">
      <c r="A97" s="313"/>
      <c r="B97" s="313"/>
    </row>
    <row r="98" spans="1:2" s="315" customFormat="1" ht="34.5" customHeight="1" x14ac:dyDescent="0.2">
      <c r="A98" s="313"/>
      <c r="B98" s="313"/>
    </row>
    <row r="99" spans="1:2" s="315" customFormat="1" ht="34.5" customHeight="1" x14ac:dyDescent="0.2">
      <c r="A99" s="313"/>
      <c r="B99" s="313"/>
    </row>
    <row r="100" spans="1:2" s="315" customFormat="1" ht="34.5" customHeight="1" x14ac:dyDescent="0.2">
      <c r="A100" s="313"/>
      <c r="B100" s="313"/>
    </row>
    <row r="101" spans="1:2" s="315" customFormat="1" ht="34.5" customHeight="1" x14ac:dyDescent="0.2">
      <c r="A101" s="313"/>
      <c r="B101" s="313"/>
    </row>
    <row r="102" spans="1:2" s="315" customFormat="1" ht="34.5" customHeight="1" x14ac:dyDescent="0.2">
      <c r="A102" s="313"/>
      <c r="B102" s="313"/>
    </row>
    <row r="103" spans="1:2" s="315" customFormat="1" ht="34.5" customHeight="1" x14ac:dyDescent="0.2">
      <c r="A103" s="313"/>
      <c r="B103" s="313"/>
    </row>
    <row r="104" spans="1:2" s="315" customFormat="1" ht="34.5" customHeight="1" x14ac:dyDescent="0.2">
      <c r="A104" s="313"/>
      <c r="B104" s="313"/>
    </row>
    <row r="105" spans="1:2" s="315" customFormat="1" ht="34.5" customHeight="1" x14ac:dyDescent="0.2">
      <c r="A105" s="313"/>
      <c r="B105" s="313"/>
    </row>
    <row r="106" spans="1:2" s="315" customFormat="1" ht="34.5" customHeight="1" x14ac:dyDescent="0.2">
      <c r="A106" s="313"/>
      <c r="B106" s="313"/>
    </row>
    <row r="107" spans="1:2" s="315" customFormat="1" ht="34.5" customHeight="1" x14ac:dyDescent="0.2">
      <c r="A107" s="313"/>
      <c r="B107" s="313"/>
    </row>
    <row r="108" spans="1:2" s="315" customFormat="1" ht="34.5" customHeight="1" x14ac:dyDescent="0.2">
      <c r="A108" s="313"/>
      <c r="B108" s="313"/>
    </row>
    <row r="109" spans="1:2" s="315" customFormat="1" ht="34.5" customHeight="1" x14ac:dyDescent="0.2">
      <c r="A109" s="313"/>
      <c r="B109" s="313"/>
    </row>
    <row r="110" spans="1:2" s="315" customFormat="1" ht="34.5" customHeight="1" x14ac:dyDescent="0.2">
      <c r="A110" s="313"/>
      <c r="B110" s="313"/>
    </row>
    <row r="111" spans="1:2" s="315" customFormat="1" ht="34.5" customHeight="1" x14ac:dyDescent="0.2">
      <c r="A111" s="313"/>
      <c r="B111" s="313"/>
    </row>
    <row r="112" spans="1:2" s="315" customFormat="1" ht="34.5" customHeight="1" x14ac:dyDescent="0.2">
      <c r="A112" s="313"/>
      <c r="B112" s="313"/>
    </row>
    <row r="113" spans="1:2" s="315" customFormat="1" ht="34.5" customHeight="1" x14ac:dyDescent="0.2">
      <c r="A113" s="313"/>
      <c r="B113" s="313"/>
    </row>
    <row r="114" spans="1:2" s="315" customFormat="1" ht="34.5" customHeight="1" x14ac:dyDescent="0.2">
      <c r="A114" s="313"/>
      <c r="B114" s="313"/>
    </row>
    <row r="115" spans="1:2" s="315" customFormat="1" ht="34.5" customHeight="1" x14ac:dyDescent="0.2">
      <c r="A115" s="313"/>
      <c r="B115" s="313"/>
    </row>
    <row r="116" spans="1:2" s="315" customFormat="1" ht="34.5" customHeight="1" x14ac:dyDescent="0.2">
      <c r="A116" s="313"/>
      <c r="B116" s="313"/>
    </row>
    <row r="117" spans="1:2" s="315" customFormat="1" ht="34.5" customHeight="1" x14ac:dyDescent="0.2">
      <c r="A117" s="313"/>
      <c r="B117" s="313"/>
    </row>
    <row r="118" spans="1:2" s="315" customFormat="1" ht="34.5" customHeight="1" x14ac:dyDescent="0.2">
      <c r="A118" s="313"/>
      <c r="B118" s="313"/>
    </row>
    <row r="119" spans="1:2" s="315" customFormat="1" ht="34.5" customHeight="1" x14ac:dyDescent="0.2">
      <c r="A119" s="313"/>
      <c r="B119" s="313"/>
    </row>
    <row r="120" spans="1:2" s="315" customFormat="1" ht="34.5" customHeight="1" x14ac:dyDescent="0.2">
      <c r="A120" s="313"/>
      <c r="B120" s="313"/>
    </row>
    <row r="121" spans="1:2" s="315" customFormat="1" ht="34.5" customHeight="1" x14ac:dyDescent="0.2">
      <c r="A121" s="313"/>
      <c r="B121" s="313"/>
    </row>
    <row r="122" spans="1:2" s="315" customFormat="1" ht="34.5" customHeight="1" x14ac:dyDescent="0.2">
      <c r="A122" s="313"/>
      <c r="B122" s="313"/>
    </row>
    <row r="123" spans="1:2" s="315" customFormat="1" ht="34.5" customHeight="1" x14ac:dyDescent="0.2">
      <c r="A123" s="313"/>
      <c r="B123" s="313"/>
    </row>
    <row r="124" spans="1:2" s="315" customFormat="1" ht="34.5" customHeight="1" x14ac:dyDescent="0.2">
      <c r="A124" s="313"/>
      <c r="B124" s="313"/>
    </row>
    <row r="125" spans="1:2" s="315" customFormat="1" ht="34.5" customHeight="1" x14ac:dyDescent="0.2">
      <c r="A125" s="313"/>
      <c r="B125" s="313"/>
    </row>
    <row r="126" spans="1:2" s="315" customFormat="1" ht="34.5" customHeight="1" x14ac:dyDescent="0.2">
      <c r="A126" s="313"/>
      <c r="B126" s="313"/>
    </row>
    <row r="127" spans="1:2" s="315" customFormat="1" ht="34.5" customHeight="1" x14ac:dyDescent="0.2">
      <c r="A127" s="313"/>
      <c r="B127" s="313"/>
    </row>
    <row r="128" spans="1:2" s="315" customFormat="1" ht="34.5" customHeight="1" x14ac:dyDescent="0.2">
      <c r="A128" s="313"/>
      <c r="B128" s="313"/>
    </row>
    <row r="129" spans="1:2" s="315" customFormat="1" ht="34.5" customHeight="1" x14ac:dyDescent="0.2">
      <c r="A129" s="313"/>
      <c r="B129" s="313"/>
    </row>
    <row r="130" spans="1:2" s="315" customFormat="1" ht="34.5" customHeight="1" x14ac:dyDescent="0.2">
      <c r="A130" s="313"/>
      <c r="B130" s="313"/>
    </row>
    <row r="131" spans="1:2" s="315" customFormat="1" ht="34.5" customHeight="1" x14ac:dyDescent="0.2">
      <c r="A131" s="313"/>
      <c r="B131" s="313"/>
    </row>
    <row r="132" spans="1:2" s="315" customFormat="1" ht="34.5" customHeight="1" x14ac:dyDescent="0.2">
      <c r="A132" s="313"/>
      <c r="B132" s="313"/>
    </row>
    <row r="133" spans="1:2" s="315" customFormat="1" ht="34.5" customHeight="1" x14ac:dyDescent="0.2">
      <c r="A133" s="313"/>
      <c r="B133" s="313"/>
    </row>
    <row r="134" spans="1:2" s="315" customFormat="1" ht="34.5" customHeight="1" x14ac:dyDescent="0.2">
      <c r="A134" s="313"/>
      <c r="B134" s="313"/>
    </row>
    <row r="135" spans="1:2" s="315" customFormat="1" ht="34.5" customHeight="1" x14ac:dyDescent="0.2">
      <c r="A135" s="313"/>
      <c r="B135" s="313"/>
    </row>
    <row r="136" spans="1:2" s="315" customFormat="1" ht="34.5" customHeight="1" x14ac:dyDescent="0.2">
      <c r="A136" s="313"/>
      <c r="B136" s="313"/>
    </row>
    <row r="137" spans="1:2" s="315" customFormat="1" ht="34.5" customHeight="1" x14ac:dyDescent="0.2">
      <c r="A137" s="313"/>
      <c r="B137" s="313"/>
    </row>
    <row r="138" spans="1:2" s="315" customFormat="1" ht="34.5" customHeight="1" x14ac:dyDescent="0.2">
      <c r="A138" s="313"/>
      <c r="B138" s="313"/>
    </row>
    <row r="139" spans="1:2" s="315" customFormat="1" ht="34.5" customHeight="1" x14ac:dyDescent="0.2">
      <c r="A139" s="313"/>
      <c r="B139" s="313"/>
    </row>
    <row r="140" spans="1:2" s="315" customFormat="1" ht="34.5" customHeight="1" x14ac:dyDescent="0.2">
      <c r="A140" s="313"/>
      <c r="B140" s="313"/>
    </row>
    <row r="141" spans="1:2" s="315" customFormat="1" ht="34.5" customHeight="1" x14ac:dyDescent="0.2">
      <c r="A141" s="313"/>
      <c r="B141" s="313"/>
    </row>
    <row r="142" spans="1:2" s="315" customFormat="1" ht="34.5" customHeight="1" x14ac:dyDescent="0.2">
      <c r="A142" s="313"/>
      <c r="B142" s="313"/>
    </row>
    <row r="143" spans="1:2" s="315" customFormat="1" ht="34.5" customHeight="1" x14ac:dyDescent="0.2">
      <c r="A143" s="313"/>
      <c r="B143" s="313"/>
    </row>
    <row r="144" spans="1:2" s="315" customFormat="1" ht="34.5" customHeight="1" x14ac:dyDescent="0.2">
      <c r="A144" s="313"/>
      <c r="B144" s="313"/>
    </row>
    <row r="145" spans="1:2" s="315" customFormat="1" ht="34.5" customHeight="1" x14ac:dyDescent="0.2">
      <c r="A145" s="313"/>
      <c r="B145" s="313"/>
    </row>
    <row r="146" spans="1:2" s="315" customFormat="1" ht="34.5" customHeight="1" x14ac:dyDescent="0.2">
      <c r="A146" s="313"/>
      <c r="B146" s="313"/>
    </row>
    <row r="147" spans="1:2" s="315" customFormat="1" ht="34.5" customHeight="1" x14ac:dyDescent="0.2">
      <c r="A147" s="313"/>
      <c r="B147" s="313"/>
    </row>
    <row r="148" spans="1:2" s="315" customFormat="1" ht="34.5" customHeight="1" x14ac:dyDescent="0.2">
      <c r="A148" s="313"/>
      <c r="B148" s="313"/>
    </row>
    <row r="149" spans="1:2" s="315" customFormat="1" ht="34.5" customHeight="1" x14ac:dyDescent="0.2">
      <c r="A149" s="313"/>
      <c r="B149" s="313"/>
    </row>
    <row r="150" spans="1:2" s="315" customFormat="1" ht="34.5" customHeight="1" x14ac:dyDescent="0.2">
      <c r="A150" s="313"/>
      <c r="B150" s="313"/>
    </row>
    <row r="151" spans="1:2" s="315" customFormat="1" ht="34.5" customHeight="1" x14ac:dyDescent="0.2">
      <c r="A151" s="313"/>
      <c r="B151" s="313"/>
    </row>
    <row r="152" spans="1:2" s="315" customFormat="1" ht="34.5" customHeight="1" x14ac:dyDescent="0.2">
      <c r="A152" s="313"/>
      <c r="B152" s="313"/>
    </row>
    <row r="153" spans="1:2" s="315" customFormat="1" ht="34.5" customHeight="1" x14ac:dyDescent="0.2">
      <c r="A153" s="313"/>
      <c r="B153" s="313"/>
    </row>
    <row r="154" spans="1:2" s="315" customFormat="1" ht="34.5" customHeight="1" x14ac:dyDescent="0.2">
      <c r="A154" s="313"/>
      <c r="B154" s="313"/>
    </row>
    <row r="155" spans="1:2" s="315" customFormat="1" ht="34.5" customHeight="1" x14ac:dyDescent="0.2">
      <c r="A155" s="313"/>
      <c r="B155" s="313"/>
    </row>
    <row r="156" spans="1:2" s="315" customFormat="1" ht="34.5" customHeight="1" x14ac:dyDescent="0.2">
      <c r="A156" s="313"/>
      <c r="B156" s="313"/>
    </row>
    <row r="157" spans="1:2" s="315" customFormat="1" ht="34.5" customHeight="1" x14ac:dyDescent="0.2">
      <c r="A157" s="313"/>
      <c r="B157" s="313"/>
    </row>
    <row r="158" spans="1:2" s="315" customFormat="1" ht="34.5" customHeight="1" x14ac:dyDescent="0.2">
      <c r="A158" s="313"/>
      <c r="B158" s="313"/>
    </row>
    <row r="159" spans="1:2" s="315" customFormat="1" ht="34.5" customHeight="1" x14ac:dyDescent="0.2">
      <c r="A159" s="313"/>
      <c r="B159" s="313"/>
    </row>
    <row r="160" spans="1:2" s="315" customFormat="1" ht="34.5" customHeight="1" x14ac:dyDescent="0.2">
      <c r="A160" s="313"/>
      <c r="B160" s="313"/>
    </row>
    <row r="161" spans="1:2" s="315" customFormat="1" ht="34.5" customHeight="1" x14ac:dyDescent="0.2">
      <c r="A161" s="313"/>
      <c r="B161" s="313"/>
    </row>
    <row r="162" spans="1:2" s="315" customFormat="1" ht="34.5" customHeight="1" x14ac:dyDescent="0.2">
      <c r="A162" s="313"/>
      <c r="B162" s="313"/>
    </row>
    <row r="163" spans="1:2" s="315" customFormat="1" ht="34.5" customHeight="1" x14ac:dyDescent="0.2">
      <c r="A163" s="313"/>
      <c r="B163" s="313"/>
    </row>
    <row r="164" spans="1:2" s="315" customFormat="1" ht="34.5" customHeight="1" x14ac:dyDescent="0.2">
      <c r="A164" s="313"/>
      <c r="B164" s="313"/>
    </row>
    <row r="165" spans="1:2" s="315" customFormat="1" ht="34.5" customHeight="1" x14ac:dyDescent="0.2">
      <c r="A165" s="313"/>
      <c r="B165" s="313"/>
    </row>
    <row r="166" spans="1:2" s="315" customFormat="1" ht="34.5" customHeight="1" x14ac:dyDescent="0.2">
      <c r="A166" s="313"/>
      <c r="B166" s="313"/>
    </row>
    <row r="167" spans="1:2" s="315" customFormat="1" ht="34.5" customHeight="1" x14ac:dyDescent="0.2">
      <c r="A167" s="313"/>
      <c r="B167" s="313"/>
    </row>
    <row r="168" spans="1:2" s="315" customFormat="1" ht="34.5" customHeight="1" x14ac:dyDescent="0.2">
      <c r="A168" s="313"/>
      <c r="B168" s="313"/>
    </row>
    <row r="169" spans="1:2" s="315" customFormat="1" ht="34.5" customHeight="1" x14ac:dyDescent="0.2">
      <c r="A169" s="313"/>
      <c r="B169" s="313"/>
    </row>
    <row r="170" spans="1:2" s="315" customFormat="1" ht="34.5" customHeight="1" x14ac:dyDescent="0.2">
      <c r="A170" s="313"/>
      <c r="B170" s="313"/>
    </row>
    <row r="171" spans="1:2" s="315" customFormat="1" ht="34.5" customHeight="1" x14ac:dyDescent="0.2">
      <c r="A171" s="313"/>
      <c r="B171" s="313"/>
    </row>
    <row r="172" spans="1:2" s="315" customFormat="1" ht="34.5" customHeight="1" x14ac:dyDescent="0.2">
      <c r="A172" s="313"/>
      <c r="B172" s="313"/>
    </row>
    <row r="173" spans="1:2" s="315" customFormat="1" ht="34.5" customHeight="1" x14ac:dyDescent="0.2">
      <c r="A173" s="313"/>
      <c r="B173" s="313"/>
    </row>
    <row r="174" spans="1:2" s="315" customFormat="1" ht="34.5" customHeight="1" x14ac:dyDescent="0.2">
      <c r="A174" s="313"/>
      <c r="B174" s="313"/>
    </row>
    <row r="175" spans="1:2" s="315" customFormat="1" ht="34.5" customHeight="1" x14ac:dyDescent="0.2">
      <c r="A175" s="313"/>
      <c r="B175" s="313"/>
    </row>
    <row r="176" spans="1:2" s="315" customFormat="1" ht="34.5" customHeight="1" x14ac:dyDescent="0.2">
      <c r="A176" s="313"/>
      <c r="B176" s="313"/>
    </row>
    <row r="177" spans="1:2" s="315" customFormat="1" ht="34.5" customHeight="1" x14ac:dyDescent="0.2">
      <c r="A177" s="313"/>
      <c r="B177" s="313"/>
    </row>
    <row r="178" spans="1:2" s="315" customFormat="1" ht="34.5" customHeight="1" x14ac:dyDescent="0.2">
      <c r="A178" s="313"/>
      <c r="B178" s="313"/>
    </row>
    <row r="179" spans="1:2" s="315" customFormat="1" ht="34.5" customHeight="1" x14ac:dyDescent="0.2">
      <c r="A179" s="313"/>
      <c r="B179" s="313"/>
    </row>
    <row r="180" spans="1:2" s="315" customFormat="1" ht="34.5" customHeight="1" x14ac:dyDescent="0.2">
      <c r="A180" s="313"/>
      <c r="B180" s="313"/>
    </row>
    <row r="181" spans="1:2" s="315" customFormat="1" ht="34.5" customHeight="1" x14ac:dyDescent="0.2">
      <c r="A181" s="313"/>
      <c r="B181" s="313"/>
    </row>
    <row r="182" spans="1:2" s="315" customFormat="1" ht="34.5" customHeight="1" x14ac:dyDescent="0.2">
      <c r="A182" s="313"/>
      <c r="B182" s="313"/>
    </row>
    <row r="183" spans="1:2" s="315" customFormat="1" ht="34.5" customHeight="1" x14ac:dyDescent="0.2">
      <c r="A183" s="313"/>
      <c r="B183" s="313"/>
    </row>
    <row r="184" spans="1:2" s="315" customFormat="1" ht="34.5" customHeight="1" x14ac:dyDescent="0.2">
      <c r="A184" s="313"/>
      <c r="B184" s="313"/>
    </row>
    <row r="185" spans="1:2" s="315" customFormat="1" ht="34.5" customHeight="1" x14ac:dyDescent="0.2">
      <c r="A185" s="313"/>
      <c r="B185" s="313"/>
    </row>
    <row r="186" spans="1:2" s="315" customFormat="1" ht="34.5" customHeight="1" x14ac:dyDescent="0.2">
      <c r="A186" s="313"/>
      <c r="B186" s="313"/>
    </row>
    <row r="187" spans="1:2" s="315" customFormat="1" ht="34.5" customHeight="1" x14ac:dyDescent="0.2">
      <c r="A187" s="313"/>
      <c r="B187" s="313"/>
    </row>
    <row r="188" spans="1:2" s="315" customFormat="1" ht="34.5" customHeight="1" x14ac:dyDescent="0.2">
      <c r="A188" s="313"/>
      <c r="B188" s="313"/>
    </row>
    <row r="189" spans="1:2" s="315" customFormat="1" ht="34.5" customHeight="1" x14ac:dyDescent="0.2">
      <c r="A189" s="313"/>
      <c r="B189" s="313"/>
    </row>
    <row r="190" spans="1:2" s="315" customFormat="1" ht="34.5" customHeight="1" x14ac:dyDescent="0.2">
      <c r="A190" s="313"/>
      <c r="B190" s="313"/>
    </row>
    <row r="191" spans="1:2" s="315" customFormat="1" ht="34.5" customHeight="1" x14ac:dyDescent="0.2">
      <c r="A191" s="313"/>
      <c r="B191" s="313"/>
    </row>
    <row r="192" spans="1:2" s="315" customFormat="1" ht="34.5" customHeight="1" x14ac:dyDescent="0.2">
      <c r="A192" s="313"/>
      <c r="B192" s="313"/>
    </row>
    <row r="193" spans="1:2" s="315" customFormat="1" ht="34.5" customHeight="1" x14ac:dyDescent="0.2">
      <c r="A193" s="313"/>
      <c r="B193" s="313"/>
    </row>
    <row r="194" spans="1:2" s="315" customFormat="1" ht="34.5" customHeight="1" x14ac:dyDescent="0.2">
      <c r="A194" s="313"/>
      <c r="B194" s="313"/>
    </row>
    <row r="195" spans="1:2" s="315" customFormat="1" ht="34.5" customHeight="1" x14ac:dyDescent="0.2">
      <c r="A195" s="313"/>
      <c r="B195" s="313"/>
    </row>
    <row r="196" spans="1:2" s="315" customFormat="1" ht="34.5" customHeight="1" x14ac:dyDescent="0.2">
      <c r="A196" s="313"/>
      <c r="B196" s="313"/>
    </row>
    <row r="197" spans="1:2" s="315" customFormat="1" ht="34.5" customHeight="1" x14ac:dyDescent="0.2">
      <c r="A197" s="313"/>
      <c r="B197" s="313"/>
    </row>
    <row r="198" spans="1:2" s="315" customFormat="1" ht="34.5" customHeight="1" x14ac:dyDescent="0.2">
      <c r="A198" s="313"/>
      <c r="B198" s="313"/>
    </row>
    <row r="199" spans="1:2" s="315" customFormat="1" ht="34.5" customHeight="1" x14ac:dyDescent="0.2">
      <c r="A199" s="313"/>
      <c r="B199" s="313"/>
    </row>
    <row r="200" spans="1:2" s="315" customFormat="1" ht="34.5" customHeight="1" x14ac:dyDescent="0.2">
      <c r="A200" s="313"/>
      <c r="B200" s="313"/>
    </row>
    <row r="201" spans="1:2" s="315" customFormat="1" ht="34.5" customHeight="1" x14ac:dyDescent="0.2">
      <c r="A201" s="313"/>
      <c r="B201" s="313"/>
    </row>
    <row r="202" spans="1:2" s="315" customFormat="1" ht="34.5" customHeight="1" x14ac:dyDescent="0.2">
      <c r="A202" s="313"/>
      <c r="B202" s="313"/>
    </row>
    <row r="203" spans="1:2" s="315" customFormat="1" ht="34.5" customHeight="1" x14ac:dyDescent="0.2">
      <c r="A203" s="313"/>
      <c r="B203" s="313"/>
    </row>
    <row r="204" spans="1:2" s="315" customFormat="1" ht="34.5" customHeight="1" x14ac:dyDescent="0.2">
      <c r="A204" s="313"/>
      <c r="B204" s="313"/>
    </row>
    <row r="205" spans="1:2" s="315" customFormat="1" ht="34.5" customHeight="1" x14ac:dyDescent="0.2">
      <c r="A205" s="313"/>
      <c r="B205" s="313"/>
    </row>
    <row r="206" spans="1:2" s="315" customFormat="1" ht="34.5" customHeight="1" x14ac:dyDescent="0.2">
      <c r="A206" s="313"/>
      <c r="B206" s="313"/>
    </row>
    <row r="207" spans="1:2" s="315" customFormat="1" ht="34.5" customHeight="1" x14ac:dyDescent="0.2">
      <c r="A207" s="313"/>
      <c r="B207" s="313"/>
    </row>
    <row r="208" spans="1:2" s="315" customFormat="1" ht="34.5" customHeight="1" x14ac:dyDescent="0.2">
      <c r="A208" s="313"/>
      <c r="B208" s="313"/>
    </row>
    <row r="209" spans="1:2" s="315" customFormat="1" ht="34.5" customHeight="1" x14ac:dyDescent="0.2">
      <c r="A209" s="313"/>
      <c r="B209" s="313"/>
    </row>
    <row r="210" spans="1:2" s="315" customFormat="1" ht="34.5" customHeight="1" x14ac:dyDescent="0.2">
      <c r="A210" s="313"/>
      <c r="B210" s="313"/>
    </row>
    <row r="211" spans="1:2" s="315" customFormat="1" ht="34.5" customHeight="1" x14ac:dyDescent="0.2">
      <c r="A211" s="313"/>
      <c r="B211" s="313"/>
    </row>
    <row r="212" spans="1:2" s="315" customFormat="1" ht="34.5" customHeight="1" x14ac:dyDescent="0.2">
      <c r="A212" s="313"/>
      <c r="B212" s="313"/>
    </row>
    <row r="213" spans="1:2" s="315" customFormat="1" ht="34.5" customHeight="1" x14ac:dyDescent="0.2">
      <c r="A213" s="313"/>
      <c r="B213" s="313"/>
    </row>
    <row r="214" spans="1:2" s="315" customFormat="1" ht="34.5" customHeight="1" x14ac:dyDescent="0.2">
      <c r="A214" s="313"/>
      <c r="B214" s="313"/>
    </row>
    <row r="215" spans="1:2" s="315" customFormat="1" ht="34.5" customHeight="1" x14ac:dyDescent="0.2">
      <c r="A215" s="313"/>
      <c r="B215" s="313"/>
    </row>
    <row r="216" spans="1:2" s="315" customFormat="1" ht="34.5" customHeight="1" x14ac:dyDescent="0.2">
      <c r="A216" s="313"/>
      <c r="B216" s="313"/>
    </row>
    <row r="217" spans="1:2" s="315" customFormat="1" ht="34.5" customHeight="1" x14ac:dyDescent="0.2">
      <c r="A217" s="313"/>
      <c r="B217" s="313"/>
    </row>
    <row r="218" spans="1:2" s="315" customFormat="1" ht="34.5" customHeight="1" x14ac:dyDescent="0.2">
      <c r="A218" s="313"/>
      <c r="B218" s="313"/>
    </row>
    <row r="219" spans="1:2" s="315" customFormat="1" ht="34.5" customHeight="1" x14ac:dyDescent="0.2">
      <c r="A219" s="313"/>
      <c r="B219" s="313"/>
    </row>
    <row r="220" spans="1:2" s="315" customFormat="1" ht="34.5" customHeight="1" x14ac:dyDescent="0.2">
      <c r="A220" s="313"/>
      <c r="B220" s="313"/>
    </row>
    <row r="221" spans="1:2" s="315" customFormat="1" ht="34.5" customHeight="1" x14ac:dyDescent="0.2">
      <c r="A221" s="313"/>
      <c r="B221" s="313"/>
    </row>
    <row r="222" spans="1:2" s="315" customFormat="1" ht="34.5" customHeight="1" x14ac:dyDescent="0.2">
      <c r="A222" s="313"/>
      <c r="B222" s="313"/>
    </row>
    <row r="223" spans="1:2" s="315" customFormat="1" ht="34.5" customHeight="1" x14ac:dyDescent="0.2">
      <c r="A223" s="313"/>
      <c r="B223" s="313"/>
    </row>
    <row r="224" spans="1:2" s="315" customFormat="1" ht="34.5" customHeight="1" x14ac:dyDescent="0.2">
      <c r="A224" s="313"/>
      <c r="B224" s="313"/>
    </row>
    <row r="225" spans="1:2" s="315" customFormat="1" ht="34.5" customHeight="1" x14ac:dyDescent="0.2">
      <c r="A225" s="313"/>
      <c r="B225" s="313"/>
    </row>
    <row r="226" spans="1:2" s="315" customFormat="1" ht="34.5" customHeight="1" x14ac:dyDescent="0.2">
      <c r="A226" s="313"/>
      <c r="B226" s="313"/>
    </row>
    <row r="227" spans="1:2" s="315" customFormat="1" ht="34.5" customHeight="1" x14ac:dyDescent="0.2">
      <c r="A227" s="313"/>
      <c r="B227" s="313"/>
    </row>
    <row r="228" spans="1:2" s="315" customFormat="1" ht="34.5" customHeight="1" x14ac:dyDescent="0.2">
      <c r="A228" s="313"/>
      <c r="B228" s="313"/>
    </row>
    <row r="229" spans="1:2" s="315" customFormat="1" ht="34.5" customHeight="1" x14ac:dyDescent="0.2">
      <c r="A229" s="313"/>
      <c r="B229" s="313"/>
    </row>
    <row r="230" spans="1:2" s="315" customFormat="1" ht="34.5" customHeight="1" x14ac:dyDescent="0.2">
      <c r="A230" s="313"/>
      <c r="B230" s="313"/>
    </row>
    <row r="231" spans="1:2" s="315" customFormat="1" ht="34.5" customHeight="1" x14ac:dyDescent="0.2">
      <c r="A231" s="313"/>
      <c r="B231" s="313"/>
    </row>
    <row r="232" spans="1:2" s="315" customFormat="1" ht="34.5" customHeight="1" x14ac:dyDescent="0.2">
      <c r="A232" s="313"/>
      <c r="B232" s="313"/>
    </row>
    <row r="233" spans="1:2" s="315" customFormat="1" ht="34.5" customHeight="1" x14ac:dyDescent="0.2">
      <c r="A233" s="313"/>
      <c r="B233" s="313"/>
    </row>
    <row r="234" spans="1:2" s="315" customFormat="1" ht="34.5" customHeight="1" x14ac:dyDescent="0.2">
      <c r="A234" s="313"/>
      <c r="B234" s="313"/>
    </row>
    <row r="235" spans="1:2" s="315" customFormat="1" ht="34.5" customHeight="1" x14ac:dyDescent="0.2">
      <c r="A235" s="313"/>
      <c r="B235" s="313"/>
    </row>
    <row r="236" spans="1:2" s="315" customFormat="1" ht="34.5" customHeight="1" x14ac:dyDescent="0.2">
      <c r="A236" s="313"/>
      <c r="B236" s="313"/>
    </row>
    <row r="237" spans="1:2" s="315" customFormat="1" ht="34.5" customHeight="1" x14ac:dyDescent="0.2">
      <c r="A237" s="313"/>
      <c r="B237" s="313"/>
    </row>
    <row r="238" spans="1:2" s="315" customFormat="1" ht="34.5" customHeight="1" x14ac:dyDescent="0.2">
      <c r="A238" s="313"/>
      <c r="B238" s="313"/>
    </row>
    <row r="239" spans="1:2" s="315" customFormat="1" ht="34.5" customHeight="1" x14ac:dyDescent="0.2">
      <c r="A239" s="313"/>
      <c r="B239" s="313"/>
    </row>
    <row r="240" spans="1:2" s="315" customFormat="1" ht="34.5" customHeight="1" x14ac:dyDescent="0.2">
      <c r="A240" s="313"/>
      <c r="B240" s="313"/>
    </row>
    <row r="241" spans="1:2" s="315" customFormat="1" ht="34.5" customHeight="1" x14ac:dyDescent="0.2">
      <c r="A241" s="313"/>
      <c r="B241" s="313"/>
    </row>
    <row r="242" spans="1:2" s="315" customFormat="1" ht="34.5" customHeight="1" x14ac:dyDescent="0.2">
      <c r="A242" s="313"/>
      <c r="B242" s="313"/>
    </row>
    <row r="243" spans="1:2" s="315" customFormat="1" ht="34.5" customHeight="1" x14ac:dyDescent="0.2">
      <c r="A243" s="313"/>
      <c r="B243" s="313"/>
    </row>
    <row r="244" spans="1:2" s="315" customFormat="1" ht="34.5" customHeight="1" x14ac:dyDescent="0.2">
      <c r="A244" s="313"/>
      <c r="B244" s="313"/>
    </row>
    <row r="245" spans="1:2" s="315" customFormat="1" ht="34.5" customHeight="1" x14ac:dyDescent="0.2">
      <c r="A245" s="313"/>
      <c r="B245" s="313"/>
    </row>
    <row r="246" spans="1:2" s="315" customFormat="1" ht="34.5" customHeight="1" x14ac:dyDescent="0.2">
      <c r="A246" s="313"/>
      <c r="B246" s="313"/>
    </row>
    <row r="247" spans="1:2" s="315" customFormat="1" ht="34.5" customHeight="1" x14ac:dyDescent="0.2">
      <c r="A247" s="313"/>
      <c r="B247" s="313"/>
    </row>
    <row r="248" spans="1:2" s="315" customFormat="1" ht="34.5" customHeight="1" x14ac:dyDescent="0.2">
      <c r="A248" s="313"/>
      <c r="B248" s="313"/>
    </row>
    <row r="249" spans="1:2" s="315" customFormat="1" ht="34.5" customHeight="1" x14ac:dyDescent="0.2">
      <c r="A249" s="313"/>
      <c r="B249" s="313"/>
    </row>
    <row r="250" spans="1:2" s="315" customFormat="1" ht="34.5" customHeight="1" x14ac:dyDescent="0.2">
      <c r="A250" s="313"/>
      <c r="B250" s="313"/>
    </row>
    <row r="251" spans="1:2" s="315" customFormat="1" ht="34.5" customHeight="1" x14ac:dyDescent="0.2">
      <c r="A251" s="313"/>
      <c r="B251" s="313"/>
    </row>
    <row r="252" spans="1:2" s="315" customFormat="1" ht="34.5" customHeight="1" x14ac:dyDescent="0.2">
      <c r="A252" s="313"/>
      <c r="B252" s="313"/>
    </row>
    <row r="253" spans="1:2" s="315" customFormat="1" ht="34.5" customHeight="1" x14ac:dyDescent="0.2">
      <c r="A253" s="313"/>
      <c r="B253" s="313"/>
    </row>
    <row r="254" spans="1:2" s="315" customFormat="1" ht="34.5" customHeight="1" x14ac:dyDescent="0.2">
      <c r="A254" s="313"/>
      <c r="B254" s="313"/>
    </row>
    <row r="255" spans="1:2" s="315" customFormat="1" ht="34.5" customHeight="1" x14ac:dyDescent="0.2">
      <c r="A255" s="313"/>
      <c r="B255" s="313"/>
    </row>
    <row r="256" spans="1:2" s="315" customFormat="1" ht="34.5" customHeight="1" x14ac:dyDescent="0.2">
      <c r="A256" s="313"/>
      <c r="B256" s="313"/>
    </row>
    <row r="257" spans="1:2" s="315" customFormat="1" ht="34.5" customHeight="1" x14ac:dyDescent="0.2">
      <c r="A257" s="313"/>
      <c r="B257" s="313"/>
    </row>
    <row r="258" spans="1:2" s="315" customFormat="1" ht="34.5" customHeight="1" x14ac:dyDescent="0.2">
      <c r="A258" s="313"/>
      <c r="B258" s="313"/>
    </row>
    <row r="259" spans="1:2" s="315" customFormat="1" ht="34.5" customHeight="1" x14ac:dyDescent="0.2">
      <c r="A259" s="313"/>
      <c r="B259" s="313"/>
    </row>
    <row r="260" spans="1:2" s="315" customFormat="1" ht="34.5" customHeight="1" x14ac:dyDescent="0.2">
      <c r="A260" s="313"/>
      <c r="B260" s="313"/>
    </row>
    <row r="261" spans="1:2" s="315" customFormat="1" ht="34.5" customHeight="1" x14ac:dyDescent="0.2">
      <c r="A261" s="313"/>
      <c r="B261" s="313"/>
    </row>
    <row r="262" spans="1:2" s="315" customFormat="1" ht="34.5" customHeight="1" x14ac:dyDescent="0.2">
      <c r="A262" s="313"/>
      <c r="B262" s="313"/>
    </row>
    <row r="263" spans="1:2" s="315" customFormat="1" ht="34.5" customHeight="1" x14ac:dyDescent="0.2">
      <c r="A263" s="313"/>
      <c r="B263" s="313"/>
    </row>
    <row r="264" spans="1:2" s="315" customFormat="1" ht="34.5" customHeight="1" x14ac:dyDescent="0.2">
      <c r="A264" s="313"/>
      <c r="B264" s="313"/>
    </row>
    <row r="265" spans="1:2" s="315" customFormat="1" ht="34.5" customHeight="1" x14ac:dyDescent="0.2">
      <c r="A265" s="313"/>
      <c r="B265" s="313"/>
    </row>
    <row r="266" spans="1:2" s="315" customFormat="1" ht="34.5" customHeight="1" x14ac:dyDescent="0.2">
      <c r="A266" s="313"/>
      <c r="B266" s="313"/>
    </row>
    <row r="267" spans="1:2" s="315" customFormat="1" ht="34.5" customHeight="1" x14ac:dyDescent="0.2">
      <c r="A267" s="313"/>
      <c r="B267" s="313"/>
    </row>
    <row r="268" spans="1:2" s="315" customFormat="1" ht="34.5" customHeight="1" x14ac:dyDescent="0.2">
      <c r="A268" s="313"/>
      <c r="B268" s="313"/>
    </row>
    <row r="269" spans="1:2" s="315" customFormat="1" ht="34.5" customHeight="1" x14ac:dyDescent="0.2">
      <c r="A269" s="313"/>
      <c r="B269" s="313"/>
    </row>
    <row r="270" spans="1:2" s="315" customFormat="1" ht="34.5" customHeight="1" x14ac:dyDescent="0.2">
      <c r="A270" s="313"/>
      <c r="B270" s="313"/>
    </row>
    <row r="271" spans="1:2" s="315" customFormat="1" ht="34.5" customHeight="1" x14ac:dyDescent="0.2">
      <c r="A271" s="313"/>
      <c r="B271" s="313"/>
    </row>
    <row r="272" spans="1:2" s="315" customFormat="1" ht="34.5" customHeight="1" x14ac:dyDescent="0.2">
      <c r="A272" s="313"/>
      <c r="B272" s="313"/>
    </row>
    <row r="273" spans="1:2" s="315" customFormat="1" ht="34.5" customHeight="1" x14ac:dyDescent="0.2">
      <c r="A273" s="313"/>
      <c r="B273" s="313"/>
    </row>
    <row r="274" spans="1:2" s="315" customFormat="1" ht="34.5" customHeight="1" x14ac:dyDescent="0.2">
      <c r="A274" s="313"/>
      <c r="B274" s="313"/>
    </row>
    <row r="275" spans="1:2" s="315" customFormat="1" ht="34.5" customHeight="1" x14ac:dyDescent="0.2">
      <c r="A275" s="313"/>
      <c r="B275" s="313"/>
    </row>
    <row r="276" spans="1:2" s="315" customFormat="1" ht="34.5" customHeight="1" x14ac:dyDescent="0.2">
      <c r="A276" s="313"/>
      <c r="B276" s="313"/>
    </row>
    <row r="277" spans="1:2" s="315" customFormat="1" ht="34.5" customHeight="1" x14ac:dyDescent="0.2">
      <c r="A277" s="313"/>
      <c r="B277" s="313"/>
    </row>
    <row r="278" spans="1:2" s="315" customFormat="1" ht="34.5" customHeight="1" x14ac:dyDescent="0.2">
      <c r="A278" s="313"/>
      <c r="B278" s="313"/>
    </row>
    <row r="279" spans="1:2" s="315" customFormat="1" ht="34.5" customHeight="1" x14ac:dyDescent="0.2">
      <c r="A279" s="313"/>
      <c r="B279" s="313"/>
    </row>
    <row r="280" spans="1:2" s="315" customFormat="1" ht="34.5" customHeight="1" x14ac:dyDescent="0.2">
      <c r="A280" s="313"/>
      <c r="B280" s="313"/>
    </row>
    <row r="281" spans="1:2" s="315" customFormat="1" ht="34.5" customHeight="1" x14ac:dyDescent="0.2">
      <c r="A281" s="313"/>
      <c r="B281" s="313"/>
    </row>
    <row r="282" spans="1:2" s="315" customFormat="1" ht="34.5" customHeight="1" x14ac:dyDescent="0.2">
      <c r="A282" s="313"/>
      <c r="B282" s="313"/>
    </row>
    <row r="283" spans="1:2" s="315" customFormat="1" ht="34.5" customHeight="1" x14ac:dyDescent="0.2">
      <c r="A283" s="313"/>
      <c r="B283" s="313"/>
    </row>
    <row r="284" spans="1:2" s="315" customFormat="1" ht="34.5" customHeight="1" x14ac:dyDescent="0.2">
      <c r="A284" s="313"/>
      <c r="B284" s="313"/>
    </row>
    <row r="285" spans="1:2" s="315" customFormat="1" ht="34.5" customHeight="1" x14ac:dyDescent="0.2">
      <c r="A285" s="313"/>
      <c r="B285" s="313"/>
    </row>
    <row r="286" spans="1:2" s="315" customFormat="1" ht="34.5" customHeight="1" x14ac:dyDescent="0.2">
      <c r="A286" s="313"/>
      <c r="B286" s="313"/>
    </row>
    <row r="287" spans="1:2" s="315" customFormat="1" ht="34.5" customHeight="1" x14ac:dyDescent="0.2">
      <c r="A287" s="313"/>
      <c r="B287" s="313"/>
    </row>
    <row r="288" spans="1:2" s="315" customFormat="1" ht="34.5" customHeight="1" x14ac:dyDescent="0.2">
      <c r="A288" s="313"/>
      <c r="B288" s="313"/>
    </row>
    <row r="289" spans="1:2" s="315" customFormat="1" ht="34.5" customHeight="1" x14ac:dyDescent="0.2">
      <c r="A289" s="313"/>
      <c r="B289" s="313"/>
    </row>
    <row r="290" spans="1:2" s="315" customFormat="1" ht="34.5" customHeight="1" x14ac:dyDescent="0.2">
      <c r="A290" s="313"/>
      <c r="B290" s="313"/>
    </row>
    <row r="291" spans="1:2" s="315" customFormat="1" ht="34.5" customHeight="1" x14ac:dyDescent="0.2">
      <c r="A291" s="313"/>
      <c r="B291" s="313"/>
    </row>
    <row r="292" spans="1:2" s="315" customFormat="1" ht="34.5" customHeight="1" x14ac:dyDescent="0.2">
      <c r="A292" s="313"/>
      <c r="B292" s="313"/>
    </row>
    <row r="293" spans="1:2" s="315" customFormat="1" ht="34.5" customHeight="1" x14ac:dyDescent="0.2">
      <c r="A293" s="313"/>
      <c r="B293" s="313"/>
    </row>
    <row r="294" spans="1:2" s="315" customFormat="1" ht="34.5" customHeight="1" x14ac:dyDescent="0.2">
      <c r="A294" s="313"/>
      <c r="B294" s="313"/>
    </row>
    <row r="295" spans="1:2" s="315" customFormat="1" ht="34.5" customHeight="1" x14ac:dyDescent="0.2">
      <c r="A295" s="313"/>
      <c r="B295" s="313"/>
    </row>
    <row r="296" spans="1:2" s="315" customFormat="1" ht="34.5" customHeight="1" x14ac:dyDescent="0.2">
      <c r="A296" s="313"/>
      <c r="B296" s="313"/>
    </row>
    <row r="297" spans="1:2" s="315" customFormat="1" ht="34.5" customHeight="1" x14ac:dyDescent="0.2">
      <c r="A297" s="313"/>
      <c r="B297" s="313"/>
    </row>
    <row r="298" spans="1:2" s="315" customFormat="1" ht="34.5" customHeight="1" x14ac:dyDescent="0.2">
      <c r="A298" s="313"/>
      <c r="B298" s="313"/>
    </row>
    <row r="299" spans="1:2" s="315" customFormat="1" ht="34.5" customHeight="1" x14ac:dyDescent="0.2">
      <c r="A299" s="313"/>
      <c r="B299" s="313"/>
    </row>
    <row r="300" spans="1:2" s="315" customFormat="1" ht="34.5" customHeight="1" x14ac:dyDescent="0.2">
      <c r="A300" s="313"/>
      <c r="B300" s="313"/>
    </row>
    <row r="301" spans="1:2" s="315" customFormat="1" ht="34.5" customHeight="1" x14ac:dyDescent="0.2">
      <c r="A301" s="313"/>
      <c r="B301" s="313"/>
    </row>
    <row r="302" spans="1:2" s="315" customFormat="1" ht="34.5" customHeight="1" x14ac:dyDescent="0.2">
      <c r="A302" s="313"/>
      <c r="B302" s="313"/>
    </row>
    <row r="303" spans="1:2" s="315" customFormat="1" ht="34.5" customHeight="1" x14ac:dyDescent="0.2">
      <c r="A303" s="313"/>
      <c r="B303" s="313"/>
    </row>
    <row r="304" spans="1:2" s="315" customFormat="1" ht="34.5" customHeight="1" x14ac:dyDescent="0.2">
      <c r="A304" s="313"/>
      <c r="B304" s="313"/>
    </row>
    <row r="305" spans="1:2" s="315" customFormat="1" ht="34.5" customHeight="1" x14ac:dyDescent="0.2">
      <c r="A305" s="313"/>
      <c r="B305" s="313"/>
    </row>
    <row r="306" spans="1:2" s="315" customFormat="1" ht="34.5" customHeight="1" x14ac:dyDescent="0.2">
      <c r="A306" s="313"/>
      <c r="B306" s="313"/>
    </row>
    <row r="307" spans="1:2" s="315" customFormat="1" ht="34.5" customHeight="1" x14ac:dyDescent="0.2">
      <c r="A307" s="313"/>
      <c r="B307" s="313"/>
    </row>
    <row r="308" spans="1:2" s="315" customFormat="1" ht="34.5" customHeight="1" x14ac:dyDescent="0.2">
      <c r="A308" s="313"/>
      <c r="B308" s="313"/>
    </row>
    <row r="309" spans="1:2" s="315" customFormat="1" ht="34.5" customHeight="1" x14ac:dyDescent="0.2">
      <c r="A309" s="313"/>
      <c r="B309" s="313"/>
    </row>
    <row r="310" spans="1:2" s="315" customFormat="1" ht="34.5" customHeight="1" x14ac:dyDescent="0.2">
      <c r="A310" s="313"/>
      <c r="B310" s="313"/>
    </row>
    <row r="311" spans="1:2" s="315" customFormat="1" ht="34.5" customHeight="1" x14ac:dyDescent="0.2">
      <c r="A311" s="313"/>
      <c r="B311" s="313"/>
    </row>
    <row r="312" spans="1:2" s="315" customFormat="1" ht="34.5" customHeight="1" x14ac:dyDescent="0.2">
      <c r="A312" s="313"/>
      <c r="B312" s="313"/>
    </row>
    <row r="313" spans="1:2" s="315" customFormat="1" ht="34.5" customHeight="1" x14ac:dyDescent="0.2">
      <c r="A313" s="313"/>
      <c r="B313" s="313"/>
    </row>
    <row r="314" spans="1:2" s="315" customFormat="1" ht="34.5" customHeight="1" x14ac:dyDescent="0.2">
      <c r="A314" s="313"/>
      <c r="B314" s="313"/>
    </row>
    <row r="315" spans="1:2" s="315" customFormat="1" ht="34.5" customHeight="1" x14ac:dyDescent="0.2">
      <c r="A315" s="313"/>
      <c r="B315" s="313"/>
    </row>
    <row r="316" spans="1:2" s="315" customFormat="1" ht="34.5" customHeight="1" x14ac:dyDescent="0.2">
      <c r="A316" s="313"/>
      <c r="B316" s="313"/>
    </row>
    <row r="317" spans="1:2" s="315" customFormat="1" ht="34.5" customHeight="1" x14ac:dyDescent="0.2">
      <c r="A317" s="313"/>
      <c r="B317" s="313"/>
    </row>
    <row r="318" spans="1:2" s="315" customFormat="1" ht="34.5" customHeight="1" x14ac:dyDescent="0.2">
      <c r="A318" s="313"/>
      <c r="B318" s="313"/>
    </row>
    <row r="319" spans="1:2" s="315" customFormat="1" ht="34.5" customHeight="1" x14ac:dyDescent="0.2">
      <c r="A319" s="313"/>
      <c r="B319" s="313"/>
    </row>
    <row r="320" spans="1:2" s="315" customFormat="1" ht="34.5" customHeight="1" x14ac:dyDescent="0.2">
      <c r="A320" s="313"/>
      <c r="B320" s="313"/>
    </row>
    <row r="321" spans="1:2" s="315" customFormat="1" ht="34.5" customHeight="1" x14ac:dyDescent="0.2">
      <c r="A321" s="313"/>
      <c r="B321" s="313"/>
    </row>
    <row r="322" spans="1:2" s="315" customFormat="1" ht="34.5" customHeight="1" x14ac:dyDescent="0.2">
      <c r="A322" s="313"/>
      <c r="B322" s="313"/>
    </row>
    <row r="323" spans="1:2" s="315" customFormat="1" ht="34.5" customHeight="1" x14ac:dyDescent="0.2">
      <c r="A323" s="313"/>
      <c r="B323" s="313"/>
    </row>
    <row r="324" spans="1:2" s="315" customFormat="1" ht="34.5" customHeight="1" x14ac:dyDescent="0.2">
      <c r="A324" s="313"/>
      <c r="B324" s="313"/>
    </row>
    <row r="325" spans="1:2" s="315" customFormat="1" ht="34.5" customHeight="1" x14ac:dyDescent="0.2">
      <c r="A325" s="313"/>
      <c r="B325" s="313"/>
    </row>
    <row r="326" spans="1:2" s="315" customFormat="1" ht="34.5" customHeight="1" x14ac:dyDescent="0.2">
      <c r="A326" s="313"/>
      <c r="B326" s="313"/>
    </row>
    <row r="327" spans="1:2" s="315" customFormat="1" ht="34.5" customHeight="1" x14ac:dyDescent="0.2">
      <c r="A327" s="313"/>
      <c r="B327" s="313"/>
    </row>
    <row r="328" spans="1:2" s="315" customFormat="1" ht="34.5" customHeight="1" x14ac:dyDescent="0.2">
      <c r="A328" s="313"/>
      <c r="B328" s="313"/>
    </row>
    <row r="329" spans="1:2" s="315" customFormat="1" ht="34.5" customHeight="1" x14ac:dyDescent="0.2">
      <c r="A329" s="313"/>
      <c r="B329" s="313"/>
    </row>
    <row r="330" spans="1:2" s="315" customFormat="1" ht="34.5" customHeight="1" x14ac:dyDescent="0.2">
      <c r="A330" s="313"/>
      <c r="B330" s="313"/>
    </row>
    <row r="331" spans="1:2" s="315" customFormat="1" ht="34.5" customHeight="1" x14ac:dyDescent="0.2">
      <c r="A331" s="313"/>
      <c r="B331" s="313"/>
    </row>
    <row r="332" spans="1:2" s="315" customFormat="1" ht="34.5" customHeight="1" x14ac:dyDescent="0.2">
      <c r="A332" s="313"/>
      <c r="B332" s="313"/>
    </row>
    <row r="333" spans="1:2" s="315" customFormat="1" ht="34.5" customHeight="1" x14ac:dyDescent="0.2">
      <c r="A333" s="313"/>
      <c r="B333" s="313"/>
    </row>
    <row r="334" spans="1:2" s="315" customFormat="1" ht="34.5" customHeight="1" x14ac:dyDescent="0.2">
      <c r="A334" s="313"/>
      <c r="B334" s="313"/>
    </row>
    <row r="335" spans="1:2" s="315" customFormat="1" ht="34.5" customHeight="1" x14ac:dyDescent="0.2">
      <c r="A335" s="313"/>
      <c r="B335" s="313"/>
    </row>
    <row r="336" spans="1:2" s="315" customFormat="1" ht="34.5" customHeight="1" x14ac:dyDescent="0.2">
      <c r="A336" s="313"/>
      <c r="B336" s="313"/>
    </row>
    <row r="337" spans="1:34" s="315" customFormat="1" ht="34.5" customHeight="1" x14ac:dyDescent="0.2">
      <c r="A337" s="313"/>
      <c r="B337" s="313"/>
    </row>
    <row r="338" spans="1:34" s="315" customFormat="1" ht="34.5" customHeight="1" x14ac:dyDescent="0.2">
      <c r="A338" s="313"/>
      <c r="B338" s="313"/>
    </row>
    <row r="339" spans="1:34" ht="34.5" customHeight="1" x14ac:dyDescent="0.2"/>
    <row r="340" spans="1:34" ht="34.5" customHeight="1" x14ac:dyDescent="0.2"/>
    <row r="341" spans="1:34" ht="34.5" customHeight="1" x14ac:dyDescent="0.2"/>
    <row r="342" spans="1:34" ht="34.5" customHeight="1" x14ac:dyDescent="0.2"/>
    <row r="343" spans="1:34" ht="34.5" customHeight="1" x14ac:dyDescent="0.2"/>
    <row r="344" spans="1:34" ht="34.5" customHeight="1" x14ac:dyDescent="0.2"/>
    <row r="345" spans="1:34" ht="34.5" customHeight="1" x14ac:dyDescent="0.2"/>
    <row r="346" spans="1:34" ht="34.5" customHeight="1" x14ac:dyDescent="0.2"/>
    <row r="347" spans="1:34" ht="34.5" customHeight="1" x14ac:dyDescent="0.2"/>
    <row r="348" spans="1:34" ht="34.5" customHeight="1" x14ac:dyDescent="0.2"/>
    <row r="349" spans="1:34" ht="34.5" customHeight="1" x14ac:dyDescent="0.2"/>
    <row r="350" spans="1:34" ht="34.5" customHeight="1" x14ac:dyDescent="0.2">
      <c r="A350" s="276"/>
      <c r="B350" s="276"/>
      <c r="T350" s="250"/>
      <c r="U350" s="250"/>
      <c r="V350" s="250"/>
      <c r="W350" s="250"/>
      <c r="X350" s="250"/>
      <c r="Y350" s="250"/>
      <c r="Z350" s="250"/>
      <c r="AA350" s="250"/>
      <c r="AB350" s="250"/>
      <c r="AC350" s="250"/>
      <c r="AD350" s="250"/>
      <c r="AE350" s="250"/>
      <c r="AF350" s="250"/>
      <c r="AG350" s="250"/>
      <c r="AH350" s="250"/>
    </row>
    <row r="351" spans="1:34" ht="34.5" customHeight="1" x14ac:dyDescent="0.2">
      <c r="A351" s="276"/>
      <c r="B351" s="276"/>
      <c r="T351" s="250"/>
      <c r="U351" s="250"/>
      <c r="V351" s="250"/>
      <c r="W351" s="250"/>
      <c r="X351" s="250"/>
      <c r="Y351" s="250"/>
      <c r="Z351" s="250"/>
      <c r="AA351" s="250"/>
      <c r="AB351" s="250"/>
      <c r="AC351" s="250"/>
      <c r="AD351" s="250"/>
      <c r="AE351" s="250"/>
      <c r="AF351" s="250"/>
      <c r="AG351" s="250"/>
      <c r="AH351" s="250"/>
    </row>
    <row r="352" spans="1:34" ht="34.5" customHeight="1" x14ac:dyDescent="0.2">
      <c r="A352" s="276"/>
      <c r="B352" s="276"/>
      <c r="T352" s="250"/>
      <c r="U352" s="250"/>
      <c r="V352" s="250"/>
      <c r="W352" s="250"/>
      <c r="X352" s="250"/>
      <c r="Y352" s="250"/>
      <c r="Z352" s="250"/>
      <c r="AA352" s="250"/>
      <c r="AB352" s="250"/>
      <c r="AC352" s="250"/>
      <c r="AD352" s="250"/>
      <c r="AE352" s="250"/>
      <c r="AF352" s="250"/>
      <c r="AG352" s="250"/>
      <c r="AH352" s="250"/>
    </row>
    <row r="353" spans="1:34" ht="34.5" customHeight="1" x14ac:dyDescent="0.2">
      <c r="A353" s="276"/>
      <c r="B353" s="276"/>
      <c r="T353" s="250"/>
      <c r="U353" s="250"/>
      <c r="V353" s="250"/>
      <c r="W353" s="250"/>
      <c r="X353" s="250"/>
      <c r="Y353" s="250"/>
      <c r="Z353" s="250"/>
      <c r="AA353" s="250"/>
      <c r="AB353" s="250"/>
      <c r="AC353" s="250"/>
      <c r="AD353" s="250"/>
      <c r="AE353" s="250"/>
      <c r="AF353" s="250"/>
      <c r="AG353" s="250"/>
      <c r="AH353" s="250"/>
    </row>
    <row r="354" spans="1:34" ht="34.5" customHeight="1" x14ac:dyDescent="0.2">
      <c r="A354" s="276"/>
      <c r="B354" s="276"/>
      <c r="T354" s="250"/>
      <c r="U354" s="250"/>
      <c r="V354" s="250"/>
      <c r="W354" s="250"/>
      <c r="X354" s="250"/>
      <c r="Y354" s="250"/>
      <c r="Z354" s="250"/>
      <c r="AA354" s="250"/>
      <c r="AB354" s="250"/>
      <c r="AC354" s="250"/>
      <c r="AD354" s="250"/>
      <c r="AE354" s="250"/>
      <c r="AF354" s="250"/>
      <c r="AG354" s="250"/>
      <c r="AH354" s="250"/>
    </row>
    <row r="355" spans="1:34" ht="34.5" customHeight="1" x14ac:dyDescent="0.2">
      <c r="A355" s="276"/>
      <c r="B355" s="276"/>
      <c r="T355" s="250"/>
      <c r="U355" s="250"/>
      <c r="V355" s="250"/>
      <c r="W355" s="250"/>
      <c r="X355" s="250"/>
      <c r="Y355" s="250"/>
      <c r="Z355" s="250"/>
      <c r="AA355" s="250"/>
      <c r="AB355" s="250"/>
      <c r="AC355" s="250"/>
      <c r="AD355" s="250"/>
      <c r="AE355" s="250"/>
      <c r="AF355" s="250"/>
      <c r="AG355" s="250"/>
      <c r="AH355" s="250"/>
    </row>
    <row r="356" spans="1:34" ht="34.5" customHeight="1" x14ac:dyDescent="0.2">
      <c r="A356" s="276"/>
      <c r="B356" s="276"/>
      <c r="T356" s="250"/>
      <c r="U356" s="250"/>
      <c r="V356" s="250"/>
      <c r="W356" s="250"/>
      <c r="X356" s="250"/>
      <c r="Y356" s="250"/>
      <c r="Z356" s="250"/>
      <c r="AA356" s="250"/>
      <c r="AB356" s="250"/>
      <c r="AC356" s="250"/>
      <c r="AD356" s="250"/>
      <c r="AE356" s="250"/>
      <c r="AF356" s="250"/>
      <c r="AG356" s="250"/>
      <c r="AH356" s="250"/>
    </row>
    <row r="357" spans="1:34" ht="34.5" customHeight="1" x14ac:dyDescent="0.2">
      <c r="A357" s="276"/>
      <c r="B357" s="276"/>
      <c r="T357" s="250"/>
      <c r="U357" s="250"/>
      <c r="V357" s="250"/>
      <c r="W357" s="250"/>
      <c r="X357" s="250"/>
      <c r="Y357" s="250"/>
      <c r="Z357" s="250"/>
      <c r="AA357" s="250"/>
      <c r="AB357" s="250"/>
      <c r="AC357" s="250"/>
      <c r="AD357" s="250"/>
      <c r="AE357" s="250"/>
      <c r="AF357" s="250"/>
      <c r="AG357" s="250"/>
      <c r="AH357" s="250"/>
    </row>
    <row r="358" spans="1:34" ht="34.5" customHeight="1" x14ac:dyDescent="0.2">
      <c r="A358" s="276"/>
      <c r="B358" s="276"/>
      <c r="T358" s="250"/>
      <c r="U358" s="250"/>
      <c r="V358" s="250"/>
      <c r="W358" s="250"/>
      <c r="X358" s="250"/>
      <c r="Y358" s="250"/>
      <c r="Z358" s="250"/>
      <c r="AA358" s="250"/>
      <c r="AB358" s="250"/>
      <c r="AC358" s="250"/>
      <c r="AD358" s="250"/>
      <c r="AE358" s="250"/>
      <c r="AF358" s="250"/>
      <c r="AG358" s="250"/>
      <c r="AH358" s="250"/>
    </row>
    <row r="359" spans="1:34" ht="34.5" customHeight="1" x14ac:dyDescent="0.2">
      <c r="A359" s="276"/>
      <c r="B359" s="276"/>
      <c r="T359" s="250"/>
      <c r="U359" s="250"/>
      <c r="V359" s="250"/>
      <c r="W359" s="250"/>
      <c r="X359" s="250"/>
      <c r="Y359" s="250"/>
      <c r="Z359" s="250"/>
      <c r="AA359" s="250"/>
      <c r="AB359" s="250"/>
      <c r="AC359" s="250"/>
      <c r="AD359" s="250"/>
      <c r="AE359" s="250"/>
      <c r="AF359" s="250"/>
      <c r="AG359" s="250"/>
      <c r="AH359" s="250"/>
    </row>
    <row r="360" spans="1:34" ht="34.5" customHeight="1" x14ac:dyDescent="0.2">
      <c r="A360" s="276"/>
      <c r="B360" s="276"/>
      <c r="T360" s="250"/>
      <c r="U360" s="250"/>
      <c r="V360" s="250"/>
      <c r="W360" s="250"/>
      <c r="X360" s="250"/>
      <c r="Y360" s="250"/>
      <c r="Z360" s="250"/>
      <c r="AA360" s="250"/>
      <c r="AB360" s="250"/>
      <c r="AC360" s="250"/>
      <c r="AD360" s="250"/>
      <c r="AE360" s="250"/>
      <c r="AF360" s="250"/>
      <c r="AG360" s="250"/>
      <c r="AH360" s="250"/>
    </row>
    <row r="361" spans="1:34" ht="34.5" customHeight="1" x14ac:dyDescent="0.2">
      <c r="A361" s="276"/>
      <c r="B361" s="276"/>
      <c r="T361" s="250"/>
      <c r="U361" s="250"/>
      <c r="V361" s="250"/>
      <c r="W361" s="250"/>
      <c r="X361" s="250"/>
      <c r="Y361" s="250"/>
      <c r="Z361" s="250"/>
      <c r="AA361" s="250"/>
      <c r="AB361" s="250"/>
      <c r="AC361" s="250"/>
      <c r="AD361" s="250"/>
      <c r="AE361" s="250"/>
      <c r="AF361" s="250"/>
      <c r="AG361" s="250"/>
      <c r="AH361" s="250"/>
    </row>
    <row r="362" spans="1:34" ht="34.5" customHeight="1" x14ac:dyDescent="0.2">
      <c r="A362" s="276"/>
      <c r="B362" s="276"/>
      <c r="T362" s="250"/>
      <c r="U362" s="250"/>
      <c r="V362" s="250"/>
      <c r="W362" s="250"/>
      <c r="X362" s="250"/>
      <c r="Y362" s="250"/>
      <c r="Z362" s="250"/>
      <c r="AA362" s="250"/>
      <c r="AB362" s="250"/>
      <c r="AC362" s="250"/>
      <c r="AD362" s="250"/>
      <c r="AE362" s="250"/>
      <c r="AF362" s="250"/>
      <c r="AG362" s="250"/>
      <c r="AH362" s="250"/>
    </row>
    <row r="363" spans="1:34" ht="34.5" customHeight="1" x14ac:dyDescent="0.2">
      <c r="A363" s="276"/>
      <c r="B363" s="276"/>
      <c r="T363" s="250"/>
      <c r="U363" s="250"/>
      <c r="V363" s="250"/>
      <c r="W363" s="250"/>
      <c r="X363" s="250"/>
      <c r="Y363" s="250"/>
      <c r="Z363" s="250"/>
      <c r="AA363" s="250"/>
      <c r="AB363" s="250"/>
      <c r="AC363" s="250"/>
      <c r="AD363" s="250"/>
      <c r="AE363" s="250"/>
      <c r="AF363" s="250"/>
      <c r="AG363" s="250"/>
      <c r="AH363" s="250"/>
    </row>
    <row r="364" spans="1:34" ht="34.5" customHeight="1" x14ac:dyDescent="0.2">
      <c r="A364" s="276"/>
      <c r="B364" s="276"/>
      <c r="T364" s="250"/>
      <c r="U364" s="250"/>
      <c r="V364" s="250"/>
      <c r="W364" s="250"/>
      <c r="X364" s="250"/>
      <c r="Y364" s="250"/>
      <c r="Z364" s="250"/>
      <c r="AA364" s="250"/>
      <c r="AB364" s="250"/>
      <c r="AC364" s="250"/>
      <c r="AD364" s="250"/>
      <c r="AE364" s="250"/>
      <c r="AF364" s="250"/>
      <c r="AG364" s="250"/>
      <c r="AH364" s="250"/>
    </row>
    <row r="365" spans="1:34" ht="34.5" customHeight="1" x14ac:dyDescent="0.2">
      <c r="A365" s="276"/>
      <c r="B365" s="276"/>
      <c r="T365" s="250"/>
      <c r="U365" s="250"/>
      <c r="V365" s="250"/>
      <c r="W365" s="250"/>
      <c r="X365" s="250"/>
      <c r="Y365" s="250"/>
      <c r="Z365" s="250"/>
      <c r="AA365" s="250"/>
      <c r="AB365" s="250"/>
      <c r="AC365" s="250"/>
      <c r="AD365" s="250"/>
      <c r="AE365" s="250"/>
      <c r="AF365" s="250"/>
      <c r="AG365" s="250"/>
      <c r="AH365" s="250"/>
    </row>
    <row r="366" spans="1:34" ht="34.5" customHeight="1" x14ac:dyDescent="0.2">
      <c r="A366" s="276"/>
      <c r="B366" s="276"/>
      <c r="T366" s="250"/>
      <c r="U366" s="250"/>
      <c r="V366" s="250"/>
      <c r="W366" s="250"/>
      <c r="X366" s="250"/>
      <c r="Y366" s="250"/>
      <c r="Z366" s="250"/>
      <c r="AA366" s="250"/>
      <c r="AB366" s="250"/>
      <c r="AC366" s="250"/>
      <c r="AD366" s="250"/>
      <c r="AE366" s="250"/>
      <c r="AF366" s="250"/>
      <c r="AG366" s="250"/>
      <c r="AH366" s="250"/>
    </row>
    <row r="367" spans="1:34" ht="34.5" customHeight="1" x14ac:dyDescent="0.2">
      <c r="A367" s="276"/>
      <c r="B367" s="276"/>
      <c r="T367" s="250"/>
      <c r="U367" s="250"/>
      <c r="V367" s="250"/>
      <c r="W367" s="250"/>
      <c r="X367" s="250"/>
      <c r="Y367" s="250"/>
      <c r="Z367" s="250"/>
      <c r="AA367" s="250"/>
      <c r="AB367" s="250"/>
      <c r="AC367" s="250"/>
      <c r="AD367" s="250"/>
      <c r="AE367" s="250"/>
      <c r="AF367" s="250"/>
      <c r="AG367" s="250"/>
      <c r="AH367" s="250"/>
    </row>
    <row r="368" spans="1:34" ht="34.5" customHeight="1" x14ac:dyDescent="0.2">
      <c r="A368" s="276"/>
      <c r="B368" s="276"/>
      <c r="T368" s="250"/>
      <c r="U368" s="250"/>
      <c r="V368" s="250"/>
      <c r="W368" s="250"/>
      <c r="X368" s="250"/>
      <c r="Y368" s="250"/>
      <c r="Z368" s="250"/>
      <c r="AA368" s="250"/>
      <c r="AB368" s="250"/>
      <c r="AC368" s="250"/>
      <c r="AD368" s="250"/>
      <c r="AE368" s="250"/>
      <c r="AF368" s="250"/>
      <c r="AG368" s="250"/>
      <c r="AH368" s="250"/>
    </row>
    <row r="369" spans="1:34" ht="34.5" customHeight="1" x14ac:dyDescent="0.2">
      <c r="A369" s="276"/>
      <c r="B369" s="276"/>
      <c r="T369" s="250"/>
      <c r="U369" s="250"/>
      <c r="V369" s="250"/>
      <c r="W369" s="250"/>
      <c r="X369" s="250"/>
      <c r="Y369" s="250"/>
      <c r="Z369" s="250"/>
      <c r="AA369" s="250"/>
      <c r="AB369" s="250"/>
      <c r="AC369" s="250"/>
      <c r="AD369" s="250"/>
      <c r="AE369" s="250"/>
      <c r="AF369" s="250"/>
      <c r="AG369" s="250"/>
      <c r="AH369" s="250"/>
    </row>
    <row r="370" spans="1:34" ht="34.5" customHeight="1" x14ac:dyDescent="0.2">
      <c r="A370" s="276"/>
      <c r="B370" s="276"/>
      <c r="T370" s="250"/>
      <c r="U370" s="250"/>
      <c r="V370" s="250"/>
      <c r="W370" s="250"/>
      <c r="X370" s="250"/>
      <c r="Y370" s="250"/>
      <c r="Z370" s="250"/>
      <c r="AA370" s="250"/>
      <c r="AB370" s="250"/>
      <c r="AC370" s="250"/>
      <c r="AD370" s="250"/>
      <c r="AE370" s="250"/>
      <c r="AF370" s="250"/>
      <c r="AG370" s="250"/>
      <c r="AH370" s="250"/>
    </row>
    <row r="371" spans="1:34" ht="34.5" customHeight="1" x14ac:dyDescent="0.2">
      <c r="A371" s="276"/>
      <c r="B371" s="276"/>
      <c r="T371" s="250"/>
      <c r="U371" s="250"/>
      <c r="V371" s="250"/>
      <c r="W371" s="250"/>
      <c r="X371" s="250"/>
      <c r="Y371" s="250"/>
      <c r="Z371" s="250"/>
      <c r="AA371" s="250"/>
      <c r="AB371" s="250"/>
      <c r="AC371" s="250"/>
      <c r="AD371" s="250"/>
      <c r="AE371" s="250"/>
      <c r="AF371" s="250"/>
      <c r="AG371" s="250"/>
      <c r="AH371" s="250"/>
    </row>
    <row r="372" spans="1:34" ht="34.5" customHeight="1" x14ac:dyDescent="0.2">
      <c r="A372" s="276"/>
      <c r="B372" s="276"/>
      <c r="T372" s="250"/>
      <c r="U372" s="250"/>
      <c r="V372" s="250"/>
      <c r="W372" s="250"/>
      <c r="X372" s="250"/>
      <c r="Y372" s="250"/>
      <c r="Z372" s="250"/>
      <c r="AA372" s="250"/>
      <c r="AB372" s="250"/>
      <c r="AC372" s="250"/>
      <c r="AD372" s="250"/>
      <c r="AE372" s="250"/>
      <c r="AF372" s="250"/>
      <c r="AG372" s="250"/>
      <c r="AH372" s="250"/>
    </row>
    <row r="373" spans="1:34" ht="34.5" customHeight="1" x14ac:dyDescent="0.2">
      <c r="A373" s="276"/>
      <c r="B373" s="276"/>
      <c r="T373" s="250"/>
      <c r="U373" s="250"/>
      <c r="V373" s="250"/>
      <c r="W373" s="250"/>
      <c r="X373" s="250"/>
      <c r="Y373" s="250"/>
      <c r="Z373" s="250"/>
      <c r="AA373" s="250"/>
      <c r="AB373" s="250"/>
      <c r="AC373" s="250"/>
      <c r="AD373" s="250"/>
      <c r="AE373" s="250"/>
      <c r="AF373" s="250"/>
      <c r="AG373" s="250"/>
      <c r="AH373" s="250"/>
    </row>
    <row r="374" spans="1:34" ht="34.5" customHeight="1" x14ac:dyDescent="0.2">
      <c r="A374" s="276"/>
      <c r="B374" s="276"/>
      <c r="T374" s="250"/>
      <c r="U374" s="250"/>
      <c r="V374" s="250"/>
      <c r="W374" s="250"/>
      <c r="X374" s="250"/>
      <c r="Y374" s="250"/>
      <c r="Z374" s="250"/>
      <c r="AA374" s="250"/>
      <c r="AB374" s="250"/>
      <c r="AC374" s="250"/>
      <c r="AD374" s="250"/>
      <c r="AE374" s="250"/>
      <c r="AF374" s="250"/>
      <c r="AG374" s="250"/>
      <c r="AH374" s="250"/>
    </row>
    <row r="375" spans="1:34" ht="34.5" customHeight="1" x14ac:dyDescent="0.2">
      <c r="A375" s="276"/>
      <c r="B375" s="276"/>
      <c r="T375" s="250"/>
      <c r="U375" s="250"/>
      <c r="V375" s="250"/>
      <c r="W375" s="250"/>
      <c r="X375" s="250"/>
      <c r="Y375" s="250"/>
      <c r="Z375" s="250"/>
      <c r="AA375" s="250"/>
      <c r="AB375" s="250"/>
      <c r="AC375" s="250"/>
      <c r="AD375" s="250"/>
      <c r="AE375" s="250"/>
      <c r="AF375" s="250"/>
      <c r="AG375" s="250"/>
      <c r="AH375" s="250"/>
    </row>
    <row r="376" spans="1:34" ht="34.5" customHeight="1" x14ac:dyDescent="0.2">
      <c r="A376" s="276"/>
      <c r="B376" s="276"/>
      <c r="T376" s="250"/>
      <c r="U376" s="250"/>
      <c r="V376" s="250"/>
      <c r="W376" s="250"/>
      <c r="X376" s="250"/>
      <c r="Y376" s="250"/>
      <c r="Z376" s="250"/>
      <c r="AA376" s="250"/>
      <c r="AB376" s="250"/>
      <c r="AC376" s="250"/>
      <c r="AD376" s="250"/>
      <c r="AE376" s="250"/>
      <c r="AF376" s="250"/>
      <c r="AG376" s="250"/>
      <c r="AH376" s="250"/>
    </row>
    <row r="377" spans="1:34" ht="34.5" customHeight="1" x14ac:dyDescent="0.2">
      <c r="A377" s="276"/>
      <c r="B377" s="276"/>
      <c r="T377" s="250"/>
      <c r="U377" s="250"/>
      <c r="V377" s="250"/>
      <c r="W377" s="250"/>
      <c r="X377" s="250"/>
      <c r="Y377" s="250"/>
      <c r="Z377" s="250"/>
      <c r="AA377" s="250"/>
      <c r="AB377" s="250"/>
      <c r="AC377" s="250"/>
      <c r="AD377" s="250"/>
      <c r="AE377" s="250"/>
      <c r="AF377" s="250"/>
      <c r="AG377" s="250"/>
      <c r="AH377" s="250"/>
    </row>
    <row r="378" spans="1:34" ht="34.5" customHeight="1" x14ac:dyDescent="0.2">
      <c r="A378" s="276"/>
      <c r="B378" s="276"/>
      <c r="T378" s="250"/>
      <c r="U378" s="250"/>
      <c r="V378" s="250"/>
      <c r="W378" s="250"/>
      <c r="X378" s="250"/>
      <c r="Y378" s="250"/>
      <c r="Z378" s="250"/>
      <c r="AA378" s="250"/>
      <c r="AB378" s="250"/>
      <c r="AC378" s="250"/>
      <c r="AD378" s="250"/>
      <c r="AE378" s="250"/>
      <c r="AF378" s="250"/>
      <c r="AG378" s="250"/>
      <c r="AH378" s="250"/>
    </row>
    <row r="379" spans="1:34" ht="34.5" customHeight="1" x14ac:dyDescent="0.2">
      <c r="A379" s="276"/>
      <c r="B379" s="276"/>
      <c r="T379" s="250"/>
      <c r="U379" s="250"/>
      <c r="V379" s="250"/>
      <c r="W379" s="250"/>
      <c r="X379" s="250"/>
      <c r="Y379" s="250"/>
      <c r="Z379" s="250"/>
      <c r="AA379" s="250"/>
      <c r="AB379" s="250"/>
      <c r="AC379" s="250"/>
      <c r="AD379" s="250"/>
      <c r="AE379" s="250"/>
      <c r="AF379" s="250"/>
      <c r="AG379" s="250"/>
      <c r="AH379" s="250"/>
    </row>
    <row r="380" spans="1:34" ht="34.5" customHeight="1" x14ac:dyDescent="0.2">
      <c r="A380" s="276"/>
      <c r="B380" s="276"/>
      <c r="T380" s="250"/>
      <c r="U380" s="250"/>
      <c r="V380" s="250"/>
      <c r="W380" s="250"/>
      <c r="X380" s="250"/>
      <c r="Y380" s="250"/>
      <c r="Z380" s="250"/>
      <c r="AA380" s="250"/>
      <c r="AB380" s="250"/>
      <c r="AC380" s="250"/>
      <c r="AD380" s="250"/>
      <c r="AE380" s="250"/>
      <c r="AF380" s="250"/>
      <c r="AG380" s="250"/>
      <c r="AH380" s="250"/>
    </row>
    <row r="381" spans="1:34" ht="34.5" customHeight="1" x14ac:dyDescent="0.2">
      <c r="A381" s="276"/>
      <c r="B381" s="276"/>
      <c r="T381" s="250"/>
      <c r="U381" s="250"/>
      <c r="V381" s="250"/>
      <c r="W381" s="250"/>
      <c r="X381" s="250"/>
      <c r="Y381" s="250"/>
      <c r="Z381" s="250"/>
      <c r="AA381" s="250"/>
      <c r="AB381" s="250"/>
      <c r="AC381" s="250"/>
      <c r="AD381" s="250"/>
      <c r="AE381" s="250"/>
      <c r="AF381" s="250"/>
      <c r="AG381" s="250"/>
      <c r="AH381" s="250"/>
    </row>
    <row r="382" spans="1:34" ht="34.5" customHeight="1" x14ac:dyDescent="0.2">
      <c r="A382" s="276"/>
      <c r="B382" s="276"/>
      <c r="T382" s="250"/>
      <c r="U382" s="250"/>
      <c r="V382" s="250"/>
      <c r="W382" s="250"/>
      <c r="X382" s="250"/>
      <c r="Y382" s="250"/>
      <c r="Z382" s="250"/>
      <c r="AA382" s="250"/>
      <c r="AB382" s="250"/>
      <c r="AC382" s="250"/>
      <c r="AD382" s="250"/>
      <c r="AE382" s="250"/>
      <c r="AF382" s="250"/>
      <c r="AG382" s="250"/>
      <c r="AH382" s="250"/>
    </row>
    <row r="383" spans="1:34" ht="34.5" customHeight="1" x14ac:dyDescent="0.2">
      <c r="A383" s="276"/>
      <c r="B383" s="276"/>
      <c r="T383" s="250"/>
      <c r="U383" s="250"/>
      <c r="V383" s="250"/>
      <c r="W383" s="250"/>
      <c r="X383" s="250"/>
      <c r="Y383" s="250"/>
      <c r="Z383" s="250"/>
      <c r="AA383" s="250"/>
      <c r="AB383" s="250"/>
      <c r="AC383" s="250"/>
      <c r="AD383" s="250"/>
      <c r="AE383" s="250"/>
      <c r="AF383" s="250"/>
      <c r="AG383" s="250"/>
      <c r="AH383" s="250"/>
    </row>
    <row r="384" spans="1:34" ht="34.5" customHeight="1" x14ac:dyDescent="0.2">
      <c r="A384" s="276"/>
      <c r="B384" s="276"/>
      <c r="T384" s="250"/>
      <c r="U384" s="250"/>
      <c r="V384" s="250"/>
      <c r="W384" s="250"/>
      <c r="X384" s="250"/>
      <c r="Y384" s="250"/>
      <c r="Z384" s="250"/>
      <c r="AA384" s="250"/>
      <c r="AB384" s="250"/>
      <c r="AC384" s="250"/>
      <c r="AD384" s="250"/>
      <c r="AE384" s="250"/>
      <c r="AF384" s="250"/>
      <c r="AG384" s="250"/>
      <c r="AH384" s="250"/>
    </row>
    <row r="385" spans="1:34" ht="34.5" customHeight="1" x14ac:dyDescent="0.2">
      <c r="A385" s="276"/>
      <c r="B385" s="276"/>
      <c r="T385" s="250"/>
      <c r="U385" s="250"/>
      <c r="V385" s="250"/>
      <c r="W385" s="250"/>
      <c r="X385" s="250"/>
      <c r="Y385" s="250"/>
      <c r="Z385" s="250"/>
      <c r="AA385" s="250"/>
      <c r="AB385" s="250"/>
      <c r="AC385" s="250"/>
      <c r="AD385" s="250"/>
      <c r="AE385" s="250"/>
      <c r="AF385" s="250"/>
      <c r="AG385" s="250"/>
      <c r="AH385" s="250"/>
    </row>
  </sheetData>
  <mergeCells count="5">
    <mergeCell ref="T5:X6"/>
    <mergeCell ref="Y5:AH5"/>
    <mergeCell ref="Y6:AH6"/>
    <mergeCell ref="C35:R35"/>
    <mergeCell ref="T35:AH35"/>
  </mergeCells>
  <phoneticPr fontId="1"/>
  <printOptions horizontalCentered="1" verticalCentered="1"/>
  <pageMargins left="0" right="0" top="0" bottom="0" header="0" footer="0"/>
  <pageSetup paperSize="9" scale="47" orientation="landscape" horizontalDpi="4294967292" verticalDpi="4294967292" r:id="rId1"/>
  <headerFooter alignWithMargins="0"/>
  <drawing r:id="rId2"/>
</worksheet>
</file>

<file path=xl/worksheets/sheet3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93164032-163C-43A8-AD4D-4C061A5AD51F}">
  <dimension ref="B1:BF25"/>
  <sheetViews>
    <sheetView showGridLines="0" workbookViewId="0"/>
  </sheetViews>
  <sheetFormatPr defaultColWidth="6.75" defaultRowHeight="14.25" x14ac:dyDescent="0.25"/>
  <cols>
    <col min="1" max="1" width="3.375" style="101" bestFit="1" customWidth="1"/>
    <col min="2" max="2" width="9.37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9.37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9.37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9.37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9.37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9.37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9.37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9.37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9.37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9.37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9.37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9.37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9.37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9.37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9.37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9.37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9.37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9.37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9.37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9.37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9.37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9.37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9.37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9.37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9.37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9.37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9.37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9.37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9.37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9.37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9.37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9.37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9.37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9.37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9.37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9.37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9.37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9.37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9.37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9.37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9.37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9.37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9.37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9.37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9.37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9.37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9.37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9.37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9.37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9.37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9.37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9.37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9.37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9.37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9.37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9.37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9.37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9.37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9.37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9.37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9.37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9.37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9.37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9.37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2:58" x14ac:dyDescent="0.25">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2:58" s="102" customFormat="1" x14ac:dyDescent="0.25">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2:58" ht="18" customHeight="1" x14ac:dyDescent="0.25">
      <c r="E3" s="103"/>
    </row>
    <row r="4" spans="2:58" ht="29.25" customHeight="1" x14ac:dyDescent="0.25">
      <c r="B4" s="104" t="s">
        <v>108</v>
      </c>
      <c r="E4" s="105"/>
    </row>
    <row r="5" spans="2:58" ht="11.25" customHeight="1" x14ac:dyDescent="0.25">
      <c r="E5" s="105"/>
    </row>
    <row r="6" spans="2:58" ht="26.45" customHeight="1" x14ac:dyDescent="0.25">
      <c r="B6" s="106"/>
      <c r="C6" s="107"/>
      <c r="D6" s="107"/>
      <c r="E6" s="108"/>
      <c r="F6" s="107"/>
      <c r="G6" s="106"/>
      <c r="H6" s="107"/>
      <c r="I6" s="107"/>
      <c r="J6" s="109"/>
      <c r="K6" s="110" t="s">
        <v>109</v>
      </c>
      <c r="L6" s="107"/>
      <c r="M6" s="107"/>
      <c r="N6" s="107"/>
      <c r="O6" s="107"/>
      <c r="P6" s="107"/>
      <c r="Q6" s="107"/>
      <c r="R6" s="107"/>
      <c r="S6" s="107"/>
      <c r="T6" s="107"/>
      <c r="U6" s="107"/>
      <c r="V6" s="107"/>
      <c r="W6" s="108"/>
      <c r="X6" s="111" t="s">
        <v>110</v>
      </c>
      <c r="Y6" s="107"/>
      <c r="Z6" s="107"/>
      <c r="AA6" s="107"/>
      <c r="AB6" s="107"/>
      <c r="AC6" s="107"/>
      <c r="AD6" s="107"/>
      <c r="AE6" s="107"/>
      <c r="AF6" s="107"/>
      <c r="AG6" s="107"/>
      <c r="AH6" s="107"/>
      <c r="AI6" s="107"/>
      <c r="AJ6" s="107"/>
      <c r="AK6" s="107"/>
      <c r="AL6" s="107"/>
      <c r="AM6" s="107"/>
      <c r="AN6" s="107"/>
      <c r="AO6" s="107"/>
      <c r="AP6" s="107"/>
      <c r="AQ6" s="107"/>
      <c r="AR6" s="112"/>
      <c r="AS6" s="113"/>
      <c r="AT6" s="114" t="s">
        <v>111</v>
      </c>
      <c r="AU6" s="114"/>
      <c r="AV6" s="114"/>
      <c r="AW6" s="114"/>
      <c r="AX6" s="114"/>
      <c r="AY6" s="114"/>
      <c r="AZ6" s="114"/>
      <c r="BA6" s="114"/>
      <c r="BB6" s="114"/>
      <c r="BC6" s="115"/>
      <c r="BD6" s="115"/>
      <c r="BE6" s="116"/>
    </row>
    <row r="7" spans="2:58" s="117" customFormat="1" ht="17.45" customHeight="1" x14ac:dyDescent="0.4">
      <c r="B7" s="118"/>
      <c r="E7" s="119"/>
      <c r="F7" s="118"/>
      <c r="G7" s="118"/>
      <c r="H7" s="120"/>
      <c r="I7" s="120"/>
      <c r="J7" s="121"/>
      <c r="K7" s="122"/>
      <c r="L7" s="123"/>
      <c r="M7" s="123"/>
      <c r="N7" s="123"/>
      <c r="O7" s="123"/>
      <c r="W7" s="124"/>
      <c r="X7" s="125" t="s">
        <v>112</v>
      </c>
      <c r="Y7" s="126"/>
      <c r="Z7" s="126"/>
      <c r="AA7" s="126"/>
      <c r="AB7" s="126"/>
      <c r="AC7" s="126"/>
      <c r="AD7" s="126"/>
      <c r="AE7" s="127"/>
      <c r="AF7" s="127"/>
      <c r="AG7" s="127"/>
      <c r="AH7" s="128" t="s">
        <v>113</v>
      </c>
      <c r="AI7" s="126"/>
      <c r="AJ7" s="126"/>
      <c r="AK7" s="126"/>
      <c r="AL7" s="126"/>
      <c r="AM7" s="126"/>
      <c r="AN7" s="126"/>
      <c r="AO7" s="127"/>
      <c r="AP7" s="127"/>
      <c r="AQ7" s="127"/>
      <c r="AR7" s="129"/>
      <c r="AS7" s="121"/>
      <c r="AT7" s="121" t="s">
        <v>114</v>
      </c>
      <c r="AU7" s="124"/>
      <c r="AV7" s="121"/>
      <c r="AW7" s="130"/>
      <c r="AY7" s="123"/>
      <c r="AZ7" s="123"/>
      <c r="BA7" s="123"/>
      <c r="BB7" s="123"/>
      <c r="BC7" s="130"/>
      <c r="BD7" s="130"/>
      <c r="BE7" s="130"/>
    </row>
    <row r="8" spans="2:58" s="117" customFormat="1" ht="17.45" customHeight="1" x14ac:dyDescent="0.4">
      <c r="B8" s="131"/>
      <c r="C8" s="132" t="s">
        <v>115</v>
      </c>
      <c r="D8" s="132"/>
      <c r="E8" s="133"/>
      <c r="F8" s="134"/>
      <c r="G8" s="118"/>
      <c r="H8" s="120"/>
      <c r="I8" s="120"/>
      <c r="J8" s="118"/>
      <c r="K8" s="135" t="s">
        <v>116</v>
      </c>
      <c r="L8" s="120"/>
      <c r="M8" s="120"/>
      <c r="N8" s="120"/>
      <c r="O8" s="120"/>
      <c r="W8" s="124"/>
      <c r="X8" s="121" t="s">
        <v>114</v>
      </c>
      <c r="Y8" s="123"/>
      <c r="Z8" s="136" t="s">
        <v>117</v>
      </c>
      <c r="AA8" s="137"/>
      <c r="AB8" s="138" t="s">
        <v>118</v>
      </c>
      <c r="AC8" s="123"/>
      <c r="AD8" s="123"/>
      <c r="AE8" s="123"/>
      <c r="AF8" s="123"/>
      <c r="AG8" s="123"/>
      <c r="AH8" s="121" t="s">
        <v>114</v>
      </c>
      <c r="AI8" s="137"/>
      <c r="AJ8" s="136" t="s">
        <v>117</v>
      </c>
      <c r="AK8" s="137"/>
      <c r="AL8" s="138" t="s">
        <v>118</v>
      </c>
      <c r="AM8" s="123"/>
      <c r="AN8" s="123"/>
      <c r="AO8" s="123"/>
      <c r="AP8" s="123"/>
      <c r="AQ8" s="127"/>
      <c r="AR8" s="129"/>
      <c r="AS8" s="129"/>
      <c r="AT8" s="139" t="s">
        <v>119</v>
      </c>
      <c r="AU8" s="124"/>
      <c r="AV8" s="139" t="s">
        <v>117</v>
      </c>
      <c r="AW8" s="140"/>
      <c r="BC8" s="124"/>
      <c r="BD8" s="124"/>
      <c r="BE8" s="124"/>
    </row>
    <row r="9" spans="2:58" ht="69" customHeight="1" x14ac:dyDescent="0.25">
      <c r="B9" s="141"/>
      <c r="C9" s="142"/>
      <c r="D9" s="142"/>
      <c r="E9" s="143"/>
      <c r="F9" s="144" t="s">
        <v>120</v>
      </c>
      <c r="G9" s="144" t="s">
        <v>121</v>
      </c>
      <c r="H9" s="145"/>
      <c r="I9" s="146"/>
      <c r="J9" s="147"/>
      <c r="K9" s="148" t="s">
        <v>122</v>
      </c>
      <c r="L9" s="138" t="s">
        <v>123</v>
      </c>
      <c r="M9" s="138" t="s">
        <v>124</v>
      </c>
      <c r="N9" s="138" t="s">
        <v>125</v>
      </c>
      <c r="O9" s="149" t="s">
        <v>126</v>
      </c>
      <c r="P9" s="149"/>
      <c r="Q9" s="149"/>
      <c r="R9" s="149"/>
      <c r="S9" s="149"/>
      <c r="T9" s="149"/>
      <c r="U9" s="149"/>
      <c r="V9" s="149"/>
      <c r="W9" s="150"/>
      <c r="X9" s="151" t="s">
        <v>127</v>
      </c>
      <c r="Y9" s="152" t="s">
        <v>128</v>
      </c>
      <c r="Z9" s="153" t="s">
        <v>129</v>
      </c>
      <c r="AA9" s="153" t="s">
        <v>130</v>
      </c>
      <c r="AB9" s="154" t="s">
        <v>131</v>
      </c>
      <c r="AC9" s="155" t="s">
        <v>132</v>
      </c>
      <c r="AD9" s="156" t="s">
        <v>112</v>
      </c>
      <c r="AE9" s="156" t="s">
        <v>133</v>
      </c>
      <c r="AF9" s="157" t="s">
        <v>132</v>
      </c>
      <c r="AG9" s="157" t="s">
        <v>132</v>
      </c>
      <c r="AH9" s="151" t="s">
        <v>134</v>
      </c>
      <c r="AI9" s="152" t="s">
        <v>135</v>
      </c>
      <c r="AJ9" s="153" t="s">
        <v>136</v>
      </c>
      <c r="AK9" s="153" t="s">
        <v>137</v>
      </c>
      <c r="AL9" s="154" t="s">
        <v>138</v>
      </c>
      <c r="AM9" s="156" t="s">
        <v>132</v>
      </c>
      <c r="AN9" s="156" t="s">
        <v>113</v>
      </c>
      <c r="AO9" s="156" t="s">
        <v>139</v>
      </c>
      <c r="AP9" s="157" t="s">
        <v>132</v>
      </c>
      <c r="AQ9" s="157" t="s">
        <v>132</v>
      </c>
      <c r="AS9" s="158" t="s">
        <v>140</v>
      </c>
      <c r="AT9" s="151" t="s">
        <v>141</v>
      </c>
      <c r="AU9" s="159" t="s">
        <v>142</v>
      </c>
      <c r="AV9" s="153" t="s">
        <v>143</v>
      </c>
      <c r="AW9" s="153" t="s">
        <v>144</v>
      </c>
      <c r="AX9" s="160" t="s">
        <v>145</v>
      </c>
      <c r="AY9" s="161" t="s">
        <v>146</v>
      </c>
      <c r="AZ9" s="161" t="s">
        <v>147</v>
      </c>
      <c r="BA9" s="161" t="s">
        <v>148</v>
      </c>
      <c r="BB9" s="161" t="s">
        <v>149</v>
      </c>
      <c r="BC9" s="161" t="s">
        <v>150</v>
      </c>
      <c r="BD9" s="162" t="s">
        <v>132</v>
      </c>
      <c r="BE9" s="162" t="s">
        <v>132</v>
      </c>
    </row>
    <row r="10" spans="2:58" s="163" customFormat="1" ht="191.25" customHeight="1" x14ac:dyDescent="0.25">
      <c r="B10" s="164" t="s">
        <v>151</v>
      </c>
      <c r="C10" s="164" t="s">
        <v>152</v>
      </c>
      <c r="D10" s="164" t="s">
        <v>153</v>
      </c>
      <c r="E10" s="165" t="s">
        <v>154</v>
      </c>
      <c r="F10" s="166" t="s">
        <v>155</v>
      </c>
      <c r="G10" s="144" t="s">
        <v>156</v>
      </c>
      <c r="H10" s="144"/>
      <c r="I10" s="144"/>
      <c r="J10" s="146"/>
      <c r="K10" s="167" t="s">
        <v>157</v>
      </c>
      <c r="L10" s="168" t="s">
        <v>158</v>
      </c>
      <c r="M10" s="169"/>
      <c r="N10" s="169"/>
      <c r="O10" s="170"/>
      <c r="P10" s="171"/>
      <c r="Q10" s="171"/>
      <c r="R10" s="171"/>
      <c r="S10" s="171"/>
      <c r="T10" s="171"/>
      <c r="U10" s="171"/>
      <c r="V10" s="171"/>
      <c r="W10" s="171"/>
      <c r="X10" s="168" t="s">
        <v>159</v>
      </c>
      <c r="Y10" s="170"/>
      <c r="Z10" s="167" t="s">
        <v>160</v>
      </c>
      <c r="AA10" s="167" t="s">
        <v>161</v>
      </c>
      <c r="AB10" s="172" t="s">
        <v>162</v>
      </c>
      <c r="AC10" s="172"/>
      <c r="AD10" s="173" t="s">
        <v>163</v>
      </c>
      <c r="AE10" s="174"/>
      <c r="AF10" s="175"/>
      <c r="AG10" s="175"/>
      <c r="AH10" s="168" t="s">
        <v>164</v>
      </c>
      <c r="AI10" s="170"/>
      <c r="AJ10" s="167" t="s">
        <v>160</v>
      </c>
      <c r="AK10" s="167" t="s">
        <v>161</v>
      </c>
      <c r="AL10" s="172" t="s">
        <v>165</v>
      </c>
      <c r="AM10" s="172"/>
      <c r="AN10" s="173" t="s">
        <v>166</v>
      </c>
      <c r="AO10" s="174"/>
      <c r="AP10" s="175"/>
      <c r="AQ10" s="175"/>
      <c r="AR10" s="176"/>
      <c r="AS10" s="177" t="s">
        <v>167</v>
      </c>
      <c r="AT10" s="168" t="s">
        <v>168</v>
      </c>
      <c r="AU10" s="170"/>
      <c r="AV10" s="167" t="s">
        <v>160</v>
      </c>
      <c r="AW10" s="167" t="s">
        <v>161</v>
      </c>
      <c r="AX10" s="178" t="s">
        <v>169</v>
      </c>
      <c r="AY10" s="179"/>
      <c r="AZ10" s="179"/>
      <c r="BA10" s="179"/>
      <c r="BB10" s="179"/>
      <c r="BC10" s="179"/>
      <c r="BD10" s="179"/>
      <c r="BE10" s="179"/>
    </row>
    <row r="11" spans="2:58" s="117" customFormat="1" ht="59.25" customHeight="1" x14ac:dyDescent="0.75">
      <c r="B11" s="129" t="s">
        <v>170</v>
      </c>
      <c r="C11" s="129" t="s">
        <v>171</v>
      </c>
      <c r="D11" s="129"/>
      <c r="E11" s="180" t="s">
        <v>172</v>
      </c>
      <c r="F11" s="180">
        <v>1</v>
      </c>
      <c r="G11" s="180"/>
      <c r="H11" s="180"/>
      <c r="I11" s="180"/>
      <c r="J11" s="180"/>
      <c r="K11" s="181">
        <v>31</v>
      </c>
      <c r="L11" s="182">
        <v>31</v>
      </c>
      <c r="M11" s="183">
        <v>31</v>
      </c>
      <c r="N11" s="183">
        <v>31</v>
      </c>
      <c r="O11" s="184">
        <v>31</v>
      </c>
      <c r="P11" s="185"/>
      <c r="Q11" s="180"/>
      <c r="R11" s="180"/>
      <c r="S11" s="180"/>
      <c r="T11" s="180"/>
      <c r="U11" s="180"/>
      <c r="V11" s="180"/>
      <c r="W11" s="180"/>
      <c r="X11" s="186">
        <v>1</v>
      </c>
      <c r="Y11" s="187">
        <v>0</v>
      </c>
      <c r="Z11" s="137" t="b">
        <v>1</v>
      </c>
      <c r="AA11" s="137" t="b">
        <v>1</v>
      </c>
      <c r="AB11" s="188" t="s">
        <v>173</v>
      </c>
      <c r="AC11" s="180"/>
      <c r="AD11" s="188" t="s">
        <v>173</v>
      </c>
      <c r="AE11" s="188" t="s">
        <v>173</v>
      </c>
      <c r="AF11" s="189"/>
      <c r="AG11" s="189"/>
      <c r="AH11" s="186">
        <v>2</v>
      </c>
      <c r="AI11" s="187">
        <v>0</v>
      </c>
      <c r="AJ11" s="137" t="b">
        <v>0</v>
      </c>
      <c r="AK11" s="137" t="b">
        <v>1</v>
      </c>
      <c r="AL11" s="190" t="s">
        <v>173</v>
      </c>
      <c r="AM11" s="180"/>
      <c r="AN11" s="191" t="s">
        <v>173</v>
      </c>
      <c r="AO11" s="192" t="s">
        <v>173</v>
      </c>
      <c r="AP11" s="193"/>
      <c r="AQ11" s="194"/>
      <c r="AR11" s="129"/>
      <c r="AS11" s="195">
        <v>1</v>
      </c>
      <c r="AT11" s="195"/>
      <c r="AU11" s="195"/>
      <c r="AV11" s="195"/>
      <c r="AW11" s="195"/>
      <c r="AX11" s="196" t="s">
        <v>174</v>
      </c>
      <c r="AY11" s="197" t="s">
        <v>175</v>
      </c>
      <c r="AZ11" s="198" t="s">
        <v>175</v>
      </c>
      <c r="BA11" s="199" t="s">
        <v>175</v>
      </c>
      <c r="BB11" s="196" t="s">
        <v>175</v>
      </c>
      <c r="BC11" s="196" t="s">
        <v>175</v>
      </c>
      <c r="BD11" s="195"/>
      <c r="BE11" s="195"/>
    </row>
    <row r="12" spans="2:58" s="117" customFormat="1" x14ac:dyDescent="0.4">
      <c r="B12" s="129"/>
      <c r="C12" s="129"/>
      <c r="D12" s="129"/>
      <c r="E12" s="180"/>
      <c r="F12" s="180"/>
      <c r="G12" s="180"/>
      <c r="H12" s="180"/>
      <c r="I12" s="180"/>
      <c r="J12" s="180"/>
      <c r="K12" s="180"/>
      <c r="L12" s="200"/>
      <c r="M12" s="201"/>
      <c r="N12" s="201"/>
      <c r="O12" s="180"/>
      <c r="P12" s="180"/>
      <c r="Q12" s="180"/>
      <c r="R12" s="180"/>
      <c r="S12" s="180"/>
      <c r="T12" s="180"/>
      <c r="U12" s="180"/>
      <c r="V12" s="180"/>
      <c r="W12" s="180"/>
      <c r="X12" s="186"/>
      <c r="Y12" s="187"/>
      <c r="Z12" s="137"/>
      <c r="AA12" s="137"/>
      <c r="AB12" s="180"/>
      <c r="AC12" s="180"/>
      <c r="AD12" s="180"/>
      <c r="AE12" s="180"/>
      <c r="AF12" s="180"/>
      <c r="AG12" s="180"/>
      <c r="AH12" s="186"/>
      <c r="AI12" s="187"/>
      <c r="AJ12" s="137"/>
      <c r="AK12" s="137"/>
      <c r="AL12" s="180"/>
      <c r="AM12" s="180"/>
      <c r="AN12" s="180"/>
      <c r="AO12" s="180"/>
      <c r="AP12" s="180"/>
      <c r="AQ12" s="180"/>
      <c r="AS12" s="180"/>
      <c r="AT12" s="180"/>
      <c r="AU12" s="180"/>
      <c r="AV12" s="180"/>
      <c r="AW12" s="180"/>
      <c r="AX12" s="180"/>
      <c r="AY12" s="180"/>
      <c r="AZ12" s="180"/>
      <c r="BA12" s="180"/>
      <c r="BB12" s="180"/>
      <c r="BC12" s="180"/>
      <c r="BD12" s="180"/>
      <c r="BE12" s="180"/>
    </row>
    <row r="13" spans="2:58" s="117" customFormat="1" x14ac:dyDescent="0.4">
      <c r="B13" s="129"/>
      <c r="C13" s="129"/>
      <c r="D13" s="129"/>
      <c r="E13" s="180"/>
      <c r="F13" s="180"/>
      <c r="G13" s="180"/>
      <c r="H13" s="180"/>
      <c r="I13" s="180"/>
      <c r="J13" s="180"/>
      <c r="K13" s="180"/>
      <c r="L13" s="200"/>
      <c r="M13" s="201"/>
      <c r="N13" s="201"/>
      <c r="O13" s="180"/>
      <c r="P13" s="180"/>
      <c r="Q13" s="180"/>
      <c r="R13" s="180"/>
      <c r="S13" s="180"/>
      <c r="T13" s="180"/>
      <c r="U13" s="180"/>
      <c r="V13" s="180"/>
      <c r="W13" s="180"/>
      <c r="X13" s="186"/>
      <c r="Y13" s="187"/>
      <c r="Z13" s="137"/>
      <c r="AA13" s="137"/>
      <c r="AB13" s="180"/>
      <c r="AC13" s="180"/>
      <c r="AD13" s="180"/>
      <c r="AE13" s="180"/>
      <c r="AF13" s="180"/>
      <c r="AG13" s="180"/>
      <c r="AH13" s="186"/>
      <c r="AI13" s="187"/>
      <c r="AJ13" s="137"/>
      <c r="AK13" s="137"/>
      <c r="AL13" s="180"/>
      <c r="AM13" s="180"/>
      <c r="AN13" s="180"/>
      <c r="AO13" s="180"/>
      <c r="AP13" s="180"/>
      <c r="AQ13" s="180"/>
      <c r="AS13" s="180"/>
      <c r="AT13" s="180"/>
      <c r="AU13" s="180"/>
      <c r="AV13" s="180"/>
      <c r="AW13" s="180"/>
      <c r="AX13" s="180"/>
      <c r="AY13" s="180"/>
      <c r="AZ13" s="180"/>
      <c r="BA13" s="180"/>
      <c r="BB13" s="180"/>
      <c r="BC13" s="180"/>
      <c r="BD13" s="180"/>
      <c r="BE13" s="180"/>
    </row>
    <row r="14" spans="2:58" s="117" customFormat="1" x14ac:dyDescent="0.4">
      <c r="B14" s="129"/>
      <c r="C14" s="129"/>
      <c r="D14" s="129"/>
      <c r="E14" s="180"/>
      <c r="F14" s="180"/>
      <c r="G14" s="180"/>
      <c r="H14" s="180"/>
      <c r="I14" s="180"/>
      <c r="J14" s="180"/>
      <c r="K14" s="180"/>
      <c r="L14" s="200"/>
      <c r="M14" s="201"/>
      <c r="N14" s="201"/>
      <c r="O14" s="180"/>
      <c r="P14" s="180"/>
      <c r="Q14" s="180"/>
      <c r="R14" s="180"/>
      <c r="S14" s="180"/>
      <c r="T14" s="180"/>
      <c r="U14" s="180"/>
      <c r="V14" s="180"/>
      <c r="W14" s="180"/>
      <c r="X14" s="186"/>
      <c r="Y14" s="187"/>
      <c r="Z14" s="137"/>
      <c r="AA14" s="137"/>
      <c r="AB14" s="180"/>
      <c r="AC14" s="180"/>
      <c r="AD14" s="180"/>
      <c r="AE14" s="180"/>
      <c r="AF14" s="180"/>
      <c r="AG14" s="180"/>
      <c r="AH14" s="186"/>
      <c r="AI14" s="187"/>
      <c r="AJ14" s="137"/>
      <c r="AK14" s="137"/>
      <c r="AL14" s="180"/>
      <c r="AM14" s="180"/>
      <c r="AN14" s="180"/>
      <c r="AO14" s="180"/>
      <c r="AP14" s="180"/>
      <c r="AQ14" s="180"/>
      <c r="AS14" s="180"/>
      <c r="AT14" s="180"/>
      <c r="AU14" s="180"/>
      <c r="AV14" s="180"/>
      <c r="AW14" s="180"/>
      <c r="AX14" s="180"/>
      <c r="AY14" s="180"/>
      <c r="AZ14" s="180"/>
      <c r="BA14" s="180"/>
      <c r="BB14" s="180"/>
      <c r="BC14" s="180"/>
      <c r="BD14" s="180"/>
      <c r="BE14" s="180"/>
    </row>
    <row r="15" spans="2:58" s="117" customFormat="1" x14ac:dyDescent="0.4">
      <c r="B15" s="129"/>
      <c r="C15" s="129"/>
      <c r="D15" s="129"/>
      <c r="E15" s="180"/>
      <c r="F15" s="180"/>
      <c r="G15" s="180"/>
      <c r="H15" s="180"/>
      <c r="I15" s="180"/>
      <c r="J15" s="180"/>
      <c r="K15" s="180"/>
      <c r="L15" s="200"/>
      <c r="M15" s="201"/>
      <c r="N15" s="201"/>
      <c r="O15" s="180"/>
      <c r="P15" s="180"/>
      <c r="Q15" s="180"/>
      <c r="R15" s="180"/>
      <c r="S15" s="180"/>
      <c r="T15" s="180"/>
      <c r="U15" s="180"/>
      <c r="V15" s="180"/>
      <c r="W15" s="180"/>
      <c r="X15" s="186"/>
      <c r="Y15" s="187"/>
      <c r="Z15" s="137"/>
      <c r="AA15" s="137"/>
      <c r="AB15" s="180"/>
      <c r="AC15" s="180"/>
      <c r="AD15" s="180"/>
      <c r="AE15" s="180"/>
      <c r="AF15" s="180"/>
      <c r="AG15" s="180"/>
      <c r="AH15" s="186"/>
      <c r="AI15" s="187"/>
      <c r="AJ15" s="137"/>
      <c r="AK15" s="137"/>
      <c r="AL15" s="180"/>
      <c r="AM15" s="180"/>
      <c r="AN15" s="180"/>
      <c r="AO15" s="180"/>
      <c r="AP15" s="180"/>
      <c r="AQ15" s="180"/>
      <c r="AS15" s="180"/>
      <c r="AT15" s="180"/>
      <c r="AU15" s="180"/>
      <c r="AV15" s="180"/>
      <c r="AW15" s="180"/>
      <c r="AX15" s="180"/>
      <c r="AY15" s="180"/>
      <c r="AZ15" s="180"/>
      <c r="BA15" s="180"/>
      <c r="BB15" s="180"/>
      <c r="BC15" s="180"/>
      <c r="BD15" s="180"/>
      <c r="BE15" s="180"/>
    </row>
    <row r="16" spans="2:58" s="117" customFormat="1" x14ac:dyDescent="0.4">
      <c r="B16" s="202"/>
      <c r="C16" s="202"/>
      <c r="D16" s="202"/>
      <c r="E16" s="180"/>
      <c r="F16" s="180"/>
      <c r="G16" s="180"/>
      <c r="H16" s="180"/>
      <c r="I16" s="180"/>
      <c r="J16" s="180"/>
      <c r="K16" s="180"/>
      <c r="L16" s="203"/>
      <c r="M16" s="201"/>
      <c r="N16" s="201"/>
      <c r="O16" s="180"/>
      <c r="P16" s="180"/>
      <c r="Q16" s="180"/>
      <c r="R16" s="180"/>
      <c r="S16" s="180"/>
      <c r="T16" s="180"/>
      <c r="U16" s="180"/>
      <c r="V16" s="180"/>
      <c r="W16" s="180"/>
      <c r="X16" s="186"/>
      <c r="Y16" s="187"/>
      <c r="Z16" s="137"/>
      <c r="AA16" s="137"/>
      <c r="AB16" s="180"/>
      <c r="AC16" s="180"/>
      <c r="AD16" s="180"/>
      <c r="AE16" s="180"/>
      <c r="AF16" s="180"/>
      <c r="AG16" s="180"/>
      <c r="AH16" s="186"/>
      <c r="AI16" s="187"/>
      <c r="AJ16" s="137"/>
      <c r="AK16" s="137"/>
      <c r="AL16" s="180"/>
      <c r="AM16" s="180"/>
      <c r="AN16" s="180"/>
      <c r="AO16" s="180"/>
      <c r="AP16" s="180"/>
      <c r="AQ16" s="180"/>
      <c r="AS16" s="180"/>
      <c r="AT16" s="180"/>
      <c r="AU16" s="180"/>
      <c r="AV16" s="180"/>
      <c r="AW16" s="180"/>
      <c r="AX16" s="180"/>
      <c r="AY16" s="180"/>
      <c r="AZ16" s="180"/>
      <c r="BA16" s="180"/>
      <c r="BB16" s="180"/>
      <c r="BC16" s="180"/>
      <c r="BD16" s="180"/>
      <c r="BE16" s="180"/>
    </row>
    <row r="17" s="117" customFormat="1" x14ac:dyDescent="0.4"/>
    <row r="18" s="117" customFormat="1" x14ac:dyDescent="0.4"/>
    <row r="19" s="117" customFormat="1" x14ac:dyDescent="0.4"/>
    <row r="20" s="117" customFormat="1" x14ac:dyDescent="0.4"/>
    <row r="21" s="117" customFormat="1" x14ac:dyDescent="0.4"/>
    <row r="22" s="117" customFormat="1" x14ac:dyDescent="0.4"/>
    <row r="23" s="117" customFormat="1" x14ac:dyDescent="0.4"/>
    <row r="24" s="117" customFormat="1" x14ac:dyDescent="0.4"/>
    <row r="25" s="117" customFormat="1" x14ac:dyDescent="0.4"/>
  </sheetData>
  <mergeCells count="8">
    <mergeCell ref="AT10:AU10"/>
    <mergeCell ref="X7:AD7"/>
    <mergeCell ref="AH7:AN7"/>
    <mergeCell ref="L10:O10"/>
    <mergeCell ref="X10:Y10"/>
    <mergeCell ref="AD10:AE10"/>
    <mergeCell ref="AH10:AI10"/>
    <mergeCell ref="AN10:AO10"/>
  </mergeCells>
  <phoneticPr fontId="1"/>
  <pageMargins left="0.78700000000000003" right="0.78700000000000003" top="0.98399999999999999" bottom="0.98399999999999999" header="0.51200000000000001" footer="0.51200000000000001"/>
  <headerFooter alignWithMargins="0"/>
</worksheet>
</file>

<file path=xl/worksheets/sheet3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9C1A98C9-C339-4FF2-BACD-2616A19973A4}">
  <sheetPr>
    <pageSetUpPr fitToPage="1"/>
  </sheetPr>
  <dimension ref="B1:H61"/>
  <sheetViews>
    <sheetView showGridLines="0" zoomScaleNormal="85" workbookViewId="0"/>
  </sheetViews>
  <sheetFormatPr defaultColWidth="6.75" defaultRowHeight="14.25" x14ac:dyDescent="0.25"/>
  <cols>
    <col min="1" max="1" width="3.25" style="101" bestFit="1" customWidth="1"/>
    <col min="2" max="2" width="14.375" style="101" customWidth="1"/>
    <col min="3" max="3" width="10.5" style="101" customWidth="1"/>
    <col min="4" max="4" width="7" style="101" customWidth="1"/>
    <col min="5" max="5" width="9.375" style="101" customWidth="1"/>
    <col min="6" max="6" width="11.625" style="101" bestFit="1" customWidth="1"/>
    <col min="7" max="7" width="32.875" style="101" customWidth="1"/>
    <col min="8" max="8" width="25.125" style="101" customWidth="1"/>
    <col min="9" max="256" width="6.75" style="101"/>
    <col min="257" max="257" width="3.25" style="101" bestFit="1" customWidth="1"/>
    <col min="258" max="258" width="14.375" style="101" customWidth="1"/>
    <col min="259" max="259" width="10.5" style="101" customWidth="1"/>
    <col min="260" max="260" width="7" style="101" customWidth="1"/>
    <col min="261" max="261" width="9.375" style="101" customWidth="1"/>
    <col min="262" max="262" width="11.625" style="101" bestFit="1" customWidth="1"/>
    <col min="263" max="263" width="32.875" style="101" customWidth="1"/>
    <col min="264" max="264" width="25.125" style="101" customWidth="1"/>
    <col min="265" max="512" width="6.75" style="101"/>
    <col min="513" max="513" width="3.25" style="101" bestFit="1" customWidth="1"/>
    <col min="514" max="514" width="14.375" style="101" customWidth="1"/>
    <col min="515" max="515" width="10.5" style="101" customWidth="1"/>
    <col min="516" max="516" width="7" style="101" customWidth="1"/>
    <col min="517" max="517" width="9.375" style="101" customWidth="1"/>
    <col min="518" max="518" width="11.625" style="101" bestFit="1" customWidth="1"/>
    <col min="519" max="519" width="32.875" style="101" customWidth="1"/>
    <col min="520" max="520" width="25.125" style="101" customWidth="1"/>
    <col min="521" max="768" width="6.75" style="101"/>
    <col min="769" max="769" width="3.25" style="101" bestFit="1" customWidth="1"/>
    <col min="770" max="770" width="14.375" style="101" customWidth="1"/>
    <col min="771" max="771" width="10.5" style="101" customWidth="1"/>
    <col min="772" max="772" width="7" style="101" customWidth="1"/>
    <col min="773" max="773" width="9.375" style="101" customWidth="1"/>
    <col min="774" max="774" width="11.625" style="101" bestFit="1" customWidth="1"/>
    <col min="775" max="775" width="32.875" style="101" customWidth="1"/>
    <col min="776" max="776" width="25.125" style="101" customWidth="1"/>
    <col min="777" max="1024" width="6.75" style="101"/>
    <col min="1025" max="1025" width="3.25" style="101" bestFit="1" customWidth="1"/>
    <col min="1026" max="1026" width="14.375" style="101" customWidth="1"/>
    <col min="1027" max="1027" width="10.5" style="101" customWidth="1"/>
    <col min="1028" max="1028" width="7" style="101" customWidth="1"/>
    <col min="1029" max="1029" width="9.375" style="101" customWidth="1"/>
    <col min="1030" max="1030" width="11.625" style="101" bestFit="1" customWidth="1"/>
    <col min="1031" max="1031" width="32.875" style="101" customWidth="1"/>
    <col min="1032" max="1032" width="25.125" style="101" customWidth="1"/>
    <col min="1033" max="1280" width="6.75" style="101"/>
    <col min="1281" max="1281" width="3.25" style="101" bestFit="1" customWidth="1"/>
    <col min="1282" max="1282" width="14.375" style="101" customWidth="1"/>
    <col min="1283" max="1283" width="10.5" style="101" customWidth="1"/>
    <col min="1284" max="1284" width="7" style="101" customWidth="1"/>
    <col min="1285" max="1285" width="9.375" style="101" customWidth="1"/>
    <col min="1286" max="1286" width="11.625" style="101" bestFit="1" customWidth="1"/>
    <col min="1287" max="1287" width="32.875" style="101" customWidth="1"/>
    <col min="1288" max="1288" width="25.125" style="101" customWidth="1"/>
    <col min="1289" max="1536" width="6.75" style="101"/>
    <col min="1537" max="1537" width="3.25" style="101" bestFit="1" customWidth="1"/>
    <col min="1538" max="1538" width="14.375" style="101" customWidth="1"/>
    <col min="1539" max="1539" width="10.5" style="101" customWidth="1"/>
    <col min="1540" max="1540" width="7" style="101" customWidth="1"/>
    <col min="1541" max="1541" width="9.375" style="101" customWidth="1"/>
    <col min="1542" max="1542" width="11.625" style="101" bestFit="1" customWidth="1"/>
    <col min="1543" max="1543" width="32.875" style="101" customWidth="1"/>
    <col min="1544" max="1544" width="25.125" style="101" customWidth="1"/>
    <col min="1545" max="1792" width="6.75" style="101"/>
    <col min="1793" max="1793" width="3.25" style="101" bestFit="1" customWidth="1"/>
    <col min="1794" max="1794" width="14.375" style="101" customWidth="1"/>
    <col min="1795" max="1795" width="10.5" style="101" customWidth="1"/>
    <col min="1796" max="1796" width="7" style="101" customWidth="1"/>
    <col min="1797" max="1797" width="9.375" style="101" customWidth="1"/>
    <col min="1798" max="1798" width="11.625" style="101" bestFit="1" customWidth="1"/>
    <col min="1799" max="1799" width="32.875" style="101" customWidth="1"/>
    <col min="1800" max="1800" width="25.125" style="101" customWidth="1"/>
    <col min="1801" max="2048" width="6.75" style="101"/>
    <col min="2049" max="2049" width="3.25" style="101" bestFit="1" customWidth="1"/>
    <col min="2050" max="2050" width="14.375" style="101" customWidth="1"/>
    <col min="2051" max="2051" width="10.5" style="101" customWidth="1"/>
    <col min="2052" max="2052" width="7" style="101" customWidth="1"/>
    <col min="2053" max="2053" width="9.375" style="101" customWidth="1"/>
    <col min="2054" max="2054" width="11.625" style="101" bestFit="1" customWidth="1"/>
    <col min="2055" max="2055" width="32.875" style="101" customWidth="1"/>
    <col min="2056" max="2056" width="25.125" style="101" customWidth="1"/>
    <col min="2057" max="2304" width="6.75" style="101"/>
    <col min="2305" max="2305" width="3.25" style="101" bestFit="1" customWidth="1"/>
    <col min="2306" max="2306" width="14.375" style="101" customWidth="1"/>
    <col min="2307" max="2307" width="10.5" style="101" customWidth="1"/>
    <col min="2308" max="2308" width="7" style="101" customWidth="1"/>
    <col min="2309" max="2309" width="9.375" style="101" customWidth="1"/>
    <col min="2310" max="2310" width="11.625" style="101" bestFit="1" customWidth="1"/>
    <col min="2311" max="2311" width="32.875" style="101" customWidth="1"/>
    <col min="2312" max="2312" width="25.125" style="101" customWidth="1"/>
    <col min="2313" max="2560" width="6.75" style="101"/>
    <col min="2561" max="2561" width="3.25" style="101" bestFit="1" customWidth="1"/>
    <col min="2562" max="2562" width="14.375" style="101" customWidth="1"/>
    <col min="2563" max="2563" width="10.5" style="101" customWidth="1"/>
    <col min="2564" max="2564" width="7" style="101" customWidth="1"/>
    <col min="2565" max="2565" width="9.375" style="101" customWidth="1"/>
    <col min="2566" max="2566" width="11.625" style="101" bestFit="1" customWidth="1"/>
    <col min="2567" max="2567" width="32.875" style="101" customWidth="1"/>
    <col min="2568" max="2568" width="25.125" style="101" customWidth="1"/>
    <col min="2569" max="2816" width="6.75" style="101"/>
    <col min="2817" max="2817" width="3.25" style="101" bestFit="1" customWidth="1"/>
    <col min="2818" max="2818" width="14.375" style="101" customWidth="1"/>
    <col min="2819" max="2819" width="10.5" style="101" customWidth="1"/>
    <col min="2820" max="2820" width="7" style="101" customWidth="1"/>
    <col min="2821" max="2821" width="9.375" style="101" customWidth="1"/>
    <col min="2822" max="2822" width="11.625" style="101" bestFit="1" customWidth="1"/>
    <col min="2823" max="2823" width="32.875" style="101" customWidth="1"/>
    <col min="2824" max="2824" width="25.125" style="101" customWidth="1"/>
    <col min="2825" max="3072" width="6.75" style="101"/>
    <col min="3073" max="3073" width="3.25" style="101" bestFit="1" customWidth="1"/>
    <col min="3074" max="3074" width="14.375" style="101" customWidth="1"/>
    <col min="3075" max="3075" width="10.5" style="101" customWidth="1"/>
    <col min="3076" max="3076" width="7" style="101" customWidth="1"/>
    <col min="3077" max="3077" width="9.375" style="101" customWidth="1"/>
    <col min="3078" max="3078" width="11.625" style="101" bestFit="1" customWidth="1"/>
    <col min="3079" max="3079" width="32.875" style="101" customWidth="1"/>
    <col min="3080" max="3080" width="25.125" style="101" customWidth="1"/>
    <col min="3081" max="3328" width="6.75" style="101"/>
    <col min="3329" max="3329" width="3.25" style="101" bestFit="1" customWidth="1"/>
    <col min="3330" max="3330" width="14.375" style="101" customWidth="1"/>
    <col min="3331" max="3331" width="10.5" style="101" customWidth="1"/>
    <col min="3332" max="3332" width="7" style="101" customWidth="1"/>
    <col min="3333" max="3333" width="9.375" style="101" customWidth="1"/>
    <col min="3334" max="3334" width="11.625" style="101" bestFit="1" customWidth="1"/>
    <col min="3335" max="3335" width="32.875" style="101" customWidth="1"/>
    <col min="3336" max="3336" width="25.125" style="101" customWidth="1"/>
    <col min="3337" max="3584" width="6.75" style="101"/>
    <col min="3585" max="3585" width="3.25" style="101" bestFit="1" customWidth="1"/>
    <col min="3586" max="3586" width="14.375" style="101" customWidth="1"/>
    <col min="3587" max="3587" width="10.5" style="101" customWidth="1"/>
    <col min="3588" max="3588" width="7" style="101" customWidth="1"/>
    <col min="3589" max="3589" width="9.375" style="101" customWidth="1"/>
    <col min="3590" max="3590" width="11.625" style="101" bestFit="1" customWidth="1"/>
    <col min="3591" max="3591" width="32.875" style="101" customWidth="1"/>
    <col min="3592" max="3592" width="25.125" style="101" customWidth="1"/>
    <col min="3593" max="3840" width="6.75" style="101"/>
    <col min="3841" max="3841" width="3.25" style="101" bestFit="1" customWidth="1"/>
    <col min="3842" max="3842" width="14.375" style="101" customWidth="1"/>
    <col min="3843" max="3843" width="10.5" style="101" customWidth="1"/>
    <col min="3844" max="3844" width="7" style="101" customWidth="1"/>
    <col min="3845" max="3845" width="9.375" style="101" customWidth="1"/>
    <col min="3846" max="3846" width="11.625" style="101" bestFit="1" customWidth="1"/>
    <col min="3847" max="3847" width="32.875" style="101" customWidth="1"/>
    <col min="3848" max="3848" width="25.125" style="101" customWidth="1"/>
    <col min="3849" max="4096" width="6.75" style="101"/>
    <col min="4097" max="4097" width="3.25" style="101" bestFit="1" customWidth="1"/>
    <col min="4098" max="4098" width="14.375" style="101" customWidth="1"/>
    <col min="4099" max="4099" width="10.5" style="101" customWidth="1"/>
    <col min="4100" max="4100" width="7" style="101" customWidth="1"/>
    <col min="4101" max="4101" width="9.375" style="101" customWidth="1"/>
    <col min="4102" max="4102" width="11.625" style="101" bestFit="1" customWidth="1"/>
    <col min="4103" max="4103" width="32.875" style="101" customWidth="1"/>
    <col min="4104" max="4104" width="25.125" style="101" customWidth="1"/>
    <col min="4105" max="4352" width="6.75" style="101"/>
    <col min="4353" max="4353" width="3.25" style="101" bestFit="1" customWidth="1"/>
    <col min="4354" max="4354" width="14.375" style="101" customWidth="1"/>
    <col min="4355" max="4355" width="10.5" style="101" customWidth="1"/>
    <col min="4356" max="4356" width="7" style="101" customWidth="1"/>
    <col min="4357" max="4357" width="9.375" style="101" customWidth="1"/>
    <col min="4358" max="4358" width="11.625" style="101" bestFit="1" customWidth="1"/>
    <col min="4359" max="4359" width="32.875" style="101" customWidth="1"/>
    <col min="4360" max="4360" width="25.125" style="101" customWidth="1"/>
    <col min="4361" max="4608" width="6.75" style="101"/>
    <col min="4609" max="4609" width="3.25" style="101" bestFit="1" customWidth="1"/>
    <col min="4610" max="4610" width="14.375" style="101" customWidth="1"/>
    <col min="4611" max="4611" width="10.5" style="101" customWidth="1"/>
    <col min="4612" max="4612" width="7" style="101" customWidth="1"/>
    <col min="4613" max="4613" width="9.375" style="101" customWidth="1"/>
    <col min="4614" max="4614" width="11.625" style="101" bestFit="1" customWidth="1"/>
    <col min="4615" max="4615" width="32.875" style="101" customWidth="1"/>
    <col min="4616" max="4616" width="25.125" style="101" customWidth="1"/>
    <col min="4617" max="4864" width="6.75" style="101"/>
    <col min="4865" max="4865" width="3.25" style="101" bestFit="1" customWidth="1"/>
    <col min="4866" max="4866" width="14.375" style="101" customWidth="1"/>
    <col min="4867" max="4867" width="10.5" style="101" customWidth="1"/>
    <col min="4868" max="4868" width="7" style="101" customWidth="1"/>
    <col min="4869" max="4869" width="9.375" style="101" customWidth="1"/>
    <col min="4870" max="4870" width="11.625" style="101" bestFit="1" customWidth="1"/>
    <col min="4871" max="4871" width="32.875" style="101" customWidth="1"/>
    <col min="4872" max="4872" width="25.125" style="101" customWidth="1"/>
    <col min="4873" max="5120" width="6.75" style="101"/>
    <col min="5121" max="5121" width="3.25" style="101" bestFit="1" customWidth="1"/>
    <col min="5122" max="5122" width="14.375" style="101" customWidth="1"/>
    <col min="5123" max="5123" width="10.5" style="101" customWidth="1"/>
    <col min="5124" max="5124" width="7" style="101" customWidth="1"/>
    <col min="5125" max="5125" width="9.375" style="101" customWidth="1"/>
    <col min="5126" max="5126" width="11.625" style="101" bestFit="1" customWidth="1"/>
    <col min="5127" max="5127" width="32.875" style="101" customWidth="1"/>
    <col min="5128" max="5128" width="25.125" style="101" customWidth="1"/>
    <col min="5129" max="5376" width="6.75" style="101"/>
    <col min="5377" max="5377" width="3.25" style="101" bestFit="1" customWidth="1"/>
    <col min="5378" max="5378" width="14.375" style="101" customWidth="1"/>
    <col min="5379" max="5379" width="10.5" style="101" customWidth="1"/>
    <col min="5380" max="5380" width="7" style="101" customWidth="1"/>
    <col min="5381" max="5381" width="9.375" style="101" customWidth="1"/>
    <col min="5382" max="5382" width="11.625" style="101" bestFit="1" customWidth="1"/>
    <col min="5383" max="5383" width="32.875" style="101" customWidth="1"/>
    <col min="5384" max="5384" width="25.125" style="101" customWidth="1"/>
    <col min="5385" max="5632" width="6.75" style="101"/>
    <col min="5633" max="5633" width="3.25" style="101" bestFit="1" customWidth="1"/>
    <col min="5634" max="5634" width="14.375" style="101" customWidth="1"/>
    <col min="5635" max="5635" width="10.5" style="101" customWidth="1"/>
    <col min="5636" max="5636" width="7" style="101" customWidth="1"/>
    <col min="5637" max="5637" width="9.375" style="101" customWidth="1"/>
    <col min="5638" max="5638" width="11.625" style="101" bestFit="1" customWidth="1"/>
    <col min="5639" max="5639" width="32.875" style="101" customWidth="1"/>
    <col min="5640" max="5640" width="25.125" style="101" customWidth="1"/>
    <col min="5641" max="5888" width="6.75" style="101"/>
    <col min="5889" max="5889" width="3.25" style="101" bestFit="1" customWidth="1"/>
    <col min="5890" max="5890" width="14.375" style="101" customWidth="1"/>
    <col min="5891" max="5891" width="10.5" style="101" customWidth="1"/>
    <col min="5892" max="5892" width="7" style="101" customWidth="1"/>
    <col min="5893" max="5893" width="9.375" style="101" customWidth="1"/>
    <col min="5894" max="5894" width="11.625" style="101" bestFit="1" customWidth="1"/>
    <col min="5895" max="5895" width="32.875" style="101" customWidth="1"/>
    <col min="5896" max="5896" width="25.125" style="101" customWidth="1"/>
    <col min="5897" max="6144" width="6.75" style="101"/>
    <col min="6145" max="6145" width="3.25" style="101" bestFit="1" customWidth="1"/>
    <col min="6146" max="6146" width="14.375" style="101" customWidth="1"/>
    <col min="6147" max="6147" width="10.5" style="101" customWidth="1"/>
    <col min="6148" max="6148" width="7" style="101" customWidth="1"/>
    <col min="6149" max="6149" width="9.375" style="101" customWidth="1"/>
    <col min="6150" max="6150" width="11.625" style="101" bestFit="1" customWidth="1"/>
    <col min="6151" max="6151" width="32.875" style="101" customWidth="1"/>
    <col min="6152" max="6152" width="25.125" style="101" customWidth="1"/>
    <col min="6153" max="6400" width="6.75" style="101"/>
    <col min="6401" max="6401" width="3.25" style="101" bestFit="1" customWidth="1"/>
    <col min="6402" max="6402" width="14.375" style="101" customWidth="1"/>
    <col min="6403" max="6403" width="10.5" style="101" customWidth="1"/>
    <col min="6404" max="6404" width="7" style="101" customWidth="1"/>
    <col min="6405" max="6405" width="9.375" style="101" customWidth="1"/>
    <col min="6406" max="6406" width="11.625" style="101" bestFit="1" customWidth="1"/>
    <col min="6407" max="6407" width="32.875" style="101" customWidth="1"/>
    <col min="6408" max="6408" width="25.125" style="101" customWidth="1"/>
    <col min="6409" max="6656" width="6.75" style="101"/>
    <col min="6657" max="6657" width="3.25" style="101" bestFit="1" customWidth="1"/>
    <col min="6658" max="6658" width="14.375" style="101" customWidth="1"/>
    <col min="6659" max="6659" width="10.5" style="101" customWidth="1"/>
    <col min="6660" max="6660" width="7" style="101" customWidth="1"/>
    <col min="6661" max="6661" width="9.375" style="101" customWidth="1"/>
    <col min="6662" max="6662" width="11.625" style="101" bestFit="1" customWidth="1"/>
    <col min="6663" max="6663" width="32.875" style="101" customWidth="1"/>
    <col min="6664" max="6664" width="25.125" style="101" customWidth="1"/>
    <col min="6665" max="6912" width="6.75" style="101"/>
    <col min="6913" max="6913" width="3.25" style="101" bestFit="1" customWidth="1"/>
    <col min="6914" max="6914" width="14.375" style="101" customWidth="1"/>
    <col min="6915" max="6915" width="10.5" style="101" customWidth="1"/>
    <col min="6916" max="6916" width="7" style="101" customWidth="1"/>
    <col min="6917" max="6917" width="9.375" style="101" customWidth="1"/>
    <col min="6918" max="6918" width="11.625" style="101" bestFit="1" customWidth="1"/>
    <col min="6919" max="6919" width="32.875" style="101" customWidth="1"/>
    <col min="6920" max="6920" width="25.125" style="101" customWidth="1"/>
    <col min="6921" max="7168" width="6.75" style="101"/>
    <col min="7169" max="7169" width="3.25" style="101" bestFit="1" customWidth="1"/>
    <col min="7170" max="7170" width="14.375" style="101" customWidth="1"/>
    <col min="7171" max="7171" width="10.5" style="101" customWidth="1"/>
    <col min="7172" max="7172" width="7" style="101" customWidth="1"/>
    <col min="7173" max="7173" width="9.375" style="101" customWidth="1"/>
    <col min="7174" max="7174" width="11.625" style="101" bestFit="1" customWidth="1"/>
    <col min="7175" max="7175" width="32.875" style="101" customWidth="1"/>
    <col min="7176" max="7176" width="25.125" style="101" customWidth="1"/>
    <col min="7177" max="7424" width="6.75" style="101"/>
    <col min="7425" max="7425" width="3.25" style="101" bestFit="1" customWidth="1"/>
    <col min="7426" max="7426" width="14.375" style="101" customWidth="1"/>
    <col min="7427" max="7427" width="10.5" style="101" customWidth="1"/>
    <col min="7428" max="7428" width="7" style="101" customWidth="1"/>
    <col min="7429" max="7429" width="9.375" style="101" customWidth="1"/>
    <col min="7430" max="7430" width="11.625" style="101" bestFit="1" customWidth="1"/>
    <col min="7431" max="7431" width="32.875" style="101" customWidth="1"/>
    <col min="7432" max="7432" width="25.125" style="101" customWidth="1"/>
    <col min="7433" max="7680" width="6.75" style="101"/>
    <col min="7681" max="7681" width="3.25" style="101" bestFit="1" customWidth="1"/>
    <col min="7682" max="7682" width="14.375" style="101" customWidth="1"/>
    <col min="7683" max="7683" width="10.5" style="101" customWidth="1"/>
    <col min="7684" max="7684" width="7" style="101" customWidth="1"/>
    <col min="7685" max="7685" width="9.375" style="101" customWidth="1"/>
    <col min="7686" max="7686" width="11.625" style="101" bestFit="1" customWidth="1"/>
    <col min="7687" max="7687" width="32.875" style="101" customWidth="1"/>
    <col min="7688" max="7688" width="25.125" style="101" customWidth="1"/>
    <col min="7689" max="7936" width="6.75" style="101"/>
    <col min="7937" max="7937" width="3.25" style="101" bestFit="1" customWidth="1"/>
    <col min="7938" max="7938" width="14.375" style="101" customWidth="1"/>
    <col min="7939" max="7939" width="10.5" style="101" customWidth="1"/>
    <col min="7940" max="7940" width="7" style="101" customWidth="1"/>
    <col min="7941" max="7941" width="9.375" style="101" customWidth="1"/>
    <col min="7942" max="7942" width="11.625" style="101" bestFit="1" customWidth="1"/>
    <col min="7943" max="7943" width="32.875" style="101" customWidth="1"/>
    <col min="7944" max="7944" width="25.125" style="101" customWidth="1"/>
    <col min="7945" max="8192" width="6.75" style="101"/>
    <col min="8193" max="8193" width="3.25" style="101" bestFit="1" customWidth="1"/>
    <col min="8194" max="8194" width="14.375" style="101" customWidth="1"/>
    <col min="8195" max="8195" width="10.5" style="101" customWidth="1"/>
    <col min="8196" max="8196" width="7" style="101" customWidth="1"/>
    <col min="8197" max="8197" width="9.375" style="101" customWidth="1"/>
    <col min="8198" max="8198" width="11.625" style="101" bestFit="1" customWidth="1"/>
    <col min="8199" max="8199" width="32.875" style="101" customWidth="1"/>
    <col min="8200" max="8200" width="25.125" style="101" customWidth="1"/>
    <col min="8201" max="8448" width="6.75" style="101"/>
    <col min="8449" max="8449" width="3.25" style="101" bestFit="1" customWidth="1"/>
    <col min="8450" max="8450" width="14.375" style="101" customWidth="1"/>
    <col min="8451" max="8451" width="10.5" style="101" customWidth="1"/>
    <col min="8452" max="8452" width="7" style="101" customWidth="1"/>
    <col min="8453" max="8453" width="9.375" style="101" customWidth="1"/>
    <col min="8454" max="8454" width="11.625" style="101" bestFit="1" customWidth="1"/>
    <col min="8455" max="8455" width="32.875" style="101" customWidth="1"/>
    <col min="8456" max="8456" width="25.125" style="101" customWidth="1"/>
    <col min="8457" max="8704" width="6.75" style="101"/>
    <col min="8705" max="8705" width="3.25" style="101" bestFit="1" customWidth="1"/>
    <col min="8706" max="8706" width="14.375" style="101" customWidth="1"/>
    <col min="8707" max="8707" width="10.5" style="101" customWidth="1"/>
    <col min="8708" max="8708" width="7" style="101" customWidth="1"/>
    <col min="8709" max="8709" width="9.375" style="101" customWidth="1"/>
    <col min="8710" max="8710" width="11.625" style="101" bestFit="1" customWidth="1"/>
    <col min="8711" max="8711" width="32.875" style="101" customWidth="1"/>
    <col min="8712" max="8712" width="25.125" style="101" customWidth="1"/>
    <col min="8713" max="8960" width="6.75" style="101"/>
    <col min="8961" max="8961" width="3.25" style="101" bestFit="1" customWidth="1"/>
    <col min="8962" max="8962" width="14.375" style="101" customWidth="1"/>
    <col min="8963" max="8963" width="10.5" style="101" customWidth="1"/>
    <col min="8964" max="8964" width="7" style="101" customWidth="1"/>
    <col min="8965" max="8965" width="9.375" style="101" customWidth="1"/>
    <col min="8966" max="8966" width="11.625" style="101" bestFit="1" customWidth="1"/>
    <col min="8967" max="8967" width="32.875" style="101" customWidth="1"/>
    <col min="8968" max="8968" width="25.125" style="101" customWidth="1"/>
    <col min="8969" max="9216" width="6.75" style="101"/>
    <col min="9217" max="9217" width="3.25" style="101" bestFit="1" customWidth="1"/>
    <col min="9218" max="9218" width="14.375" style="101" customWidth="1"/>
    <col min="9219" max="9219" width="10.5" style="101" customWidth="1"/>
    <col min="9220" max="9220" width="7" style="101" customWidth="1"/>
    <col min="9221" max="9221" width="9.375" style="101" customWidth="1"/>
    <col min="9222" max="9222" width="11.625" style="101" bestFit="1" customWidth="1"/>
    <col min="9223" max="9223" width="32.875" style="101" customWidth="1"/>
    <col min="9224" max="9224" width="25.125" style="101" customWidth="1"/>
    <col min="9225" max="9472" width="6.75" style="101"/>
    <col min="9473" max="9473" width="3.25" style="101" bestFit="1" customWidth="1"/>
    <col min="9474" max="9474" width="14.375" style="101" customWidth="1"/>
    <col min="9475" max="9475" width="10.5" style="101" customWidth="1"/>
    <col min="9476" max="9476" width="7" style="101" customWidth="1"/>
    <col min="9477" max="9477" width="9.375" style="101" customWidth="1"/>
    <col min="9478" max="9478" width="11.625" style="101" bestFit="1" customWidth="1"/>
    <col min="9479" max="9479" width="32.875" style="101" customWidth="1"/>
    <col min="9480" max="9480" width="25.125" style="101" customWidth="1"/>
    <col min="9481" max="9728" width="6.75" style="101"/>
    <col min="9729" max="9729" width="3.25" style="101" bestFit="1" customWidth="1"/>
    <col min="9730" max="9730" width="14.375" style="101" customWidth="1"/>
    <col min="9731" max="9731" width="10.5" style="101" customWidth="1"/>
    <col min="9732" max="9732" width="7" style="101" customWidth="1"/>
    <col min="9733" max="9733" width="9.375" style="101" customWidth="1"/>
    <col min="9734" max="9734" width="11.625" style="101" bestFit="1" customWidth="1"/>
    <col min="9735" max="9735" width="32.875" style="101" customWidth="1"/>
    <col min="9736" max="9736" width="25.125" style="101" customWidth="1"/>
    <col min="9737" max="9984" width="6.75" style="101"/>
    <col min="9985" max="9985" width="3.25" style="101" bestFit="1" customWidth="1"/>
    <col min="9986" max="9986" width="14.375" style="101" customWidth="1"/>
    <col min="9987" max="9987" width="10.5" style="101" customWidth="1"/>
    <col min="9988" max="9988" width="7" style="101" customWidth="1"/>
    <col min="9989" max="9989" width="9.375" style="101" customWidth="1"/>
    <col min="9990" max="9990" width="11.625" style="101" bestFit="1" customWidth="1"/>
    <col min="9991" max="9991" width="32.875" style="101" customWidth="1"/>
    <col min="9992" max="9992" width="25.125" style="101" customWidth="1"/>
    <col min="9993" max="10240" width="6.75" style="101"/>
    <col min="10241" max="10241" width="3.25" style="101" bestFit="1" customWidth="1"/>
    <col min="10242" max="10242" width="14.375" style="101" customWidth="1"/>
    <col min="10243" max="10243" width="10.5" style="101" customWidth="1"/>
    <col min="10244" max="10244" width="7" style="101" customWidth="1"/>
    <col min="10245" max="10245" width="9.375" style="101" customWidth="1"/>
    <col min="10246" max="10246" width="11.625" style="101" bestFit="1" customWidth="1"/>
    <col min="10247" max="10247" width="32.875" style="101" customWidth="1"/>
    <col min="10248" max="10248" width="25.125" style="101" customWidth="1"/>
    <col min="10249" max="10496" width="6.75" style="101"/>
    <col min="10497" max="10497" width="3.25" style="101" bestFit="1" customWidth="1"/>
    <col min="10498" max="10498" width="14.375" style="101" customWidth="1"/>
    <col min="10499" max="10499" width="10.5" style="101" customWidth="1"/>
    <col min="10500" max="10500" width="7" style="101" customWidth="1"/>
    <col min="10501" max="10501" width="9.375" style="101" customWidth="1"/>
    <col min="10502" max="10502" width="11.625" style="101" bestFit="1" customWidth="1"/>
    <col min="10503" max="10503" width="32.875" style="101" customWidth="1"/>
    <col min="10504" max="10504" width="25.125" style="101" customWidth="1"/>
    <col min="10505" max="10752" width="6.75" style="101"/>
    <col min="10753" max="10753" width="3.25" style="101" bestFit="1" customWidth="1"/>
    <col min="10754" max="10754" width="14.375" style="101" customWidth="1"/>
    <col min="10755" max="10755" width="10.5" style="101" customWidth="1"/>
    <col min="10756" max="10756" width="7" style="101" customWidth="1"/>
    <col min="10757" max="10757" width="9.375" style="101" customWidth="1"/>
    <col min="10758" max="10758" width="11.625" style="101" bestFit="1" customWidth="1"/>
    <col min="10759" max="10759" width="32.875" style="101" customWidth="1"/>
    <col min="10760" max="10760" width="25.125" style="101" customWidth="1"/>
    <col min="10761" max="11008" width="6.75" style="101"/>
    <col min="11009" max="11009" width="3.25" style="101" bestFit="1" customWidth="1"/>
    <col min="11010" max="11010" width="14.375" style="101" customWidth="1"/>
    <col min="11011" max="11011" width="10.5" style="101" customWidth="1"/>
    <col min="11012" max="11012" width="7" style="101" customWidth="1"/>
    <col min="11013" max="11013" width="9.375" style="101" customWidth="1"/>
    <col min="11014" max="11014" width="11.625" style="101" bestFit="1" customWidth="1"/>
    <col min="11015" max="11015" width="32.875" style="101" customWidth="1"/>
    <col min="11016" max="11016" width="25.125" style="101" customWidth="1"/>
    <col min="11017" max="11264" width="6.75" style="101"/>
    <col min="11265" max="11265" width="3.25" style="101" bestFit="1" customWidth="1"/>
    <col min="11266" max="11266" width="14.375" style="101" customWidth="1"/>
    <col min="11267" max="11267" width="10.5" style="101" customWidth="1"/>
    <col min="11268" max="11268" width="7" style="101" customWidth="1"/>
    <col min="11269" max="11269" width="9.375" style="101" customWidth="1"/>
    <col min="11270" max="11270" width="11.625" style="101" bestFit="1" customWidth="1"/>
    <col min="11271" max="11271" width="32.875" style="101" customWidth="1"/>
    <col min="11272" max="11272" width="25.125" style="101" customWidth="1"/>
    <col min="11273" max="11520" width="6.75" style="101"/>
    <col min="11521" max="11521" width="3.25" style="101" bestFit="1" customWidth="1"/>
    <col min="11522" max="11522" width="14.375" style="101" customWidth="1"/>
    <col min="11523" max="11523" width="10.5" style="101" customWidth="1"/>
    <col min="11524" max="11524" width="7" style="101" customWidth="1"/>
    <col min="11525" max="11525" width="9.375" style="101" customWidth="1"/>
    <col min="11526" max="11526" width="11.625" style="101" bestFit="1" customWidth="1"/>
    <col min="11527" max="11527" width="32.875" style="101" customWidth="1"/>
    <col min="11528" max="11528" width="25.125" style="101" customWidth="1"/>
    <col min="11529" max="11776" width="6.75" style="101"/>
    <col min="11777" max="11777" width="3.25" style="101" bestFit="1" customWidth="1"/>
    <col min="11778" max="11778" width="14.375" style="101" customWidth="1"/>
    <col min="11779" max="11779" width="10.5" style="101" customWidth="1"/>
    <col min="11780" max="11780" width="7" style="101" customWidth="1"/>
    <col min="11781" max="11781" width="9.375" style="101" customWidth="1"/>
    <col min="11782" max="11782" width="11.625" style="101" bestFit="1" customWidth="1"/>
    <col min="11783" max="11783" width="32.875" style="101" customWidth="1"/>
    <col min="11784" max="11784" width="25.125" style="101" customWidth="1"/>
    <col min="11785" max="12032" width="6.75" style="101"/>
    <col min="12033" max="12033" width="3.25" style="101" bestFit="1" customWidth="1"/>
    <col min="12034" max="12034" width="14.375" style="101" customWidth="1"/>
    <col min="12035" max="12035" width="10.5" style="101" customWidth="1"/>
    <col min="12036" max="12036" width="7" style="101" customWidth="1"/>
    <col min="12037" max="12037" width="9.375" style="101" customWidth="1"/>
    <col min="12038" max="12038" width="11.625" style="101" bestFit="1" customWidth="1"/>
    <col min="12039" max="12039" width="32.875" style="101" customWidth="1"/>
    <col min="12040" max="12040" width="25.125" style="101" customWidth="1"/>
    <col min="12041" max="12288" width="6.75" style="101"/>
    <col min="12289" max="12289" width="3.25" style="101" bestFit="1" customWidth="1"/>
    <col min="12290" max="12290" width="14.375" style="101" customWidth="1"/>
    <col min="12291" max="12291" width="10.5" style="101" customWidth="1"/>
    <col min="12292" max="12292" width="7" style="101" customWidth="1"/>
    <col min="12293" max="12293" width="9.375" style="101" customWidth="1"/>
    <col min="12294" max="12294" width="11.625" style="101" bestFit="1" customWidth="1"/>
    <col min="12295" max="12295" width="32.875" style="101" customWidth="1"/>
    <col min="12296" max="12296" width="25.125" style="101" customWidth="1"/>
    <col min="12297" max="12544" width="6.75" style="101"/>
    <col min="12545" max="12545" width="3.25" style="101" bestFit="1" customWidth="1"/>
    <col min="12546" max="12546" width="14.375" style="101" customWidth="1"/>
    <col min="12547" max="12547" width="10.5" style="101" customWidth="1"/>
    <col min="12548" max="12548" width="7" style="101" customWidth="1"/>
    <col min="12549" max="12549" width="9.375" style="101" customWidth="1"/>
    <col min="12550" max="12550" width="11.625" style="101" bestFit="1" customWidth="1"/>
    <col min="12551" max="12551" width="32.875" style="101" customWidth="1"/>
    <col min="12552" max="12552" width="25.125" style="101" customWidth="1"/>
    <col min="12553" max="12800" width="6.75" style="101"/>
    <col min="12801" max="12801" width="3.25" style="101" bestFit="1" customWidth="1"/>
    <col min="12802" max="12802" width="14.375" style="101" customWidth="1"/>
    <col min="12803" max="12803" width="10.5" style="101" customWidth="1"/>
    <col min="12804" max="12804" width="7" style="101" customWidth="1"/>
    <col min="12805" max="12805" width="9.375" style="101" customWidth="1"/>
    <col min="12806" max="12806" width="11.625" style="101" bestFit="1" customWidth="1"/>
    <col min="12807" max="12807" width="32.875" style="101" customWidth="1"/>
    <col min="12808" max="12808" width="25.125" style="101" customWidth="1"/>
    <col min="12809" max="13056" width="6.75" style="101"/>
    <col min="13057" max="13057" width="3.25" style="101" bestFit="1" customWidth="1"/>
    <col min="13058" max="13058" width="14.375" style="101" customWidth="1"/>
    <col min="13059" max="13059" width="10.5" style="101" customWidth="1"/>
    <col min="13060" max="13060" width="7" style="101" customWidth="1"/>
    <col min="13061" max="13061" width="9.375" style="101" customWidth="1"/>
    <col min="13062" max="13062" width="11.625" style="101" bestFit="1" customWidth="1"/>
    <col min="13063" max="13063" width="32.875" style="101" customWidth="1"/>
    <col min="13064" max="13064" width="25.125" style="101" customWidth="1"/>
    <col min="13065" max="13312" width="6.75" style="101"/>
    <col min="13313" max="13313" width="3.25" style="101" bestFit="1" customWidth="1"/>
    <col min="13314" max="13314" width="14.375" style="101" customWidth="1"/>
    <col min="13315" max="13315" width="10.5" style="101" customWidth="1"/>
    <col min="13316" max="13316" width="7" style="101" customWidth="1"/>
    <col min="13317" max="13317" width="9.375" style="101" customWidth="1"/>
    <col min="13318" max="13318" width="11.625" style="101" bestFit="1" customWidth="1"/>
    <col min="13319" max="13319" width="32.875" style="101" customWidth="1"/>
    <col min="13320" max="13320" width="25.125" style="101" customWidth="1"/>
    <col min="13321" max="13568" width="6.75" style="101"/>
    <col min="13569" max="13569" width="3.25" style="101" bestFit="1" customWidth="1"/>
    <col min="13570" max="13570" width="14.375" style="101" customWidth="1"/>
    <col min="13571" max="13571" width="10.5" style="101" customWidth="1"/>
    <col min="13572" max="13572" width="7" style="101" customWidth="1"/>
    <col min="13573" max="13573" width="9.375" style="101" customWidth="1"/>
    <col min="13574" max="13574" width="11.625" style="101" bestFit="1" customWidth="1"/>
    <col min="13575" max="13575" width="32.875" style="101" customWidth="1"/>
    <col min="13576" max="13576" width="25.125" style="101" customWidth="1"/>
    <col min="13577" max="13824" width="6.75" style="101"/>
    <col min="13825" max="13825" width="3.25" style="101" bestFit="1" customWidth="1"/>
    <col min="13826" max="13826" width="14.375" style="101" customWidth="1"/>
    <col min="13827" max="13827" width="10.5" style="101" customWidth="1"/>
    <col min="13828" max="13828" width="7" style="101" customWidth="1"/>
    <col min="13829" max="13829" width="9.375" style="101" customWidth="1"/>
    <col min="13830" max="13830" width="11.625" style="101" bestFit="1" customWidth="1"/>
    <col min="13831" max="13831" width="32.875" style="101" customWidth="1"/>
    <col min="13832" max="13832" width="25.125" style="101" customWidth="1"/>
    <col min="13833" max="14080" width="6.75" style="101"/>
    <col min="14081" max="14081" width="3.25" style="101" bestFit="1" customWidth="1"/>
    <col min="14082" max="14082" width="14.375" style="101" customWidth="1"/>
    <col min="14083" max="14083" width="10.5" style="101" customWidth="1"/>
    <col min="14084" max="14084" width="7" style="101" customWidth="1"/>
    <col min="14085" max="14085" width="9.375" style="101" customWidth="1"/>
    <col min="14086" max="14086" width="11.625" style="101" bestFit="1" customWidth="1"/>
    <col min="14087" max="14087" width="32.875" style="101" customWidth="1"/>
    <col min="14088" max="14088" width="25.125" style="101" customWidth="1"/>
    <col min="14089" max="14336" width="6.75" style="101"/>
    <col min="14337" max="14337" width="3.25" style="101" bestFit="1" customWidth="1"/>
    <col min="14338" max="14338" width="14.375" style="101" customWidth="1"/>
    <col min="14339" max="14339" width="10.5" style="101" customWidth="1"/>
    <col min="14340" max="14340" width="7" style="101" customWidth="1"/>
    <col min="14341" max="14341" width="9.375" style="101" customWidth="1"/>
    <col min="14342" max="14342" width="11.625" style="101" bestFit="1" customWidth="1"/>
    <col min="14343" max="14343" width="32.875" style="101" customWidth="1"/>
    <col min="14344" max="14344" width="25.125" style="101" customWidth="1"/>
    <col min="14345" max="14592" width="6.75" style="101"/>
    <col min="14593" max="14593" width="3.25" style="101" bestFit="1" customWidth="1"/>
    <col min="14594" max="14594" width="14.375" style="101" customWidth="1"/>
    <col min="14595" max="14595" width="10.5" style="101" customWidth="1"/>
    <col min="14596" max="14596" width="7" style="101" customWidth="1"/>
    <col min="14597" max="14597" width="9.375" style="101" customWidth="1"/>
    <col min="14598" max="14598" width="11.625" style="101" bestFit="1" customWidth="1"/>
    <col min="14599" max="14599" width="32.875" style="101" customWidth="1"/>
    <col min="14600" max="14600" width="25.125" style="101" customWidth="1"/>
    <col min="14601" max="14848" width="6.75" style="101"/>
    <col min="14849" max="14849" width="3.25" style="101" bestFit="1" customWidth="1"/>
    <col min="14850" max="14850" width="14.375" style="101" customWidth="1"/>
    <col min="14851" max="14851" width="10.5" style="101" customWidth="1"/>
    <col min="14852" max="14852" width="7" style="101" customWidth="1"/>
    <col min="14853" max="14853" width="9.375" style="101" customWidth="1"/>
    <col min="14854" max="14854" width="11.625" style="101" bestFit="1" customWidth="1"/>
    <col min="14855" max="14855" width="32.875" style="101" customWidth="1"/>
    <col min="14856" max="14856" width="25.125" style="101" customWidth="1"/>
    <col min="14857" max="15104" width="6.75" style="101"/>
    <col min="15105" max="15105" width="3.25" style="101" bestFit="1" customWidth="1"/>
    <col min="15106" max="15106" width="14.375" style="101" customWidth="1"/>
    <col min="15107" max="15107" width="10.5" style="101" customWidth="1"/>
    <col min="15108" max="15108" width="7" style="101" customWidth="1"/>
    <col min="15109" max="15109" width="9.375" style="101" customWidth="1"/>
    <col min="15110" max="15110" width="11.625" style="101" bestFit="1" customWidth="1"/>
    <col min="15111" max="15111" width="32.875" style="101" customWidth="1"/>
    <col min="15112" max="15112" width="25.125" style="101" customWidth="1"/>
    <col min="15113" max="15360" width="6.75" style="101"/>
    <col min="15361" max="15361" width="3.25" style="101" bestFit="1" customWidth="1"/>
    <col min="15362" max="15362" width="14.375" style="101" customWidth="1"/>
    <col min="15363" max="15363" width="10.5" style="101" customWidth="1"/>
    <col min="15364" max="15364" width="7" style="101" customWidth="1"/>
    <col min="15365" max="15365" width="9.375" style="101" customWidth="1"/>
    <col min="15366" max="15366" width="11.625" style="101" bestFit="1" customWidth="1"/>
    <col min="15367" max="15367" width="32.875" style="101" customWidth="1"/>
    <col min="15368" max="15368" width="25.125" style="101" customWidth="1"/>
    <col min="15369" max="15616" width="6.75" style="101"/>
    <col min="15617" max="15617" width="3.25" style="101" bestFit="1" customWidth="1"/>
    <col min="15618" max="15618" width="14.375" style="101" customWidth="1"/>
    <col min="15619" max="15619" width="10.5" style="101" customWidth="1"/>
    <col min="15620" max="15620" width="7" style="101" customWidth="1"/>
    <col min="15621" max="15621" width="9.375" style="101" customWidth="1"/>
    <col min="15622" max="15622" width="11.625" style="101" bestFit="1" customWidth="1"/>
    <col min="15623" max="15623" width="32.875" style="101" customWidth="1"/>
    <col min="15624" max="15624" width="25.125" style="101" customWidth="1"/>
    <col min="15625" max="15872" width="6.75" style="101"/>
    <col min="15873" max="15873" width="3.25" style="101" bestFit="1" customWidth="1"/>
    <col min="15874" max="15874" width="14.375" style="101" customWidth="1"/>
    <col min="15875" max="15875" width="10.5" style="101" customWidth="1"/>
    <col min="15876" max="15876" width="7" style="101" customWidth="1"/>
    <col min="15877" max="15877" width="9.375" style="101" customWidth="1"/>
    <col min="15878" max="15878" width="11.625" style="101" bestFit="1" customWidth="1"/>
    <col min="15879" max="15879" width="32.875" style="101" customWidth="1"/>
    <col min="15880" max="15880" width="25.125" style="101" customWidth="1"/>
    <col min="15881" max="16128" width="6.75" style="101"/>
    <col min="16129" max="16129" width="3.25" style="101" bestFit="1" customWidth="1"/>
    <col min="16130" max="16130" width="14.375" style="101" customWidth="1"/>
    <col min="16131" max="16131" width="10.5" style="101" customWidth="1"/>
    <col min="16132" max="16132" width="7" style="101" customWidth="1"/>
    <col min="16133" max="16133" width="9.375" style="101" customWidth="1"/>
    <col min="16134" max="16134" width="11.625" style="101" bestFit="1" customWidth="1"/>
    <col min="16135" max="16135" width="32.875" style="101" customWidth="1"/>
    <col min="16136" max="16136" width="25.125" style="101" customWidth="1"/>
    <col min="16137" max="16384" width="6.75" style="101"/>
  </cols>
  <sheetData>
    <row r="1" spans="2:8" x14ac:dyDescent="0.25">
      <c r="B1" s="101">
        <v>2</v>
      </c>
      <c r="C1" s="101">
        <v>3</v>
      </c>
      <c r="D1" s="101">
        <v>4</v>
      </c>
      <c r="E1" s="101">
        <v>5</v>
      </c>
      <c r="F1" s="101">
        <v>6</v>
      </c>
      <c r="G1" s="101">
        <v>7</v>
      </c>
      <c r="H1" s="101">
        <v>8</v>
      </c>
    </row>
    <row r="2" spans="2:8" s="102" customFormat="1" x14ac:dyDescent="0.25"/>
    <row r="3" spans="2:8" x14ac:dyDescent="0.25">
      <c r="E3" s="103"/>
    </row>
    <row r="4" spans="2:8" ht="21" x14ac:dyDescent="0.25">
      <c r="B4" s="104" t="s">
        <v>176</v>
      </c>
      <c r="E4" s="105"/>
    </row>
    <row r="5" spans="2:8" ht="11.25" customHeight="1" x14ac:dyDescent="0.25">
      <c r="B5" s="215">
        <v>46235</v>
      </c>
      <c r="C5" s="215">
        <v>46235</v>
      </c>
      <c r="E5" s="105"/>
    </row>
    <row r="6" spans="2:8" x14ac:dyDescent="0.25">
      <c r="B6" s="106"/>
      <c r="C6" s="107"/>
      <c r="D6" s="107"/>
      <c r="E6" s="108"/>
      <c r="F6" s="106"/>
      <c r="G6" s="107"/>
      <c r="H6" s="108"/>
    </row>
    <row r="7" spans="2:8" s="117" customFormat="1" x14ac:dyDescent="0.4">
      <c r="B7" s="118"/>
      <c r="E7" s="119"/>
      <c r="F7" s="118"/>
      <c r="H7" s="124"/>
    </row>
    <row r="8" spans="2:8" s="117" customFormat="1" x14ac:dyDescent="0.4">
      <c r="B8" s="131"/>
      <c r="C8" s="132" t="s">
        <v>115</v>
      </c>
      <c r="D8" s="132"/>
      <c r="E8" s="133"/>
      <c r="F8" s="118"/>
      <c r="G8" s="117" t="s">
        <v>177</v>
      </c>
      <c r="H8" s="124"/>
    </row>
    <row r="9" spans="2:8" x14ac:dyDescent="0.25">
      <c r="B9" s="141"/>
      <c r="C9" s="142"/>
      <c r="D9" s="142"/>
      <c r="E9" s="143"/>
      <c r="F9" s="204"/>
      <c r="G9" s="205"/>
      <c r="H9" s="206"/>
    </row>
    <row r="10" spans="2:8" s="163" customFormat="1" ht="37.5" customHeight="1" x14ac:dyDescent="0.25">
      <c r="B10" s="164" t="s">
        <v>151</v>
      </c>
      <c r="C10" s="164" t="s">
        <v>178</v>
      </c>
      <c r="D10" s="164" t="s">
        <v>120</v>
      </c>
      <c r="E10" s="165" t="s">
        <v>179</v>
      </c>
      <c r="F10" s="207" t="s">
        <v>118</v>
      </c>
      <c r="G10" s="164" t="s">
        <v>180</v>
      </c>
      <c r="H10" s="129" t="s">
        <v>181</v>
      </c>
    </row>
    <row r="11" spans="2:8" s="117" customFormat="1" ht="57.75" customHeight="1" x14ac:dyDescent="0.4">
      <c r="B11" s="129" t="s">
        <v>182</v>
      </c>
      <c r="C11" s="180" t="s">
        <v>171</v>
      </c>
      <c r="D11" s="208">
        <v>1</v>
      </c>
      <c r="E11" s="180" t="s">
        <v>183</v>
      </c>
      <c r="F11" s="209" t="s">
        <v>175</v>
      </c>
      <c r="G11" s="164" t="s">
        <v>184</v>
      </c>
      <c r="H11" s="208" t="s">
        <v>185</v>
      </c>
    </row>
    <row r="12" spans="2:8" s="117" customFormat="1" ht="57.75" customHeight="1" x14ac:dyDescent="0.65">
      <c r="B12" s="129" t="s">
        <v>186</v>
      </c>
      <c r="C12" s="180" t="s">
        <v>171</v>
      </c>
      <c r="D12" s="208">
        <v>1</v>
      </c>
      <c r="E12" s="180" t="s">
        <v>187</v>
      </c>
      <c r="F12" s="210" t="s">
        <v>175</v>
      </c>
      <c r="G12" s="164" t="s">
        <v>188</v>
      </c>
      <c r="H12" s="208" t="s">
        <v>189</v>
      </c>
    </row>
    <row r="13" spans="2:8" s="117" customFormat="1" ht="57.75" customHeight="1" x14ac:dyDescent="0.4">
      <c r="B13" s="129" t="s">
        <v>190</v>
      </c>
      <c r="C13" s="180" t="s">
        <v>171</v>
      </c>
      <c r="D13" s="208">
        <v>1</v>
      </c>
      <c r="E13" s="180" t="s">
        <v>191</v>
      </c>
      <c r="F13" s="211" t="s">
        <v>175</v>
      </c>
      <c r="G13" s="164" t="s">
        <v>192</v>
      </c>
      <c r="H13" s="208" t="s">
        <v>193</v>
      </c>
    </row>
    <row r="14" spans="2:8" s="117" customFormat="1" ht="15.75" x14ac:dyDescent="0.4">
      <c r="B14" s="129" t="s">
        <v>194</v>
      </c>
      <c r="C14" s="180" t="s">
        <v>195</v>
      </c>
      <c r="D14" s="208">
        <v>1</v>
      </c>
      <c r="E14" s="180" t="s">
        <v>195</v>
      </c>
      <c r="F14" s="212"/>
      <c r="G14" s="164"/>
      <c r="H14" s="208"/>
    </row>
    <row r="15" spans="2:8" s="117" customFormat="1" ht="15.75" x14ac:dyDescent="0.4">
      <c r="B15" s="129"/>
      <c r="C15" s="180" t="s">
        <v>196</v>
      </c>
      <c r="D15" s="208">
        <v>1</v>
      </c>
      <c r="E15" s="180" t="s">
        <v>196</v>
      </c>
      <c r="F15" s="212"/>
      <c r="G15" s="164"/>
      <c r="H15" s="208"/>
    </row>
    <row r="16" spans="2:8" s="117" customFormat="1" ht="15.75" x14ac:dyDescent="0.4">
      <c r="B16" s="129"/>
      <c r="C16" s="180" t="s">
        <v>197</v>
      </c>
      <c r="D16" s="208">
        <v>1</v>
      </c>
      <c r="E16" s="180" t="s">
        <v>197</v>
      </c>
      <c r="F16" s="212"/>
      <c r="G16" s="164"/>
      <c r="H16" s="208"/>
    </row>
    <row r="17" spans="2:8" s="117" customFormat="1" ht="15.75" x14ac:dyDescent="0.4">
      <c r="B17" s="129"/>
      <c r="C17" s="180" t="s">
        <v>198</v>
      </c>
      <c r="D17" s="208">
        <v>1</v>
      </c>
      <c r="E17" s="180" t="s">
        <v>198</v>
      </c>
      <c r="F17" s="212"/>
      <c r="G17" s="164"/>
      <c r="H17" s="208"/>
    </row>
    <row r="18" spans="2:8" s="117" customFormat="1" ht="15.75" x14ac:dyDescent="0.4">
      <c r="B18" s="129"/>
      <c r="C18" s="180" t="s">
        <v>199</v>
      </c>
      <c r="D18" s="208">
        <v>1</v>
      </c>
      <c r="E18" s="180" t="s">
        <v>199</v>
      </c>
      <c r="F18" s="212"/>
      <c r="G18" s="164"/>
      <c r="H18" s="208"/>
    </row>
    <row r="19" spans="2:8" s="117" customFormat="1" ht="15.75" x14ac:dyDescent="0.4">
      <c r="B19" s="129"/>
      <c r="C19" s="180" t="s">
        <v>200</v>
      </c>
      <c r="D19" s="208">
        <v>1</v>
      </c>
      <c r="E19" s="180" t="s">
        <v>200</v>
      </c>
      <c r="F19" s="212"/>
      <c r="G19" s="164"/>
      <c r="H19" s="208"/>
    </row>
    <row r="20" spans="2:8" s="117" customFormat="1" ht="15.75" x14ac:dyDescent="0.4">
      <c r="B20" s="129"/>
      <c r="C20" s="180" t="s">
        <v>201</v>
      </c>
      <c r="D20" s="208">
        <v>1</v>
      </c>
      <c r="E20" s="180" t="s">
        <v>201</v>
      </c>
      <c r="F20" s="212"/>
      <c r="G20" s="164"/>
      <c r="H20" s="208"/>
    </row>
    <row r="21" spans="2:8" s="117" customFormat="1" ht="15.75" x14ac:dyDescent="0.4">
      <c r="B21" s="129"/>
      <c r="C21" s="180" t="s">
        <v>202</v>
      </c>
      <c r="D21" s="208">
        <v>1</v>
      </c>
      <c r="E21" s="180" t="s">
        <v>202</v>
      </c>
      <c r="F21" s="212"/>
      <c r="G21" s="164"/>
      <c r="H21" s="208"/>
    </row>
    <row r="22" spans="2:8" s="117" customFormat="1" ht="15.75" x14ac:dyDescent="0.4">
      <c r="B22" s="129" t="s">
        <v>203</v>
      </c>
      <c r="C22" s="180" t="s">
        <v>204</v>
      </c>
      <c r="D22" s="208">
        <v>1</v>
      </c>
      <c r="E22" s="180" t="s">
        <v>204</v>
      </c>
      <c r="F22" s="212"/>
      <c r="G22" s="164"/>
      <c r="H22" s="208"/>
    </row>
    <row r="23" spans="2:8" s="117" customFormat="1" ht="15.75" x14ac:dyDescent="0.4">
      <c r="B23" s="129"/>
      <c r="C23" s="180" t="s">
        <v>205</v>
      </c>
      <c r="D23" s="208">
        <v>1</v>
      </c>
      <c r="E23" s="180" t="s">
        <v>205</v>
      </c>
      <c r="F23" s="212"/>
      <c r="G23" s="164"/>
      <c r="H23" s="208"/>
    </row>
    <row r="24" spans="2:8" s="117" customFormat="1" ht="15.75" x14ac:dyDescent="0.4">
      <c r="B24" s="129"/>
      <c r="C24" s="180" t="s">
        <v>206</v>
      </c>
      <c r="D24" s="208">
        <v>1</v>
      </c>
      <c r="E24" s="180" t="s">
        <v>206</v>
      </c>
      <c r="F24" s="212"/>
      <c r="G24" s="164"/>
      <c r="H24" s="208"/>
    </row>
    <row r="25" spans="2:8" s="117" customFormat="1" ht="15.75" x14ac:dyDescent="0.4">
      <c r="B25" s="129"/>
      <c r="C25" s="180" t="s">
        <v>207</v>
      </c>
      <c r="D25" s="208">
        <v>1</v>
      </c>
      <c r="E25" s="180" t="s">
        <v>207</v>
      </c>
      <c r="F25" s="212"/>
      <c r="G25" s="164"/>
      <c r="H25" s="208"/>
    </row>
    <row r="26" spans="2:8" s="117" customFormat="1" ht="15.75" x14ac:dyDescent="0.4">
      <c r="B26" s="129"/>
      <c r="C26" s="180" t="s">
        <v>208</v>
      </c>
      <c r="D26" s="208">
        <v>1</v>
      </c>
      <c r="E26" s="180" t="s">
        <v>208</v>
      </c>
      <c r="F26" s="212"/>
      <c r="G26" s="164"/>
      <c r="H26" s="208"/>
    </row>
    <row r="27" spans="2:8" s="117" customFormat="1" ht="15.75" x14ac:dyDescent="0.4">
      <c r="B27" s="129"/>
      <c r="C27" s="180" t="s">
        <v>209</v>
      </c>
      <c r="D27" s="208">
        <v>1</v>
      </c>
      <c r="E27" s="180" t="s">
        <v>209</v>
      </c>
      <c r="F27" s="212"/>
      <c r="G27" s="164"/>
      <c r="H27" s="208"/>
    </row>
    <row r="28" spans="2:8" s="117" customFormat="1" ht="15.75" x14ac:dyDescent="0.4">
      <c r="B28" s="129"/>
      <c r="C28" s="180" t="s">
        <v>210</v>
      </c>
      <c r="D28" s="208">
        <v>1</v>
      </c>
      <c r="E28" s="180" t="s">
        <v>210</v>
      </c>
      <c r="F28" s="212"/>
      <c r="G28" s="164"/>
      <c r="H28" s="208"/>
    </row>
    <row r="29" spans="2:8" s="117" customFormat="1" ht="15.75" x14ac:dyDescent="0.4">
      <c r="B29" s="129"/>
      <c r="C29" s="180" t="s">
        <v>211</v>
      </c>
      <c r="D29" s="208">
        <v>1</v>
      </c>
      <c r="E29" s="180" t="s">
        <v>211</v>
      </c>
      <c r="F29" s="212"/>
      <c r="G29" s="164"/>
      <c r="H29" s="208"/>
    </row>
    <row r="30" spans="2:8" s="117" customFormat="1" ht="57.75" customHeight="1" x14ac:dyDescent="0.4">
      <c r="B30" s="129" t="s">
        <v>212</v>
      </c>
      <c r="C30" s="180" t="s">
        <v>213</v>
      </c>
      <c r="D30" s="208">
        <v>1</v>
      </c>
      <c r="E30" s="180" t="s">
        <v>214</v>
      </c>
      <c r="F30" s="213" t="s">
        <v>175</v>
      </c>
      <c r="G30" s="164" t="s">
        <v>215</v>
      </c>
      <c r="H30" s="208" t="s">
        <v>215</v>
      </c>
    </row>
    <row r="31" spans="2:8" s="117" customFormat="1" ht="15.75" x14ac:dyDescent="0.4">
      <c r="B31" s="129"/>
      <c r="C31" s="180"/>
      <c r="D31" s="208"/>
      <c r="E31" s="180"/>
      <c r="F31" s="214"/>
      <c r="G31" s="164"/>
      <c r="H31" s="208"/>
    </row>
    <row r="32" spans="2:8" s="117" customFormat="1" x14ac:dyDescent="0.4">
      <c r="B32" s="129"/>
      <c r="C32" s="180"/>
      <c r="D32" s="180"/>
      <c r="E32" s="180"/>
      <c r="F32" s="180"/>
      <c r="G32" s="164"/>
      <c r="H32" s="180"/>
    </row>
    <row r="33" spans="2:8" s="117" customFormat="1" x14ac:dyDescent="0.4">
      <c r="B33" s="129"/>
      <c r="C33" s="180"/>
      <c r="D33" s="180"/>
      <c r="E33" s="180"/>
      <c r="F33" s="180"/>
      <c r="G33" s="164"/>
      <c r="H33" s="180"/>
    </row>
    <row r="34" spans="2:8" s="117" customFormat="1" x14ac:dyDescent="0.4">
      <c r="B34" s="129"/>
      <c r="C34" s="180"/>
      <c r="D34" s="180"/>
      <c r="E34" s="180"/>
      <c r="F34" s="180"/>
      <c r="G34" s="164"/>
      <c r="H34" s="180"/>
    </row>
    <row r="35" spans="2:8" s="117" customFormat="1" x14ac:dyDescent="0.4">
      <c r="B35" s="129"/>
      <c r="C35" s="180"/>
      <c r="D35" s="180"/>
      <c r="E35" s="180"/>
      <c r="F35" s="180"/>
      <c r="G35" s="164"/>
      <c r="H35" s="180"/>
    </row>
    <row r="36" spans="2:8" s="117" customFormat="1" x14ac:dyDescent="0.4">
      <c r="B36" s="129"/>
      <c r="C36" s="180"/>
      <c r="D36" s="180"/>
      <c r="E36" s="180"/>
      <c r="F36" s="180"/>
      <c r="G36" s="164"/>
      <c r="H36" s="180"/>
    </row>
    <row r="37" spans="2:8" s="117" customFormat="1" x14ac:dyDescent="0.4">
      <c r="B37" s="129"/>
      <c r="C37" s="180"/>
      <c r="D37" s="180"/>
      <c r="E37" s="180"/>
      <c r="F37" s="180"/>
      <c r="G37" s="164"/>
      <c r="H37" s="180"/>
    </row>
    <row r="38" spans="2:8" s="117" customFormat="1" x14ac:dyDescent="0.4">
      <c r="B38" s="129"/>
      <c r="C38" s="180"/>
      <c r="D38" s="180"/>
      <c r="E38" s="180"/>
      <c r="F38" s="180"/>
      <c r="G38" s="164"/>
      <c r="H38" s="180"/>
    </row>
    <row r="39" spans="2:8" s="117" customFormat="1" x14ac:dyDescent="0.4">
      <c r="B39" s="129"/>
      <c r="C39" s="180"/>
      <c r="D39" s="180"/>
      <c r="E39" s="180"/>
      <c r="F39" s="180"/>
      <c r="G39" s="164"/>
      <c r="H39" s="180"/>
    </row>
    <row r="40" spans="2:8" s="117" customFormat="1" x14ac:dyDescent="0.4">
      <c r="B40" s="129"/>
      <c r="C40" s="180"/>
      <c r="D40" s="180"/>
      <c r="E40" s="180"/>
      <c r="F40" s="180"/>
      <c r="G40" s="164"/>
      <c r="H40" s="180"/>
    </row>
    <row r="41" spans="2:8" s="117" customFormat="1" x14ac:dyDescent="0.4">
      <c r="B41" s="129"/>
      <c r="C41" s="180"/>
      <c r="D41" s="180"/>
      <c r="E41" s="180"/>
      <c r="F41" s="180"/>
      <c r="G41" s="164"/>
      <c r="H41" s="180"/>
    </row>
    <row r="42" spans="2:8" s="117" customFormat="1" x14ac:dyDescent="0.4">
      <c r="B42" s="129"/>
      <c r="C42" s="180"/>
      <c r="D42" s="180"/>
      <c r="E42" s="180"/>
      <c r="F42" s="180"/>
      <c r="G42" s="164"/>
      <c r="H42" s="180"/>
    </row>
    <row r="43" spans="2:8" s="117" customFormat="1" x14ac:dyDescent="0.4">
      <c r="B43" s="129"/>
      <c r="C43" s="180"/>
      <c r="D43" s="180"/>
      <c r="E43" s="180"/>
      <c r="F43" s="180"/>
      <c r="G43" s="164"/>
      <c r="H43" s="180"/>
    </row>
    <row r="44" spans="2:8" s="117" customFormat="1" x14ac:dyDescent="0.4">
      <c r="B44" s="129"/>
      <c r="C44" s="180"/>
      <c r="D44" s="180"/>
      <c r="E44" s="180"/>
      <c r="F44" s="180"/>
      <c r="G44" s="164"/>
      <c r="H44" s="180"/>
    </row>
    <row r="45" spans="2:8" s="117" customFormat="1" x14ac:dyDescent="0.4">
      <c r="B45" s="129"/>
      <c r="C45" s="180"/>
      <c r="D45" s="180"/>
      <c r="E45" s="180"/>
      <c r="F45" s="180"/>
      <c r="G45" s="164"/>
      <c r="H45" s="180"/>
    </row>
    <row r="46" spans="2:8" s="117" customFormat="1" x14ac:dyDescent="0.4">
      <c r="B46" s="129"/>
      <c r="C46" s="180"/>
      <c r="D46" s="180"/>
      <c r="E46" s="180"/>
      <c r="F46" s="180"/>
      <c r="G46" s="164"/>
      <c r="H46" s="180"/>
    </row>
    <row r="47" spans="2:8" s="117" customFormat="1" x14ac:dyDescent="0.4">
      <c r="B47" s="129"/>
      <c r="C47" s="180"/>
      <c r="D47" s="180"/>
      <c r="E47" s="180"/>
      <c r="F47" s="180"/>
      <c r="G47" s="164"/>
      <c r="H47" s="180"/>
    </row>
    <row r="48" spans="2:8" s="117" customFormat="1" x14ac:dyDescent="0.4">
      <c r="B48" s="129"/>
      <c r="C48" s="180"/>
      <c r="D48" s="180"/>
      <c r="E48" s="180"/>
      <c r="F48" s="180"/>
      <c r="G48" s="164"/>
      <c r="H48" s="180"/>
    </row>
    <row r="49" spans="2:8" s="117" customFormat="1" x14ac:dyDescent="0.4">
      <c r="B49" s="129"/>
      <c r="C49" s="180"/>
      <c r="D49" s="180"/>
      <c r="E49" s="180"/>
      <c r="F49" s="180"/>
      <c r="G49" s="164"/>
      <c r="H49" s="180"/>
    </row>
    <row r="50" spans="2:8" s="117" customFormat="1" x14ac:dyDescent="0.4">
      <c r="B50" s="129"/>
      <c r="C50" s="180"/>
      <c r="D50" s="180"/>
      <c r="E50" s="180"/>
      <c r="F50" s="180"/>
      <c r="G50" s="164"/>
      <c r="H50" s="180"/>
    </row>
    <row r="51" spans="2:8" s="117" customFormat="1" x14ac:dyDescent="0.4">
      <c r="B51" s="129"/>
      <c r="C51" s="180"/>
      <c r="D51" s="180"/>
      <c r="E51" s="180"/>
      <c r="F51" s="180"/>
      <c r="G51" s="164"/>
      <c r="H51" s="180"/>
    </row>
    <row r="52" spans="2:8" s="117" customFormat="1" x14ac:dyDescent="0.4">
      <c r="B52" s="202"/>
      <c r="C52" s="180"/>
      <c r="D52" s="180"/>
      <c r="E52" s="180"/>
      <c r="F52" s="180"/>
      <c r="G52" s="164"/>
      <c r="H52" s="180"/>
    </row>
    <row r="53" spans="2:8" s="117" customFormat="1" x14ac:dyDescent="0.4"/>
    <row r="54" spans="2:8" s="117" customFormat="1" x14ac:dyDescent="0.4"/>
    <row r="55" spans="2:8" s="117" customFormat="1" x14ac:dyDescent="0.4"/>
    <row r="56" spans="2:8" s="117" customFormat="1" x14ac:dyDescent="0.4"/>
    <row r="57" spans="2:8" s="117" customFormat="1" x14ac:dyDescent="0.4"/>
    <row r="58" spans="2:8" s="117" customFormat="1" x14ac:dyDescent="0.4"/>
    <row r="59" spans="2:8" s="117" customFormat="1" x14ac:dyDescent="0.4"/>
    <row r="60" spans="2:8" s="117" customFormat="1" x14ac:dyDescent="0.4"/>
    <row r="61" spans="2:8" s="117" customFormat="1" x14ac:dyDescent="0.4"/>
  </sheetData>
  <phoneticPr fontId="1"/>
  <pageMargins left="0.17" right="0.31" top="0.98399999999999999" bottom="0.98399999999999999" header="0.51200000000000001" footer="0.51200000000000001"/>
  <pageSetup paperSize="9" scale="56" orientation="landscape" r:id="rId1"/>
  <headerFooter alignWithMargins="0"/>
</worksheet>
</file>

<file path=xl/worksheets/sheet3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6EFDED3E-66BF-4C31-B61E-8CB4E0815E82}">
  <dimension ref="A1:BA56"/>
  <sheetViews>
    <sheetView workbookViewId="0">
      <selection activeCell="A11" sqref="A11:IV11"/>
    </sheetView>
  </sheetViews>
  <sheetFormatPr defaultRowHeight="12" x14ac:dyDescent="0.15"/>
  <cols>
    <col min="1" max="16384" width="9" style="218"/>
  </cols>
  <sheetData>
    <row r="1" spans="1:53" ht="24" x14ac:dyDescent="0.15">
      <c r="A1" s="198" t="s">
        <v>175</v>
      </c>
      <c r="B1" s="216"/>
      <c r="C1" s="217" t="s">
        <v>216</v>
      </c>
    </row>
    <row r="2" spans="1:53" x14ac:dyDescent="0.15">
      <c r="B2" s="219"/>
      <c r="C2" s="217" t="s">
        <v>217</v>
      </c>
    </row>
    <row r="3" spans="1:53" x14ac:dyDescent="0.15">
      <c r="B3" s="220"/>
      <c r="C3" s="221"/>
    </row>
    <row r="4" spans="1:53" x14ac:dyDescent="0.15">
      <c r="B4" s="222"/>
      <c r="C4" s="221"/>
    </row>
    <row r="5" spans="1:53" x14ac:dyDescent="0.15">
      <c r="B5" s="223"/>
      <c r="C5" s="221"/>
    </row>
    <row r="6" spans="1:53" x14ac:dyDescent="0.15">
      <c r="B6" s="224"/>
      <c r="C6" s="221"/>
    </row>
    <row r="7" spans="1:53" x14ac:dyDescent="0.15">
      <c r="B7" s="225"/>
      <c r="C7" s="221"/>
    </row>
    <row r="8" spans="1:53" x14ac:dyDescent="0.15">
      <c r="B8" s="226"/>
      <c r="C8" s="221"/>
    </row>
    <row r="9" spans="1:53" x14ac:dyDescent="0.15">
      <c r="B9" s="227"/>
      <c r="C9" s="221"/>
    </row>
    <row r="10" spans="1:53" x14ac:dyDescent="0.15">
      <c r="B10" s="228"/>
      <c r="C10" s="221"/>
    </row>
    <row r="11" spans="1:53" x14ac:dyDescent="0.15">
      <c r="B11" s="229"/>
      <c r="C11" s="221"/>
      <c r="J11" s="218" t="s">
        <v>218</v>
      </c>
      <c r="K11" s="218" t="s">
        <v>325</v>
      </c>
      <c r="L11" s="218" t="s">
        <v>220</v>
      </c>
      <c r="M11" s="218" t="s">
        <v>326</v>
      </c>
      <c r="N11" s="218" t="s">
        <v>327</v>
      </c>
      <c r="O11" s="218" t="s">
        <v>328</v>
      </c>
      <c r="AB11" s="218" t="s">
        <v>224</v>
      </c>
      <c r="AD11" s="218" t="s">
        <v>329</v>
      </c>
      <c r="AE11" s="218" t="s">
        <v>330</v>
      </c>
      <c r="AL11" s="218" t="s">
        <v>227</v>
      </c>
      <c r="AN11" s="218" t="s">
        <v>331</v>
      </c>
      <c r="AO11" s="218" t="s">
        <v>332</v>
      </c>
      <c r="AX11" s="218" t="s">
        <v>230</v>
      </c>
      <c r="AY11" s="218" t="s">
        <v>231</v>
      </c>
      <c r="AZ11" s="218" t="s">
        <v>232</v>
      </c>
      <c r="BA11" s="218" t="s">
        <v>233</v>
      </c>
    </row>
    <row r="12" spans="1:53" x14ac:dyDescent="0.15">
      <c r="B12" s="230"/>
      <c r="C12" s="221"/>
    </row>
    <row r="13" spans="1:53" x14ac:dyDescent="0.15">
      <c r="B13" s="231"/>
      <c r="C13" s="221"/>
    </row>
    <row r="14" spans="1:53" x14ac:dyDescent="0.15">
      <c r="B14" s="232"/>
      <c r="C14" s="221"/>
    </row>
    <row r="15" spans="1:53" x14ac:dyDescent="0.15">
      <c r="B15" s="233"/>
      <c r="C15" s="221"/>
    </row>
    <row r="16" spans="1:53" x14ac:dyDescent="0.15">
      <c r="B16" s="234"/>
      <c r="C16" s="221"/>
    </row>
    <row r="17" spans="2:3" x14ac:dyDescent="0.15">
      <c r="B17" s="235"/>
      <c r="C17" s="221"/>
    </row>
    <row r="18" spans="2:3" x14ac:dyDescent="0.15">
      <c r="B18" s="236"/>
      <c r="C18" s="221"/>
    </row>
    <row r="19" spans="2:3" x14ac:dyDescent="0.15">
      <c r="B19" s="237"/>
      <c r="C19" s="221"/>
    </row>
    <row r="20" spans="2:3" x14ac:dyDescent="0.15">
      <c r="B20" s="238"/>
      <c r="C20" s="221"/>
    </row>
    <row r="21" spans="2:3" x14ac:dyDescent="0.15">
      <c r="B21" s="239"/>
    </row>
    <row r="22" spans="2:3" x14ac:dyDescent="0.15">
      <c r="B22" s="240"/>
    </row>
    <row r="23" spans="2:3" x14ac:dyDescent="0.15">
      <c r="B23" s="241"/>
    </row>
    <row r="24" spans="2:3" x14ac:dyDescent="0.15">
      <c r="B24" s="242"/>
    </row>
    <row r="25" spans="2:3" x14ac:dyDescent="0.15">
      <c r="B25" s="243"/>
    </row>
    <row r="26" spans="2:3" x14ac:dyDescent="0.15">
      <c r="B26" s="244"/>
    </row>
    <row r="27" spans="2:3" x14ac:dyDescent="0.15">
      <c r="B27" s="245"/>
    </row>
    <row r="28" spans="2:3" x14ac:dyDescent="0.15">
      <c r="B28" s="246"/>
    </row>
    <row r="29" spans="2:3" x14ac:dyDescent="0.15">
      <c r="B29" s="247"/>
    </row>
    <row r="30" spans="2:3" x14ac:dyDescent="0.15">
      <c r="B30" s="248"/>
    </row>
    <row r="31" spans="2:3" x14ac:dyDescent="0.15">
      <c r="B31" s="249"/>
    </row>
    <row r="32" spans="2:3" x14ac:dyDescent="0.15">
      <c r="B32" s="250"/>
    </row>
    <row r="33" spans="2:2" x14ac:dyDescent="0.15">
      <c r="B33" s="251"/>
    </row>
    <row r="34" spans="2:2" x14ac:dyDescent="0.15">
      <c r="B34" s="252"/>
    </row>
    <row r="35" spans="2:2" x14ac:dyDescent="0.15">
      <c r="B35" s="253"/>
    </row>
    <row r="36" spans="2:2" x14ac:dyDescent="0.15">
      <c r="B36" s="254"/>
    </row>
    <row r="37" spans="2:2" x14ac:dyDescent="0.15">
      <c r="B37" s="255"/>
    </row>
    <row r="38" spans="2:2" x14ac:dyDescent="0.15">
      <c r="B38" s="256"/>
    </row>
    <row r="39" spans="2:2" x14ac:dyDescent="0.15">
      <c r="B39" s="257"/>
    </row>
    <row r="40" spans="2:2" x14ac:dyDescent="0.15">
      <c r="B40" s="258"/>
    </row>
    <row r="41" spans="2:2" x14ac:dyDescent="0.15">
      <c r="B41" s="259"/>
    </row>
    <row r="42" spans="2:2" x14ac:dyDescent="0.15">
      <c r="B42" s="260"/>
    </row>
    <row r="43" spans="2:2" x14ac:dyDescent="0.15">
      <c r="B43" s="261"/>
    </row>
    <row r="44" spans="2:2" x14ac:dyDescent="0.15">
      <c r="B44" s="262"/>
    </row>
    <row r="45" spans="2:2" x14ac:dyDescent="0.15">
      <c r="B45" s="263"/>
    </row>
    <row r="46" spans="2:2" x14ac:dyDescent="0.15">
      <c r="B46" s="264"/>
    </row>
    <row r="47" spans="2:2" x14ac:dyDescent="0.15">
      <c r="B47" s="265"/>
    </row>
    <row r="48" spans="2:2" x14ac:dyDescent="0.15">
      <c r="B48" s="266"/>
    </row>
    <row r="49" spans="2:2" x14ac:dyDescent="0.15">
      <c r="B49" s="267"/>
    </row>
    <row r="50" spans="2:2" x14ac:dyDescent="0.15">
      <c r="B50" s="268"/>
    </row>
    <row r="51" spans="2:2" x14ac:dyDescent="0.15">
      <c r="B51" s="269"/>
    </row>
    <row r="52" spans="2:2" x14ac:dyDescent="0.15">
      <c r="B52" s="270"/>
    </row>
    <row r="53" spans="2:2" x14ac:dyDescent="0.15">
      <c r="B53" s="271"/>
    </row>
    <row r="54" spans="2:2" x14ac:dyDescent="0.15">
      <c r="B54" s="272"/>
    </row>
    <row r="55" spans="2:2" x14ac:dyDescent="0.15">
      <c r="B55" s="273"/>
    </row>
    <row r="56" spans="2:2" x14ac:dyDescent="0.15">
      <c r="B56" s="274"/>
    </row>
  </sheetData>
  <phoneticPr fontId="1"/>
  <pageMargins left="0.78700000000000003" right="0.78700000000000003" top="0.98399999999999999" bottom="0.98399999999999999" header="0.51200000000000001" footer="0.51200000000000001"/>
  <headerFooter alignWithMargins="0"/>
</worksheet>
</file>

<file path=xl/worksheets/sheet3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AEE1529C-A696-4EE1-9D0A-B859A72B9255}">
  <sheetPr>
    <pageSetUpPr fitToPage="1"/>
  </sheetPr>
  <dimension ref="A1:GL385"/>
  <sheetViews>
    <sheetView showGridLines="0" defaultGridColor="0" colorId="23" zoomScale="40" zoomScaleNormal="40" workbookViewId="0">
      <selection activeCell="B2" sqref="B2"/>
    </sheetView>
  </sheetViews>
  <sheetFormatPr defaultRowHeight="18.75" x14ac:dyDescent="0.2"/>
  <cols>
    <col min="1" max="1" width="10.625" style="275" customWidth="1"/>
    <col min="2" max="2" width="5.5" style="275" customWidth="1"/>
    <col min="3" max="18" width="9" style="218" customWidth="1"/>
    <col min="19" max="19" width="4.875" style="218" customWidth="1"/>
    <col min="20" max="20" width="2.75" style="218" customWidth="1"/>
    <col min="21" max="21" width="14.75" style="218" customWidth="1"/>
    <col min="22" max="22" width="2.75" style="218" customWidth="1"/>
    <col min="23" max="23" width="14.75" style="218" customWidth="1"/>
    <col min="24" max="24" width="2.75" style="218" customWidth="1"/>
    <col min="25" max="25" width="14.75" style="218" customWidth="1"/>
    <col min="26" max="26" width="2.75" style="218" customWidth="1"/>
    <col min="27" max="27" width="14.75" style="218" customWidth="1"/>
    <col min="28" max="28" width="2.75" style="218" customWidth="1"/>
    <col min="29" max="29" width="14.75" style="218" customWidth="1"/>
    <col min="30" max="30" width="2.75" style="218" customWidth="1"/>
    <col min="31" max="31" width="14.75" style="218" customWidth="1"/>
    <col min="32" max="32" width="2.75" style="218" customWidth="1"/>
    <col min="33" max="33" width="14.75" style="218" customWidth="1"/>
    <col min="34" max="34" width="2.75" style="218" customWidth="1"/>
    <col min="35" max="35" width="5.5" style="218" customWidth="1"/>
    <col min="36" max="36" width="10.625" style="218" customWidth="1"/>
    <col min="37" max="156" width="17.25" style="315" customWidth="1"/>
    <col min="157" max="194" width="17.25" style="250" customWidth="1"/>
    <col min="195" max="256" width="9" style="218"/>
    <col min="257" max="257" width="9.375" style="218" customWidth="1"/>
    <col min="258" max="258" width="5.5" style="218" customWidth="1"/>
    <col min="259" max="274" width="9" style="218"/>
    <col min="275" max="275" width="4.875" style="218" customWidth="1"/>
    <col min="276" max="276" width="2.75" style="218" customWidth="1"/>
    <col min="277" max="277" width="14.75" style="218" customWidth="1"/>
    <col min="278" max="278" width="2.75" style="218" customWidth="1"/>
    <col min="279" max="279" width="14.75" style="218" customWidth="1"/>
    <col min="280" max="280" width="2.75" style="218" customWidth="1"/>
    <col min="281" max="281" width="14.75" style="218" customWidth="1"/>
    <col min="282" max="282" width="2.75" style="218" customWidth="1"/>
    <col min="283" max="283" width="14.75" style="218" customWidth="1"/>
    <col min="284" max="284" width="2.75" style="218" customWidth="1"/>
    <col min="285" max="285" width="14.75" style="218" customWidth="1"/>
    <col min="286" max="286" width="2.75" style="218" customWidth="1"/>
    <col min="287" max="287" width="14.75" style="218" customWidth="1"/>
    <col min="288" max="288" width="2.75" style="218" customWidth="1"/>
    <col min="289" max="289" width="14.75" style="218" customWidth="1"/>
    <col min="290" max="290" width="2.75" style="218" customWidth="1"/>
    <col min="291" max="291" width="5.5" style="218" customWidth="1"/>
    <col min="292" max="292" width="9.375" style="218" customWidth="1"/>
    <col min="293" max="450" width="17.25" style="218" customWidth="1"/>
    <col min="451" max="512" width="9" style="218"/>
    <col min="513" max="513" width="9.375" style="218" customWidth="1"/>
    <col min="514" max="514" width="5.5" style="218" customWidth="1"/>
    <col min="515" max="530" width="9" style="218"/>
    <col min="531" max="531" width="4.875" style="218" customWidth="1"/>
    <col min="532" max="532" width="2.75" style="218" customWidth="1"/>
    <col min="533" max="533" width="14.75" style="218" customWidth="1"/>
    <col min="534" max="534" width="2.75" style="218" customWidth="1"/>
    <col min="535" max="535" width="14.75" style="218" customWidth="1"/>
    <col min="536" max="536" width="2.75" style="218" customWidth="1"/>
    <col min="537" max="537" width="14.75" style="218" customWidth="1"/>
    <col min="538" max="538" width="2.75" style="218" customWidth="1"/>
    <col min="539" max="539" width="14.75" style="218" customWidth="1"/>
    <col min="540" max="540" width="2.75" style="218" customWidth="1"/>
    <col min="541" max="541" width="14.75" style="218" customWidth="1"/>
    <col min="542" max="542" width="2.75" style="218" customWidth="1"/>
    <col min="543" max="543" width="14.75" style="218" customWidth="1"/>
    <col min="544" max="544" width="2.75" style="218" customWidth="1"/>
    <col min="545" max="545" width="14.75" style="218" customWidth="1"/>
    <col min="546" max="546" width="2.75" style="218" customWidth="1"/>
    <col min="547" max="547" width="5.5" style="218" customWidth="1"/>
    <col min="548" max="548" width="9.375" style="218" customWidth="1"/>
    <col min="549" max="706" width="17.25" style="218" customWidth="1"/>
    <col min="707" max="768" width="9" style="218"/>
    <col min="769" max="769" width="9.375" style="218" customWidth="1"/>
    <col min="770" max="770" width="5.5" style="218" customWidth="1"/>
    <col min="771" max="786" width="9" style="218"/>
    <col min="787" max="787" width="4.875" style="218" customWidth="1"/>
    <col min="788" max="788" width="2.75" style="218" customWidth="1"/>
    <col min="789" max="789" width="14.75" style="218" customWidth="1"/>
    <col min="790" max="790" width="2.75" style="218" customWidth="1"/>
    <col min="791" max="791" width="14.75" style="218" customWidth="1"/>
    <col min="792" max="792" width="2.75" style="218" customWidth="1"/>
    <col min="793" max="793" width="14.75" style="218" customWidth="1"/>
    <col min="794" max="794" width="2.75" style="218" customWidth="1"/>
    <col min="795" max="795" width="14.75" style="218" customWidth="1"/>
    <col min="796" max="796" width="2.75" style="218" customWidth="1"/>
    <col min="797" max="797" width="14.75" style="218" customWidth="1"/>
    <col min="798" max="798" width="2.75" style="218" customWidth="1"/>
    <col min="799" max="799" width="14.75" style="218" customWidth="1"/>
    <col min="800" max="800" width="2.75" style="218" customWidth="1"/>
    <col min="801" max="801" width="14.75" style="218" customWidth="1"/>
    <col min="802" max="802" width="2.75" style="218" customWidth="1"/>
    <col min="803" max="803" width="5.5" style="218" customWidth="1"/>
    <col min="804" max="804" width="9.375" style="218" customWidth="1"/>
    <col min="805" max="962" width="17.25" style="218" customWidth="1"/>
    <col min="963" max="1024" width="9" style="218"/>
    <col min="1025" max="1025" width="9.375" style="218" customWidth="1"/>
    <col min="1026" max="1026" width="5.5" style="218" customWidth="1"/>
    <col min="1027" max="1042" width="9" style="218"/>
    <col min="1043" max="1043" width="4.875" style="218" customWidth="1"/>
    <col min="1044" max="1044" width="2.75" style="218" customWidth="1"/>
    <col min="1045" max="1045" width="14.75" style="218" customWidth="1"/>
    <col min="1046" max="1046" width="2.75" style="218" customWidth="1"/>
    <col min="1047" max="1047" width="14.75" style="218" customWidth="1"/>
    <col min="1048" max="1048" width="2.75" style="218" customWidth="1"/>
    <col min="1049" max="1049" width="14.75" style="218" customWidth="1"/>
    <col min="1050" max="1050" width="2.75" style="218" customWidth="1"/>
    <col min="1051" max="1051" width="14.75" style="218" customWidth="1"/>
    <col min="1052" max="1052" width="2.75" style="218" customWidth="1"/>
    <col min="1053" max="1053" width="14.75" style="218" customWidth="1"/>
    <col min="1054" max="1054" width="2.75" style="218" customWidth="1"/>
    <col min="1055" max="1055" width="14.75" style="218" customWidth="1"/>
    <col min="1056" max="1056" width="2.75" style="218" customWidth="1"/>
    <col min="1057" max="1057" width="14.75" style="218" customWidth="1"/>
    <col min="1058" max="1058" width="2.75" style="218" customWidth="1"/>
    <col min="1059" max="1059" width="5.5" style="218" customWidth="1"/>
    <col min="1060" max="1060" width="9.375" style="218" customWidth="1"/>
    <col min="1061" max="1218" width="17.25" style="218" customWidth="1"/>
    <col min="1219" max="1280" width="9" style="218"/>
    <col min="1281" max="1281" width="9.375" style="218" customWidth="1"/>
    <col min="1282" max="1282" width="5.5" style="218" customWidth="1"/>
    <col min="1283" max="1298" width="9" style="218"/>
    <col min="1299" max="1299" width="4.875" style="218" customWidth="1"/>
    <col min="1300" max="1300" width="2.75" style="218" customWidth="1"/>
    <col min="1301" max="1301" width="14.75" style="218" customWidth="1"/>
    <col min="1302" max="1302" width="2.75" style="218" customWidth="1"/>
    <col min="1303" max="1303" width="14.75" style="218" customWidth="1"/>
    <col min="1304" max="1304" width="2.75" style="218" customWidth="1"/>
    <col min="1305" max="1305" width="14.75" style="218" customWidth="1"/>
    <col min="1306" max="1306" width="2.75" style="218" customWidth="1"/>
    <col min="1307" max="1307" width="14.75" style="218" customWidth="1"/>
    <col min="1308" max="1308" width="2.75" style="218" customWidth="1"/>
    <col min="1309" max="1309" width="14.75" style="218" customWidth="1"/>
    <col min="1310" max="1310" width="2.75" style="218" customWidth="1"/>
    <col min="1311" max="1311" width="14.75" style="218" customWidth="1"/>
    <col min="1312" max="1312" width="2.75" style="218" customWidth="1"/>
    <col min="1313" max="1313" width="14.75" style="218" customWidth="1"/>
    <col min="1314" max="1314" width="2.75" style="218" customWidth="1"/>
    <col min="1315" max="1315" width="5.5" style="218" customWidth="1"/>
    <col min="1316" max="1316" width="9.375" style="218" customWidth="1"/>
    <col min="1317" max="1474" width="17.25" style="218" customWidth="1"/>
    <col min="1475" max="1536" width="9" style="218"/>
    <col min="1537" max="1537" width="9.375" style="218" customWidth="1"/>
    <col min="1538" max="1538" width="5.5" style="218" customWidth="1"/>
    <col min="1539" max="1554" width="9" style="218"/>
    <col min="1555" max="1555" width="4.875" style="218" customWidth="1"/>
    <col min="1556" max="1556" width="2.75" style="218" customWidth="1"/>
    <col min="1557" max="1557" width="14.75" style="218" customWidth="1"/>
    <col min="1558" max="1558" width="2.75" style="218" customWidth="1"/>
    <col min="1559" max="1559" width="14.75" style="218" customWidth="1"/>
    <col min="1560" max="1560" width="2.75" style="218" customWidth="1"/>
    <col min="1561" max="1561" width="14.75" style="218" customWidth="1"/>
    <col min="1562" max="1562" width="2.75" style="218" customWidth="1"/>
    <col min="1563" max="1563" width="14.75" style="218" customWidth="1"/>
    <col min="1564" max="1564" width="2.75" style="218" customWidth="1"/>
    <col min="1565" max="1565" width="14.75" style="218" customWidth="1"/>
    <col min="1566" max="1566" width="2.75" style="218" customWidth="1"/>
    <col min="1567" max="1567" width="14.75" style="218" customWidth="1"/>
    <col min="1568" max="1568" width="2.75" style="218" customWidth="1"/>
    <col min="1569" max="1569" width="14.75" style="218" customWidth="1"/>
    <col min="1570" max="1570" width="2.75" style="218" customWidth="1"/>
    <col min="1571" max="1571" width="5.5" style="218" customWidth="1"/>
    <col min="1572" max="1572" width="9.375" style="218" customWidth="1"/>
    <col min="1573" max="1730" width="17.25" style="218" customWidth="1"/>
    <col min="1731" max="1792" width="9" style="218"/>
    <col min="1793" max="1793" width="9.375" style="218" customWidth="1"/>
    <col min="1794" max="1794" width="5.5" style="218" customWidth="1"/>
    <col min="1795" max="1810" width="9" style="218"/>
    <col min="1811" max="1811" width="4.875" style="218" customWidth="1"/>
    <col min="1812" max="1812" width="2.75" style="218" customWidth="1"/>
    <col min="1813" max="1813" width="14.75" style="218" customWidth="1"/>
    <col min="1814" max="1814" width="2.75" style="218" customWidth="1"/>
    <col min="1815" max="1815" width="14.75" style="218" customWidth="1"/>
    <col min="1816" max="1816" width="2.75" style="218" customWidth="1"/>
    <col min="1817" max="1817" width="14.75" style="218" customWidth="1"/>
    <col min="1818" max="1818" width="2.75" style="218" customWidth="1"/>
    <col min="1819" max="1819" width="14.75" style="218" customWidth="1"/>
    <col min="1820" max="1820" width="2.75" style="218" customWidth="1"/>
    <col min="1821" max="1821" width="14.75" style="218" customWidth="1"/>
    <col min="1822" max="1822" width="2.75" style="218" customWidth="1"/>
    <col min="1823" max="1823" width="14.75" style="218" customWidth="1"/>
    <col min="1824" max="1824" width="2.75" style="218" customWidth="1"/>
    <col min="1825" max="1825" width="14.75" style="218" customWidth="1"/>
    <col min="1826" max="1826" width="2.75" style="218" customWidth="1"/>
    <col min="1827" max="1827" width="5.5" style="218" customWidth="1"/>
    <col min="1828" max="1828" width="9.375" style="218" customWidth="1"/>
    <col min="1829" max="1986" width="17.25" style="218" customWidth="1"/>
    <col min="1987" max="2048" width="9" style="218"/>
    <col min="2049" max="2049" width="9.375" style="218" customWidth="1"/>
    <col min="2050" max="2050" width="5.5" style="218" customWidth="1"/>
    <col min="2051" max="2066" width="9" style="218"/>
    <col min="2067" max="2067" width="4.875" style="218" customWidth="1"/>
    <col min="2068" max="2068" width="2.75" style="218" customWidth="1"/>
    <col min="2069" max="2069" width="14.75" style="218" customWidth="1"/>
    <col min="2070" max="2070" width="2.75" style="218" customWidth="1"/>
    <col min="2071" max="2071" width="14.75" style="218" customWidth="1"/>
    <col min="2072" max="2072" width="2.75" style="218" customWidth="1"/>
    <col min="2073" max="2073" width="14.75" style="218" customWidth="1"/>
    <col min="2074" max="2074" width="2.75" style="218" customWidth="1"/>
    <col min="2075" max="2075" width="14.75" style="218" customWidth="1"/>
    <col min="2076" max="2076" width="2.75" style="218" customWidth="1"/>
    <col min="2077" max="2077" width="14.75" style="218" customWidth="1"/>
    <col min="2078" max="2078" width="2.75" style="218" customWidth="1"/>
    <col min="2079" max="2079" width="14.75" style="218" customWidth="1"/>
    <col min="2080" max="2080" width="2.75" style="218" customWidth="1"/>
    <col min="2081" max="2081" width="14.75" style="218" customWidth="1"/>
    <col min="2082" max="2082" width="2.75" style="218" customWidth="1"/>
    <col min="2083" max="2083" width="5.5" style="218" customWidth="1"/>
    <col min="2084" max="2084" width="9.375" style="218" customWidth="1"/>
    <col min="2085" max="2242" width="17.25" style="218" customWidth="1"/>
    <col min="2243" max="2304" width="9" style="218"/>
    <col min="2305" max="2305" width="9.375" style="218" customWidth="1"/>
    <col min="2306" max="2306" width="5.5" style="218" customWidth="1"/>
    <col min="2307" max="2322" width="9" style="218"/>
    <col min="2323" max="2323" width="4.875" style="218" customWidth="1"/>
    <col min="2324" max="2324" width="2.75" style="218" customWidth="1"/>
    <col min="2325" max="2325" width="14.75" style="218" customWidth="1"/>
    <col min="2326" max="2326" width="2.75" style="218" customWidth="1"/>
    <col min="2327" max="2327" width="14.75" style="218" customWidth="1"/>
    <col min="2328" max="2328" width="2.75" style="218" customWidth="1"/>
    <col min="2329" max="2329" width="14.75" style="218" customWidth="1"/>
    <col min="2330" max="2330" width="2.75" style="218" customWidth="1"/>
    <col min="2331" max="2331" width="14.75" style="218" customWidth="1"/>
    <col min="2332" max="2332" width="2.75" style="218" customWidth="1"/>
    <col min="2333" max="2333" width="14.75" style="218" customWidth="1"/>
    <col min="2334" max="2334" width="2.75" style="218" customWidth="1"/>
    <col min="2335" max="2335" width="14.75" style="218" customWidth="1"/>
    <col min="2336" max="2336" width="2.75" style="218" customWidth="1"/>
    <col min="2337" max="2337" width="14.75" style="218" customWidth="1"/>
    <col min="2338" max="2338" width="2.75" style="218" customWidth="1"/>
    <col min="2339" max="2339" width="5.5" style="218" customWidth="1"/>
    <col min="2340" max="2340" width="9.375" style="218" customWidth="1"/>
    <col min="2341" max="2498" width="17.25" style="218" customWidth="1"/>
    <col min="2499" max="2560" width="9" style="218"/>
    <col min="2561" max="2561" width="9.375" style="218" customWidth="1"/>
    <col min="2562" max="2562" width="5.5" style="218" customWidth="1"/>
    <col min="2563" max="2578" width="9" style="218"/>
    <col min="2579" max="2579" width="4.875" style="218" customWidth="1"/>
    <col min="2580" max="2580" width="2.75" style="218" customWidth="1"/>
    <col min="2581" max="2581" width="14.75" style="218" customWidth="1"/>
    <col min="2582" max="2582" width="2.75" style="218" customWidth="1"/>
    <col min="2583" max="2583" width="14.75" style="218" customWidth="1"/>
    <col min="2584" max="2584" width="2.75" style="218" customWidth="1"/>
    <col min="2585" max="2585" width="14.75" style="218" customWidth="1"/>
    <col min="2586" max="2586" width="2.75" style="218" customWidth="1"/>
    <col min="2587" max="2587" width="14.75" style="218" customWidth="1"/>
    <col min="2588" max="2588" width="2.75" style="218" customWidth="1"/>
    <col min="2589" max="2589" width="14.75" style="218" customWidth="1"/>
    <col min="2590" max="2590" width="2.75" style="218" customWidth="1"/>
    <col min="2591" max="2591" width="14.75" style="218" customWidth="1"/>
    <col min="2592" max="2592" width="2.75" style="218" customWidth="1"/>
    <col min="2593" max="2593" width="14.75" style="218" customWidth="1"/>
    <col min="2594" max="2594" width="2.75" style="218" customWidth="1"/>
    <col min="2595" max="2595" width="5.5" style="218" customWidth="1"/>
    <col min="2596" max="2596" width="9.375" style="218" customWidth="1"/>
    <col min="2597" max="2754" width="17.25" style="218" customWidth="1"/>
    <col min="2755" max="2816" width="9" style="218"/>
    <col min="2817" max="2817" width="9.375" style="218" customWidth="1"/>
    <col min="2818" max="2818" width="5.5" style="218" customWidth="1"/>
    <col min="2819" max="2834" width="9" style="218"/>
    <col min="2835" max="2835" width="4.875" style="218" customWidth="1"/>
    <col min="2836" max="2836" width="2.75" style="218" customWidth="1"/>
    <col min="2837" max="2837" width="14.75" style="218" customWidth="1"/>
    <col min="2838" max="2838" width="2.75" style="218" customWidth="1"/>
    <col min="2839" max="2839" width="14.75" style="218" customWidth="1"/>
    <col min="2840" max="2840" width="2.75" style="218" customWidth="1"/>
    <col min="2841" max="2841" width="14.75" style="218" customWidth="1"/>
    <col min="2842" max="2842" width="2.75" style="218" customWidth="1"/>
    <col min="2843" max="2843" width="14.75" style="218" customWidth="1"/>
    <col min="2844" max="2844" width="2.75" style="218" customWidth="1"/>
    <col min="2845" max="2845" width="14.75" style="218" customWidth="1"/>
    <col min="2846" max="2846" width="2.75" style="218" customWidth="1"/>
    <col min="2847" max="2847" width="14.75" style="218" customWidth="1"/>
    <col min="2848" max="2848" width="2.75" style="218" customWidth="1"/>
    <col min="2849" max="2849" width="14.75" style="218" customWidth="1"/>
    <col min="2850" max="2850" width="2.75" style="218" customWidth="1"/>
    <col min="2851" max="2851" width="5.5" style="218" customWidth="1"/>
    <col min="2852" max="2852" width="9.375" style="218" customWidth="1"/>
    <col min="2853" max="3010" width="17.25" style="218" customWidth="1"/>
    <col min="3011" max="3072" width="9" style="218"/>
    <col min="3073" max="3073" width="9.375" style="218" customWidth="1"/>
    <col min="3074" max="3074" width="5.5" style="218" customWidth="1"/>
    <col min="3075" max="3090" width="9" style="218"/>
    <col min="3091" max="3091" width="4.875" style="218" customWidth="1"/>
    <col min="3092" max="3092" width="2.75" style="218" customWidth="1"/>
    <col min="3093" max="3093" width="14.75" style="218" customWidth="1"/>
    <col min="3094" max="3094" width="2.75" style="218" customWidth="1"/>
    <col min="3095" max="3095" width="14.75" style="218" customWidth="1"/>
    <col min="3096" max="3096" width="2.75" style="218" customWidth="1"/>
    <col min="3097" max="3097" width="14.75" style="218" customWidth="1"/>
    <col min="3098" max="3098" width="2.75" style="218" customWidth="1"/>
    <col min="3099" max="3099" width="14.75" style="218" customWidth="1"/>
    <col min="3100" max="3100" width="2.75" style="218" customWidth="1"/>
    <col min="3101" max="3101" width="14.75" style="218" customWidth="1"/>
    <col min="3102" max="3102" width="2.75" style="218" customWidth="1"/>
    <col min="3103" max="3103" width="14.75" style="218" customWidth="1"/>
    <col min="3104" max="3104" width="2.75" style="218" customWidth="1"/>
    <col min="3105" max="3105" width="14.75" style="218" customWidth="1"/>
    <col min="3106" max="3106" width="2.75" style="218" customWidth="1"/>
    <col min="3107" max="3107" width="5.5" style="218" customWidth="1"/>
    <col min="3108" max="3108" width="9.375" style="218" customWidth="1"/>
    <col min="3109" max="3266" width="17.25" style="218" customWidth="1"/>
    <col min="3267" max="3328" width="9" style="218"/>
    <col min="3329" max="3329" width="9.375" style="218" customWidth="1"/>
    <col min="3330" max="3330" width="5.5" style="218" customWidth="1"/>
    <col min="3331" max="3346" width="9" style="218"/>
    <col min="3347" max="3347" width="4.875" style="218" customWidth="1"/>
    <col min="3348" max="3348" width="2.75" style="218" customWidth="1"/>
    <col min="3349" max="3349" width="14.75" style="218" customWidth="1"/>
    <col min="3350" max="3350" width="2.75" style="218" customWidth="1"/>
    <col min="3351" max="3351" width="14.75" style="218" customWidth="1"/>
    <col min="3352" max="3352" width="2.75" style="218" customWidth="1"/>
    <col min="3353" max="3353" width="14.75" style="218" customWidth="1"/>
    <col min="3354" max="3354" width="2.75" style="218" customWidth="1"/>
    <col min="3355" max="3355" width="14.75" style="218" customWidth="1"/>
    <col min="3356" max="3356" width="2.75" style="218" customWidth="1"/>
    <col min="3357" max="3357" width="14.75" style="218" customWidth="1"/>
    <col min="3358" max="3358" width="2.75" style="218" customWidth="1"/>
    <col min="3359" max="3359" width="14.75" style="218" customWidth="1"/>
    <col min="3360" max="3360" width="2.75" style="218" customWidth="1"/>
    <col min="3361" max="3361" width="14.75" style="218" customWidth="1"/>
    <col min="3362" max="3362" width="2.75" style="218" customWidth="1"/>
    <col min="3363" max="3363" width="5.5" style="218" customWidth="1"/>
    <col min="3364" max="3364" width="9.375" style="218" customWidth="1"/>
    <col min="3365" max="3522" width="17.25" style="218" customWidth="1"/>
    <col min="3523" max="3584" width="9" style="218"/>
    <col min="3585" max="3585" width="9.375" style="218" customWidth="1"/>
    <col min="3586" max="3586" width="5.5" style="218" customWidth="1"/>
    <col min="3587" max="3602" width="9" style="218"/>
    <col min="3603" max="3603" width="4.875" style="218" customWidth="1"/>
    <col min="3604" max="3604" width="2.75" style="218" customWidth="1"/>
    <col min="3605" max="3605" width="14.75" style="218" customWidth="1"/>
    <col min="3606" max="3606" width="2.75" style="218" customWidth="1"/>
    <col min="3607" max="3607" width="14.75" style="218" customWidth="1"/>
    <col min="3608" max="3608" width="2.75" style="218" customWidth="1"/>
    <col min="3609" max="3609" width="14.75" style="218" customWidth="1"/>
    <col min="3610" max="3610" width="2.75" style="218" customWidth="1"/>
    <col min="3611" max="3611" width="14.75" style="218" customWidth="1"/>
    <col min="3612" max="3612" width="2.75" style="218" customWidth="1"/>
    <col min="3613" max="3613" width="14.75" style="218" customWidth="1"/>
    <col min="3614" max="3614" width="2.75" style="218" customWidth="1"/>
    <col min="3615" max="3615" width="14.75" style="218" customWidth="1"/>
    <col min="3616" max="3616" width="2.75" style="218" customWidth="1"/>
    <col min="3617" max="3617" width="14.75" style="218" customWidth="1"/>
    <col min="3618" max="3618" width="2.75" style="218" customWidth="1"/>
    <col min="3619" max="3619" width="5.5" style="218" customWidth="1"/>
    <col min="3620" max="3620" width="9.375" style="218" customWidth="1"/>
    <col min="3621" max="3778" width="17.25" style="218" customWidth="1"/>
    <col min="3779" max="3840" width="9" style="218"/>
    <col min="3841" max="3841" width="9.375" style="218" customWidth="1"/>
    <col min="3842" max="3842" width="5.5" style="218" customWidth="1"/>
    <col min="3843" max="3858" width="9" style="218"/>
    <col min="3859" max="3859" width="4.875" style="218" customWidth="1"/>
    <col min="3860" max="3860" width="2.75" style="218" customWidth="1"/>
    <col min="3861" max="3861" width="14.75" style="218" customWidth="1"/>
    <col min="3862" max="3862" width="2.75" style="218" customWidth="1"/>
    <col min="3863" max="3863" width="14.75" style="218" customWidth="1"/>
    <col min="3864" max="3864" width="2.75" style="218" customWidth="1"/>
    <col min="3865" max="3865" width="14.75" style="218" customWidth="1"/>
    <col min="3866" max="3866" width="2.75" style="218" customWidth="1"/>
    <col min="3867" max="3867" width="14.75" style="218" customWidth="1"/>
    <col min="3868" max="3868" width="2.75" style="218" customWidth="1"/>
    <col min="3869" max="3869" width="14.75" style="218" customWidth="1"/>
    <col min="3870" max="3870" width="2.75" style="218" customWidth="1"/>
    <col min="3871" max="3871" width="14.75" style="218" customWidth="1"/>
    <col min="3872" max="3872" width="2.75" style="218" customWidth="1"/>
    <col min="3873" max="3873" width="14.75" style="218" customWidth="1"/>
    <col min="3874" max="3874" width="2.75" style="218" customWidth="1"/>
    <col min="3875" max="3875" width="5.5" style="218" customWidth="1"/>
    <col min="3876" max="3876" width="9.375" style="218" customWidth="1"/>
    <col min="3877" max="4034" width="17.25" style="218" customWidth="1"/>
    <col min="4035" max="4096" width="9" style="218"/>
    <col min="4097" max="4097" width="9.375" style="218" customWidth="1"/>
    <col min="4098" max="4098" width="5.5" style="218" customWidth="1"/>
    <col min="4099" max="4114" width="9" style="218"/>
    <col min="4115" max="4115" width="4.875" style="218" customWidth="1"/>
    <col min="4116" max="4116" width="2.75" style="218" customWidth="1"/>
    <col min="4117" max="4117" width="14.75" style="218" customWidth="1"/>
    <col min="4118" max="4118" width="2.75" style="218" customWidth="1"/>
    <col min="4119" max="4119" width="14.75" style="218" customWidth="1"/>
    <col min="4120" max="4120" width="2.75" style="218" customWidth="1"/>
    <col min="4121" max="4121" width="14.75" style="218" customWidth="1"/>
    <col min="4122" max="4122" width="2.75" style="218" customWidth="1"/>
    <col min="4123" max="4123" width="14.75" style="218" customWidth="1"/>
    <col min="4124" max="4124" width="2.75" style="218" customWidth="1"/>
    <col min="4125" max="4125" width="14.75" style="218" customWidth="1"/>
    <col min="4126" max="4126" width="2.75" style="218" customWidth="1"/>
    <col min="4127" max="4127" width="14.75" style="218" customWidth="1"/>
    <col min="4128" max="4128" width="2.75" style="218" customWidth="1"/>
    <col min="4129" max="4129" width="14.75" style="218" customWidth="1"/>
    <col min="4130" max="4130" width="2.75" style="218" customWidth="1"/>
    <col min="4131" max="4131" width="5.5" style="218" customWidth="1"/>
    <col min="4132" max="4132" width="9.375" style="218" customWidth="1"/>
    <col min="4133" max="4290" width="17.25" style="218" customWidth="1"/>
    <col min="4291" max="4352" width="9" style="218"/>
    <col min="4353" max="4353" width="9.375" style="218" customWidth="1"/>
    <col min="4354" max="4354" width="5.5" style="218" customWidth="1"/>
    <col min="4355" max="4370" width="9" style="218"/>
    <col min="4371" max="4371" width="4.875" style="218" customWidth="1"/>
    <col min="4372" max="4372" width="2.75" style="218" customWidth="1"/>
    <col min="4373" max="4373" width="14.75" style="218" customWidth="1"/>
    <col min="4374" max="4374" width="2.75" style="218" customWidth="1"/>
    <col min="4375" max="4375" width="14.75" style="218" customWidth="1"/>
    <col min="4376" max="4376" width="2.75" style="218" customWidth="1"/>
    <col min="4377" max="4377" width="14.75" style="218" customWidth="1"/>
    <col min="4378" max="4378" width="2.75" style="218" customWidth="1"/>
    <col min="4379" max="4379" width="14.75" style="218" customWidth="1"/>
    <col min="4380" max="4380" width="2.75" style="218" customWidth="1"/>
    <col min="4381" max="4381" width="14.75" style="218" customWidth="1"/>
    <col min="4382" max="4382" width="2.75" style="218" customWidth="1"/>
    <col min="4383" max="4383" width="14.75" style="218" customWidth="1"/>
    <col min="4384" max="4384" width="2.75" style="218" customWidth="1"/>
    <col min="4385" max="4385" width="14.75" style="218" customWidth="1"/>
    <col min="4386" max="4386" width="2.75" style="218" customWidth="1"/>
    <col min="4387" max="4387" width="5.5" style="218" customWidth="1"/>
    <col min="4388" max="4388" width="9.375" style="218" customWidth="1"/>
    <col min="4389" max="4546" width="17.25" style="218" customWidth="1"/>
    <col min="4547" max="4608" width="9" style="218"/>
    <col min="4609" max="4609" width="9.375" style="218" customWidth="1"/>
    <col min="4610" max="4610" width="5.5" style="218" customWidth="1"/>
    <col min="4611" max="4626" width="9" style="218"/>
    <col min="4627" max="4627" width="4.875" style="218" customWidth="1"/>
    <col min="4628" max="4628" width="2.75" style="218" customWidth="1"/>
    <col min="4629" max="4629" width="14.75" style="218" customWidth="1"/>
    <col min="4630" max="4630" width="2.75" style="218" customWidth="1"/>
    <col min="4631" max="4631" width="14.75" style="218" customWidth="1"/>
    <col min="4632" max="4632" width="2.75" style="218" customWidth="1"/>
    <col min="4633" max="4633" width="14.75" style="218" customWidth="1"/>
    <col min="4634" max="4634" width="2.75" style="218" customWidth="1"/>
    <col min="4635" max="4635" width="14.75" style="218" customWidth="1"/>
    <col min="4636" max="4636" width="2.75" style="218" customWidth="1"/>
    <col min="4637" max="4637" width="14.75" style="218" customWidth="1"/>
    <col min="4638" max="4638" width="2.75" style="218" customWidth="1"/>
    <col min="4639" max="4639" width="14.75" style="218" customWidth="1"/>
    <col min="4640" max="4640" width="2.75" style="218" customWidth="1"/>
    <col min="4641" max="4641" width="14.75" style="218" customWidth="1"/>
    <col min="4642" max="4642" width="2.75" style="218" customWidth="1"/>
    <col min="4643" max="4643" width="5.5" style="218" customWidth="1"/>
    <col min="4644" max="4644" width="9.375" style="218" customWidth="1"/>
    <col min="4645" max="4802" width="17.25" style="218" customWidth="1"/>
    <col min="4803" max="4864" width="9" style="218"/>
    <col min="4865" max="4865" width="9.375" style="218" customWidth="1"/>
    <col min="4866" max="4866" width="5.5" style="218" customWidth="1"/>
    <col min="4867" max="4882" width="9" style="218"/>
    <col min="4883" max="4883" width="4.875" style="218" customWidth="1"/>
    <col min="4884" max="4884" width="2.75" style="218" customWidth="1"/>
    <col min="4885" max="4885" width="14.75" style="218" customWidth="1"/>
    <col min="4886" max="4886" width="2.75" style="218" customWidth="1"/>
    <col min="4887" max="4887" width="14.75" style="218" customWidth="1"/>
    <col min="4888" max="4888" width="2.75" style="218" customWidth="1"/>
    <col min="4889" max="4889" width="14.75" style="218" customWidth="1"/>
    <col min="4890" max="4890" width="2.75" style="218" customWidth="1"/>
    <col min="4891" max="4891" width="14.75" style="218" customWidth="1"/>
    <col min="4892" max="4892" width="2.75" style="218" customWidth="1"/>
    <col min="4893" max="4893" width="14.75" style="218" customWidth="1"/>
    <col min="4894" max="4894" width="2.75" style="218" customWidth="1"/>
    <col min="4895" max="4895" width="14.75" style="218" customWidth="1"/>
    <col min="4896" max="4896" width="2.75" style="218" customWidth="1"/>
    <col min="4897" max="4897" width="14.75" style="218" customWidth="1"/>
    <col min="4898" max="4898" width="2.75" style="218" customWidth="1"/>
    <col min="4899" max="4899" width="5.5" style="218" customWidth="1"/>
    <col min="4900" max="4900" width="9.375" style="218" customWidth="1"/>
    <col min="4901" max="5058" width="17.25" style="218" customWidth="1"/>
    <col min="5059" max="5120" width="9" style="218"/>
    <col min="5121" max="5121" width="9.375" style="218" customWidth="1"/>
    <col min="5122" max="5122" width="5.5" style="218" customWidth="1"/>
    <col min="5123" max="5138" width="9" style="218"/>
    <col min="5139" max="5139" width="4.875" style="218" customWidth="1"/>
    <col min="5140" max="5140" width="2.75" style="218" customWidth="1"/>
    <col min="5141" max="5141" width="14.75" style="218" customWidth="1"/>
    <col min="5142" max="5142" width="2.75" style="218" customWidth="1"/>
    <col min="5143" max="5143" width="14.75" style="218" customWidth="1"/>
    <col min="5144" max="5144" width="2.75" style="218" customWidth="1"/>
    <col min="5145" max="5145" width="14.75" style="218" customWidth="1"/>
    <col min="5146" max="5146" width="2.75" style="218" customWidth="1"/>
    <col min="5147" max="5147" width="14.75" style="218" customWidth="1"/>
    <col min="5148" max="5148" width="2.75" style="218" customWidth="1"/>
    <col min="5149" max="5149" width="14.75" style="218" customWidth="1"/>
    <col min="5150" max="5150" width="2.75" style="218" customWidth="1"/>
    <col min="5151" max="5151" width="14.75" style="218" customWidth="1"/>
    <col min="5152" max="5152" width="2.75" style="218" customWidth="1"/>
    <col min="5153" max="5153" width="14.75" style="218" customWidth="1"/>
    <col min="5154" max="5154" width="2.75" style="218" customWidth="1"/>
    <col min="5155" max="5155" width="5.5" style="218" customWidth="1"/>
    <col min="5156" max="5156" width="9.375" style="218" customWidth="1"/>
    <col min="5157" max="5314" width="17.25" style="218" customWidth="1"/>
    <col min="5315" max="5376" width="9" style="218"/>
    <col min="5377" max="5377" width="9.375" style="218" customWidth="1"/>
    <col min="5378" max="5378" width="5.5" style="218" customWidth="1"/>
    <col min="5379" max="5394" width="9" style="218"/>
    <col min="5395" max="5395" width="4.875" style="218" customWidth="1"/>
    <col min="5396" max="5396" width="2.75" style="218" customWidth="1"/>
    <col min="5397" max="5397" width="14.75" style="218" customWidth="1"/>
    <col min="5398" max="5398" width="2.75" style="218" customWidth="1"/>
    <col min="5399" max="5399" width="14.75" style="218" customWidth="1"/>
    <col min="5400" max="5400" width="2.75" style="218" customWidth="1"/>
    <col min="5401" max="5401" width="14.75" style="218" customWidth="1"/>
    <col min="5402" max="5402" width="2.75" style="218" customWidth="1"/>
    <col min="5403" max="5403" width="14.75" style="218" customWidth="1"/>
    <col min="5404" max="5404" width="2.75" style="218" customWidth="1"/>
    <col min="5405" max="5405" width="14.75" style="218" customWidth="1"/>
    <col min="5406" max="5406" width="2.75" style="218" customWidth="1"/>
    <col min="5407" max="5407" width="14.75" style="218" customWidth="1"/>
    <col min="5408" max="5408" width="2.75" style="218" customWidth="1"/>
    <col min="5409" max="5409" width="14.75" style="218" customWidth="1"/>
    <col min="5410" max="5410" width="2.75" style="218" customWidth="1"/>
    <col min="5411" max="5411" width="5.5" style="218" customWidth="1"/>
    <col min="5412" max="5412" width="9.375" style="218" customWidth="1"/>
    <col min="5413" max="5570" width="17.25" style="218" customWidth="1"/>
    <col min="5571" max="5632" width="9" style="218"/>
    <col min="5633" max="5633" width="9.375" style="218" customWidth="1"/>
    <col min="5634" max="5634" width="5.5" style="218" customWidth="1"/>
    <col min="5635" max="5650" width="9" style="218"/>
    <col min="5651" max="5651" width="4.875" style="218" customWidth="1"/>
    <col min="5652" max="5652" width="2.75" style="218" customWidth="1"/>
    <col min="5653" max="5653" width="14.75" style="218" customWidth="1"/>
    <col min="5654" max="5654" width="2.75" style="218" customWidth="1"/>
    <col min="5655" max="5655" width="14.75" style="218" customWidth="1"/>
    <col min="5656" max="5656" width="2.75" style="218" customWidth="1"/>
    <col min="5657" max="5657" width="14.75" style="218" customWidth="1"/>
    <col min="5658" max="5658" width="2.75" style="218" customWidth="1"/>
    <col min="5659" max="5659" width="14.75" style="218" customWidth="1"/>
    <col min="5660" max="5660" width="2.75" style="218" customWidth="1"/>
    <col min="5661" max="5661" width="14.75" style="218" customWidth="1"/>
    <col min="5662" max="5662" width="2.75" style="218" customWidth="1"/>
    <col min="5663" max="5663" width="14.75" style="218" customWidth="1"/>
    <col min="5664" max="5664" width="2.75" style="218" customWidth="1"/>
    <col min="5665" max="5665" width="14.75" style="218" customWidth="1"/>
    <col min="5666" max="5666" width="2.75" style="218" customWidth="1"/>
    <col min="5667" max="5667" width="5.5" style="218" customWidth="1"/>
    <col min="5668" max="5668" width="9.375" style="218" customWidth="1"/>
    <col min="5669" max="5826" width="17.25" style="218" customWidth="1"/>
    <col min="5827" max="5888" width="9" style="218"/>
    <col min="5889" max="5889" width="9.375" style="218" customWidth="1"/>
    <col min="5890" max="5890" width="5.5" style="218" customWidth="1"/>
    <col min="5891" max="5906" width="9" style="218"/>
    <col min="5907" max="5907" width="4.875" style="218" customWidth="1"/>
    <col min="5908" max="5908" width="2.75" style="218" customWidth="1"/>
    <col min="5909" max="5909" width="14.75" style="218" customWidth="1"/>
    <col min="5910" max="5910" width="2.75" style="218" customWidth="1"/>
    <col min="5911" max="5911" width="14.75" style="218" customWidth="1"/>
    <col min="5912" max="5912" width="2.75" style="218" customWidth="1"/>
    <col min="5913" max="5913" width="14.75" style="218" customWidth="1"/>
    <col min="5914" max="5914" width="2.75" style="218" customWidth="1"/>
    <col min="5915" max="5915" width="14.75" style="218" customWidth="1"/>
    <col min="5916" max="5916" width="2.75" style="218" customWidth="1"/>
    <col min="5917" max="5917" width="14.75" style="218" customWidth="1"/>
    <col min="5918" max="5918" width="2.75" style="218" customWidth="1"/>
    <col min="5919" max="5919" width="14.75" style="218" customWidth="1"/>
    <col min="5920" max="5920" width="2.75" style="218" customWidth="1"/>
    <col min="5921" max="5921" width="14.75" style="218" customWidth="1"/>
    <col min="5922" max="5922" width="2.75" style="218" customWidth="1"/>
    <col min="5923" max="5923" width="5.5" style="218" customWidth="1"/>
    <col min="5924" max="5924" width="9.375" style="218" customWidth="1"/>
    <col min="5925" max="6082" width="17.25" style="218" customWidth="1"/>
    <col min="6083" max="6144" width="9" style="218"/>
    <col min="6145" max="6145" width="9.375" style="218" customWidth="1"/>
    <col min="6146" max="6146" width="5.5" style="218" customWidth="1"/>
    <col min="6147" max="6162" width="9" style="218"/>
    <col min="6163" max="6163" width="4.875" style="218" customWidth="1"/>
    <col min="6164" max="6164" width="2.75" style="218" customWidth="1"/>
    <col min="6165" max="6165" width="14.75" style="218" customWidth="1"/>
    <col min="6166" max="6166" width="2.75" style="218" customWidth="1"/>
    <col min="6167" max="6167" width="14.75" style="218" customWidth="1"/>
    <col min="6168" max="6168" width="2.75" style="218" customWidth="1"/>
    <col min="6169" max="6169" width="14.75" style="218" customWidth="1"/>
    <col min="6170" max="6170" width="2.75" style="218" customWidth="1"/>
    <col min="6171" max="6171" width="14.75" style="218" customWidth="1"/>
    <col min="6172" max="6172" width="2.75" style="218" customWidth="1"/>
    <col min="6173" max="6173" width="14.75" style="218" customWidth="1"/>
    <col min="6174" max="6174" width="2.75" style="218" customWidth="1"/>
    <col min="6175" max="6175" width="14.75" style="218" customWidth="1"/>
    <col min="6176" max="6176" width="2.75" style="218" customWidth="1"/>
    <col min="6177" max="6177" width="14.75" style="218" customWidth="1"/>
    <col min="6178" max="6178" width="2.75" style="218" customWidth="1"/>
    <col min="6179" max="6179" width="5.5" style="218" customWidth="1"/>
    <col min="6180" max="6180" width="9.375" style="218" customWidth="1"/>
    <col min="6181" max="6338" width="17.25" style="218" customWidth="1"/>
    <col min="6339" max="6400" width="9" style="218"/>
    <col min="6401" max="6401" width="9.375" style="218" customWidth="1"/>
    <col min="6402" max="6402" width="5.5" style="218" customWidth="1"/>
    <col min="6403" max="6418" width="9" style="218"/>
    <col min="6419" max="6419" width="4.875" style="218" customWidth="1"/>
    <col min="6420" max="6420" width="2.75" style="218" customWidth="1"/>
    <col min="6421" max="6421" width="14.75" style="218" customWidth="1"/>
    <col min="6422" max="6422" width="2.75" style="218" customWidth="1"/>
    <col min="6423" max="6423" width="14.75" style="218" customWidth="1"/>
    <col min="6424" max="6424" width="2.75" style="218" customWidth="1"/>
    <col min="6425" max="6425" width="14.75" style="218" customWidth="1"/>
    <col min="6426" max="6426" width="2.75" style="218" customWidth="1"/>
    <col min="6427" max="6427" width="14.75" style="218" customWidth="1"/>
    <col min="6428" max="6428" width="2.75" style="218" customWidth="1"/>
    <col min="6429" max="6429" width="14.75" style="218" customWidth="1"/>
    <col min="6430" max="6430" width="2.75" style="218" customWidth="1"/>
    <col min="6431" max="6431" width="14.75" style="218" customWidth="1"/>
    <col min="6432" max="6432" width="2.75" style="218" customWidth="1"/>
    <col min="6433" max="6433" width="14.75" style="218" customWidth="1"/>
    <col min="6434" max="6434" width="2.75" style="218" customWidth="1"/>
    <col min="6435" max="6435" width="5.5" style="218" customWidth="1"/>
    <col min="6436" max="6436" width="9.375" style="218" customWidth="1"/>
    <col min="6437" max="6594" width="17.25" style="218" customWidth="1"/>
    <col min="6595" max="6656" width="9" style="218"/>
    <col min="6657" max="6657" width="9.375" style="218" customWidth="1"/>
    <col min="6658" max="6658" width="5.5" style="218" customWidth="1"/>
    <col min="6659" max="6674" width="9" style="218"/>
    <col min="6675" max="6675" width="4.875" style="218" customWidth="1"/>
    <col min="6676" max="6676" width="2.75" style="218" customWidth="1"/>
    <col min="6677" max="6677" width="14.75" style="218" customWidth="1"/>
    <col min="6678" max="6678" width="2.75" style="218" customWidth="1"/>
    <col min="6679" max="6679" width="14.75" style="218" customWidth="1"/>
    <col min="6680" max="6680" width="2.75" style="218" customWidth="1"/>
    <col min="6681" max="6681" width="14.75" style="218" customWidth="1"/>
    <col min="6682" max="6682" width="2.75" style="218" customWidth="1"/>
    <col min="6683" max="6683" width="14.75" style="218" customWidth="1"/>
    <col min="6684" max="6684" width="2.75" style="218" customWidth="1"/>
    <col min="6685" max="6685" width="14.75" style="218" customWidth="1"/>
    <col min="6686" max="6686" width="2.75" style="218" customWidth="1"/>
    <col min="6687" max="6687" width="14.75" style="218" customWidth="1"/>
    <col min="6688" max="6688" width="2.75" style="218" customWidth="1"/>
    <col min="6689" max="6689" width="14.75" style="218" customWidth="1"/>
    <col min="6690" max="6690" width="2.75" style="218" customWidth="1"/>
    <col min="6691" max="6691" width="5.5" style="218" customWidth="1"/>
    <col min="6692" max="6692" width="9.375" style="218" customWidth="1"/>
    <col min="6693" max="6850" width="17.25" style="218" customWidth="1"/>
    <col min="6851" max="6912" width="9" style="218"/>
    <col min="6913" max="6913" width="9.375" style="218" customWidth="1"/>
    <col min="6914" max="6914" width="5.5" style="218" customWidth="1"/>
    <col min="6915" max="6930" width="9" style="218"/>
    <col min="6931" max="6931" width="4.875" style="218" customWidth="1"/>
    <col min="6932" max="6932" width="2.75" style="218" customWidth="1"/>
    <col min="6933" max="6933" width="14.75" style="218" customWidth="1"/>
    <col min="6934" max="6934" width="2.75" style="218" customWidth="1"/>
    <col min="6935" max="6935" width="14.75" style="218" customWidth="1"/>
    <col min="6936" max="6936" width="2.75" style="218" customWidth="1"/>
    <col min="6937" max="6937" width="14.75" style="218" customWidth="1"/>
    <col min="6938" max="6938" width="2.75" style="218" customWidth="1"/>
    <col min="6939" max="6939" width="14.75" style="218" customWidth="1"/>
    <col min="6940" max="6940" width="2.75" style="218" customWidth="1"/>
    <col min="6941" max="6941" width="14.75" style="218" customWidth="1"/>
    <col min="6942" max="6942" width="2.75" style="218" customWidth="1"/>
    <col min="6943" max="6943" width="14.75" style="218" customWidth="1"/>
    <col min="6944" max="6944" width="2.75" style="218" customWidth="1"/>
    <col min="6945" max="6945" width="14.75" style="218" customWidth="1"/>
    <col min="6946" max="6946" width="2.75" style="218" customWidth="1"/>
    <col min="6947" max="6947" width="5.5" style="218" customWidth="1"/>
    <col min="6948" max="6948" width="9.375" style="218" customWidth="1"/>
    <col min="6949" max="7106" width="17.25" style="218" customWidth="1"/>
    <col min="7107" max="7168" width="9" style="218"/>
    <col min="7169" max="7169" width="9.375" style="218" customWidth="1"/>
    <col min="7170" max="7170" width="5.5" style="218" customWidth="1"/>
    <col min="7171" max="7186" width="9" style="218"/>
    <col min="7187" max="7187" width="4.875" style="218" customWidth="1"/>
    <col min="7188" max="7188" width="2.75" style="218" customWidth="1"/>
    <col min="7189" max="7189" width="14.75" style="218" customWidth="1"/>
    <col min="7190" max="7190" width="2.75" style="218" customWidth="1"/>
    <col min="7191" max="7191" width="14.75" style="218" customWidth="1"/>
    <col min="7192" max="7192" width="2.75" style="218" customWidth="1"/>
    <col min="7193" max="7193" width="14.75" style="218" customWidth="1"/>
    <col min="7194" max="7194" width="2.75" style="218" customWidth="1"/>
    <col min="7195" max="7195" width="14.75" style="218" customWidth="1"/>
    <col min="7196" max="7196" width="2.75" style="218" customWidth="1"/>
    <col min="7197" max="7197" width="14.75" style="218" customWidth="1"/>
    <col min="7198" max="7198" width="2.75" style="218" customWidth="1"/>
    <col min="7199" max="7199" width="14.75" style="218" customWidth="1"/>
    <col min="7200" max="7200" width="2.75" style="218" customWidth="1"/>
    <col min="7201" max="7201" width="14.75" style="218" customWidth="1"/>
    <col min="7202" max="7202" width="2.75" style="218" customWidth="1"/>
    <col min="7203" max="7203" width="5.5" style="218" customWidth="1"/>
    <col min="7204" max="7204" width="9.375" style="218" customWidth="1"/>
    <col min="7205" max="7362" width="17.25" style="218" customWidth="1"/>
    <col min="7363" max="7424" width="9" style="218"/>
    <col min="7425" max="7425" width="9.375" style="218" customWidth="1"/>
    <col min="7426" max="7426" width="5.5" style="218" customWidth="1"/>
    <col min="7427" max="7442" width="9" style="218"/>
    <col min="7443" max="7443" width="4.875" style="218" customWidth="1"/>
    <col min="7444" max="7444" width="2.75" style="218" customWidth="1"/>
    <col min="7445" max="7445" width="14.75" style="218" customWidth="1"/>
    <col min="7446" max="7446" width="2.75" style="218" customWidth="1"/>
    <col min="7447" max="7447" width="14.75" style="218" customWidth="1"/>
    <col min="7448" max="7448" width="2.75" style="218" customWidth="1"/>
    <col min="7449" max="7449" width="14.75" style="218" customWidth="1"/>
    <col min="7450" max="7450" width="2.75" style="218" customWidth="1"/>
    <col min="7451" max="7451" width="14.75" style="218" customWidth="1"/>
    <col min="7452" max="7452" width="2.75" style="218" customWidth="1"/>
    <col min="7453" max="7453" width="14.75" style="218" customWidth="1"/>
    <col min="7454" max="7454" width="2.75" style="218" customWidth="1"/>
    <col min="7455" max="7455" width="14.75" style="218" customWidth="1"/>
    <col min="7456" max="7456" width="2.75" style="218" customWidth="1"/>
    <col min="7457" max="7457" width="14.75" style="218" customWidth="1"/>
    <col min="7458" max="7458" width="2.75" style="218" customWidth="1"/>
    <col min="7459" max="7459" width="5.5" style="218" customWidth="1"/>
    <col min="7460" max="7460" width="9.375" style="218" customWidth="1"/>
    <col min="7461" max="7618" width="17.25" style="218" customWidth="1"/>
    <col min="7619" max="7680" width="9" style="218"/>
    <col min="7681" max="7681" width="9.375" style="218" customWidth="1"/>
    <col min="7682" max="7682" width="5.5" style="218" customWidth="1"/>
    <col min="7683" max="7698" width="9" style="218"/>
    <col min="7699" max="7699" width="4.875" style="218" customWidth="1"/>
    <col min="7700" max="7700" width="2.75" style="218" customWidth="1"/>
    <col min="7701" max="7701" width="14.75" style="218" customWidth="1"/>
    <col min="7702" max="7702" width="2.75" style="218" customWidth="1"/>
    <col min="7703" max="7703" width="14.75" style="218" customWidth="1"/>
    <col min="7704" max="7704" width="2.75" style="218" customWidth="1"/>
    <col min="7705" max="7705" width="14.75" style="218" customWidth="1"/>
    <col min="7706" max="7706" width="2.75" style="218" customWidth="1"/>
    <col min="7707" max="7707" width="14.75" style="218" customWidth="1"/>
    <col min="7708" max="7708" width="2.75" style="218" customWidth="1"/>
    <col min="7709" max="7709" width="14.75" style="218" customWidth="1"/>
    <col min="7710" max="7710" width="2.75" style="218" customWidth="1"/>
    <col min="7711" max="7711" width="14.75" style="218" customWidth="1"/>
    <col min="7712" max="7712" width="2.75" style="218" customWidth="1"/>
    <col min="7713" max="7713" width="14.75" style="218" customWidth="1"/>
    <col min="7714" max="7714" width="2.75" style="218" customWidth="1"/>
    <col min="7715" max="7715" width="5.5" style="218" customWidth="1"/>
    <col min="7716" max="7716" width="9.375" style="218" customWidth="1"/>
    <col min="7717" max="7874" width="17.25" style="218" customWidth="1"/>
    <col min="7875" max="7936" width="9" style="218"/>
    <col min="7937" max="7937" width="9.375" style="218" customWidth="1"/>
    <col min="7938" max="7938" width="5.5" style="218" customWidth="1"/>
    <col min="7939" max="7954" width="9" style="218"/>
    <col min="7955" max="7955" width="4.875" style="218" customWidth="1"/>
    <col min="7956" max="7956" width="2.75" style="218" customWidth="1"/>
    <col min="7957" max="7957" width="14.75" style="218" customWidth="1"/>
    <col min="7958" max="7958" width="2.75" style="218" customWidth="1"/>
    <col min="7959" max="7959" width="14.75" style="218" customWidth="1"/>
    <col min="7960" max="7960" width="2.75" style="218" customWidth="1"/>
    <col min="7961" max="7961" width="14.75" style="218" customWidth="1"/>
    <col min="7962" max="7962" width="2.75" style="218" customWidth="1"/>
    <col min="7963" max="7963" width="14.75" style="218" customWidth="1"/>
    <col min="7964" max="7964" width="2.75" style="218" customWidth="1"/>
    <col min="7965" max="7965" width="14.75" style="218" customWidth="1"/>
    <col min="7966" max="7966" width="2.75" style="218" customWidth="1"/>
    <col min="7967" max="7967" width="14.75" style="218" customWidth="1"/>
    <col min="7968" max="7968" width="2.75" style="218" customWidth="1"/>
    <col min="7969" max="7969" width="14.75" style="218" customWidth="1"/>
    <col min="7970" max="7970" width="2.75" style="218" customWidth="1"/>
    <col min="7971" max="7971" width="5.5" style="218" customWidth="1"/>
    <col min="7972" max="7972" width="9.375" style="218" customWidth="1"/>
    <col min="7973" max="8130" width="17.25" style="218" customWidth="1"/>
    <col min="8131" max="8192" width="9" style="218"/>
    <col min="8193" max="8193" width="9.375" style="218" customWidth="1"/>
    <col min="8194" max="8194" width="5.5" style="218" customWidth="1"/>
    <col min="8195" max="8210" width="9" style="218"/>
    <col min="8211" max="8211" width="4.875" style="218" customWidth="1"/>
    <col min="8212" max="8212" width="2.75" style="218" customWidth="1"/>
    <col min="8213" max="8213" width="14.75" style="218" customWidth="1"/>
    <col min="8214" max="8214" width="2.75" style="218" customWidth="1"/>
    <col min="8215" max="8215" width="14.75" style="218" customWidth="1"/>
    <col min="8216" max="8216" width="2.75" style="218" customWidth="1"/>
    <col min="8217" max="8217" width="14.75" style="218" customWidth="1"/>
    <col min="8218" max="8218" width="2.75" style="218" customWidth="1"/>
    <col min="8219" max="8219" width="14.75" style="218" customWidth="1"/>
    <col min="8220" max="8220" width="2.75" style="218" customWidth="1"/>
    <col min="8221" max="8221" width="14.75" style="218" customWidth="1"/>
    <col min="8222" max="8222" width="2.75" style="218" customWidth="1"/>
    <col min="8223" max="8223" width="14.75" style="218" customWidth="1"/>
    <col min="8224" max="8224" width="2.75" style="218" customWidth="1"/>
    <col min="8225" max="8225" width="14.75" style="218" customWidth="1"/>
    <col min="8226" max="8226" width="2.75" style="218" customWidth="1"/>
    <col min="8227" max="8227" width="5.5" style="218" customWidth="1"/>
    <col min="8228" max="8228" width="9.375" style="218" customWidth="1"/>
    <col min="8229" max="8386" width="17.25" style="218" customWidth="1"/>
    <col min="8387" max="8448" width="9" style="218"/>
    <col min="8449" max="8449" width="9.375" style="218" customWidth="1"/>
    <col min="8450" max="8450" width="5.5" style="218" customWidth="1"/>
    <col min="8451" max="8466" width="9" style="218"/>
    <col min="8467" max="8467" width="4.875" style="218" customWidth="1"/>
    <col min="8468" max="8468" width="2.75" style="218" customWidth="1"/>
    <col min="8469" max="8469" width="14.75" style="218" customWidth="1"/>
    <col min="8470" max="8470" width="2.75" style="218" customWidth="1"/>
    <col min="8471" max="8471" width="14.75" style="218" customWidth="1"/>
    <col min="8472" max="8472" width="2.75" style="218" customWidth="1"/>
    <col min="8473" max="8473" width="14.75" style="218" customWidth="1"/>
    <col min="8474" max="8474" width="2.75" style="218" customWidth="1"/>
    <col min="8475" max="8475" width="14.75" style="218" customWidth="1"/>
    <col min="8476" max="8476" width="2.75" style="218" customWidth="1"/>
    <col min="8477" max="8477" width="14.75" style="218" customWidth="1"/>
    <col min="8478" max="8478" width="2.75" style="218" customWidth="1"/>
    <col min="8479" max="8479" width="14.75" style="218" customWidth="1"/>
    <col min="8480" max="8480" width="2.75" style="218" customWidth="1"/>
    <col min="8481" max="8481" width="14.75" style="218" customWidth="1"/>
    <col min="8482" max="8482" width="2.75" style="218" customWidth="1"/>
    <col min="8483" max="8483" width="5.5" style="218" customWidth="1"/>
    <col min="8484" max="8484" width="9.375" style="218" customWidth="1"/>
    <col min="8485" max="8642" width="17.25" style="218" customWidth="1"/>
    <col min="8643" max="8704" width="9" style="218"/>
    <col min="8705" max="8705" width="9.375" style="218" customWidth="1"/>
    <col min="8706" max="8706" width="5.5" style="218" customWidth="1"/>
    <col min="8707" max="8722" width="9" style="218"/>
    <col min="8723" max="8723" width="4.875" style="218" customWidth="1"/>
    <col min="8724" max="8724" width="2.75" style="218" customWidth="1"/>
    <col min="8725" max="8725" width="14.75" style="218" customWidth="1"/>
    <col min="8726" max="8726" width="2.75" style="218" customWidth="1"/>
    <col min="8727" max="8727" width="14.75" style="218" customWidth="1"/>
    <col min="8728" max="8728" width="2.75" style="218" customWidth="1"/>
    <col min="8729" max="8729" width="14.75" style="218" customWidth="1"/>
    <col min="8730" max="8730" width="2.75" style="218" customWidth="1"/>
    <col min="8731" max="8731" width="14.75" style="218" customWidth="1"/>
    <col min="8732" max="8732" width="2.75" style="218" customWidth="1"/>
    <col min="8733" max="8733" width="14.75" style="218" customWidth="1"/>
    <col min="8734" max="8734" width="2.75" style="218" customWidth="1"/>
    <col min="8735" max="8735" width="14.75" style="218" customWidth="1"/>
    <col min="8736" max="8736" width="2.75" style="218" customWidth="1"/>
    <col min="8737" max="8737" width="14.75" style="218" customWidth="1"/>
    <col min="8738" max="8738" width="2.75" style="218" customWidth="1"/>
    <col min="8739" max="8739" width="5.5" style="218" customWidth="1"/>
    <col min="8740" max="8740" width="9.375" style="218" customWidth="1"/>
    <col min="8741" max="8898" width="17.25" style="218" customWidth="1"/>
    <col min="8899" max="8960" width="9" style="218"/>
    <col min="8961" max="8961" width="9.375" style="218" customWidth="1"/>
    <col min="8962" max="8962" width="5.5" style="218" customWidth="1"/>
    <col min="8963" max="8978" width="9" style="218"/>
    <col min="8979" max="8979" width="4.875" style="218" customWidth="1"/>
    <col min="8980" max="8980" width="2.75" style="218" customWidth="1"/>
    <col min="8981" max="8981" width="14.75" style="218" customWidth="1"/>
    <col min="8982" max="8982" width="2.75" style="218" customWidth="1"/>
    <col min="8983" max="8983" width="14.75" style="218" customWidth="1"/>
    <col min="8984" max="8984" width="2.75" style="218" customWidth="1"/>
    <col min="8985" max="8985" width="14.75" style="218" customWidth="1"/>
    <col min="8986" max="8986" width="2.75" style="218" customWidth="1"/>
    <col min="8987" max="8987" width="14.75" style="218" customWidth="1"/>
    <col min="8988" max="8988" width="2.75" style="218" customWidth="1"/>
    <col min="8989" max="8989" width="14.75" style="218" customWidth="1"/>
    <col min="8990" max="8990" width="2.75" style="218" customWidth="1"/>
    <col min="8991" max="8991" width="14.75" style="218" customWidth="1"/>
    <col min="8992" max="8992" width="2.75" style="218" customWidth="1"/>
    <col min="8993" max="8993" width="14.75" style="218" customWidth="1"/>
    <col min="8994" max="8994" width="2.75" style="218" customWidth="1"/>
    <col min="8995" max="8995" width="5.5" style="218" customWidth="1"/>
    <col min="8996" max="8996" width="9.375" style="218" customWidth="1"/>
    <col min="8997" max="9154" width="17.25" style="218" customWidth="1"/>
    <col min="9155" max="9216" width="9" style="218"/>
    <col min="9217" max="9217" width="9.375" style="218" customWidth="1"/>
    <col min="9218" max="9218" width="5.5" style="218" customWidth="1"/>
    <col min="9219" max="9234" width="9" style="218"/>
    <col min="9235" max="9235" width="4.875" style="218" customWidth="1"/>
    <col min="9236" max="9236" width="2.75" style="218" customWidth="1"/>
    <col min="9237" max="9237" width="14.75" style="218" customWidth="1"/>
    <col min="9238" max="9238" width="2.75" style="218" customWidth="1"/>
    <col min="9239" max="9239" width="14.75" style="218" customWidth="1"/>
    <col min="9240" max="9240" width="2.75" style="218" customWidth="1"/>
    <col min="9241" max="9241" width="14.75" style="218" customWidth="1"/>
    <col min="9242" max="9242" width="2.75" style="218" customWidth="1"/>
    <col min="9243" max="9243" width="14.75" style="218" customWidth="1"/>
    <col min="9244" max="9244" width="2.75" style="218" customWidth="1"/>
    <col min="9245" max="9245" width="14.75" style="218" customWidth="1"/>
    <col min="9246" max="9246" width="2.75" style="218" customWidth="1"/>
    <col min="9247" max="9247" width="14.75" style="218" customWidth="1"/>
    <col min="9248" max="9248" width="2.75" style="218" customWidth="1"/>
    <col min="9249" max="9249" width="14.75" style="218" customWidth="1"/>
    <col min="9250" max="9250" width="2.75" style="218" customWidth="1"/>
    <col min="9251" max="9251" width="5.5" style="218" customWidth="1"/>
    <col min="9252" max="9252" width="9.375" style="218" customWidth="1"/>
    <col min="9253" max="9410" width="17.25" style="218" customWidth="1"/>
    <col min="9411" max="9472" width="9" style="218"/>
    <col min="9473" max="9473" width="9.375" style="218" customWidth="1"/>
    <col min="9474" max="9474" width="5.5" style="218" customWidth="1"/>
    <col min="9475" max="9490" width="9" style="218"/>
    <col min="9491" max="9491" width="4.875" style="218" customWidth="1"/>
    <col min="9492" max="9492" width="2.75" style="218" customWidth="1"/>
    <col min="9493" max="9493" width="14.75" style="218" customWidth="1"/>
    <col min="9494" max="9494" width="2.75" style="218" customWidth="1"/>
    <col min="9495" max="9495" width="14.75" style="218" customWidth="1"/>
    <col min="9496" max="9496" width="2.75" style="218" customWidth="1"/>
    <col min="9497" max="9497" width="14.75" style="218" customWidth="1"/>
    <col min="9498" max="9498" width="2.75" style="218" customWidth="1"/>
    <col min="9499" max="9499" width="14.75" style="218" customWidth="1"/>
    <col min="9500" max="9500" width="2.75" style="218" customWidth="1"/>
    <col min="9501" max="9501" width="14.75" style="218" customWidth="1"/>
    <col min="9502" max="9502" width="2.75" style="218" customWidth="1"/>
    <col min="9503" max="9503" width="14.75" style="218" customWidth="1"/>
    <col min="9504" max="9504" width="2.75" style="218" customWidth="1"/>
    <col min="9505" max="9505" width="14.75" style="218" customWidth="1"/>
    <col min="9506" max="9506" width="2.75" style="218" customWidth="1"/>
    <col min="9507" max="9507" width="5.5" style="218" customWidth="1"/>
    <col min="9508" max="9508" width="9.375" style="218" customWidth="1"/>
    <col min="9509" max="9666" width="17.25" style="218" customWidth="1"/>
    <col min="9667" max="9728" width="9" style="218"/>
    <col min="9729" max="9729" width="9.375" style="218" customWidth="1"/>
    <col min="9730" max="9730" width="5.5" style="218" customWidth="1"/>
    <col min="9731" max="9746" width="9" style="218"/>
    <col min="9747" max="9747" width="4.875" style="218" customWidth="1"/>
    <col min="9748" max="9748" width="2.75" style="218" customWidth="1"/>
    <col min="9749" max="9749" width="14.75" style="218" customWidth="1"/>
    <col min="9750" max="9750" width="2.75" style="218" customWidth="1"/>
    <col min="9751" max="9751" width="14.75" style="218" customWidth="1"/>
    <col min="9752" max="9752" width="2.75" style="218" customWidth="1"/>
    <col min="9753" max="9753" width="14.75" style="218" customWidth="1"/>
    <col min="9754" max="9754" width="2.75" style="218" customWidth="1"/>
    <col min="9755" max="9755" width="14.75" style="218" customWidth="1"/>
    <col min="9756" max="9756" width="2.75" style="218" customWidth="1"/>
    <col min="9757" max="9757" width="14.75" style="218" customWidth="1"/>
    <col min="9758" max="9758" width="2.75" style="218" customWidth="1"/>
    <col min="9759" max="9759" width="14.75" style="218" customWidth="1"/>
    <col min="9760" max="9760" width="2.75" style="218" customWidth="1"/>
    <col min="9761" max="9761" width="14.75" style="218" customWidth="1"/>
    <col min="9762" max="9762" width="2.75" style="218" customWidth="1"/>
    <col min="9763" max="9763" width="5.5" style="218" customWidth="1"/>
    <col min="9764" max="9764" width="9.375" style="218" customWidth="1"/>
    <col min="9765" max="9922" width="17.25" style="218" customWidth="1"/>
    <col min="9923" max="9984" width="9" style="218"/>
    <col min="9985" max="9985" width="9.375" style="218" customWidth="1"/>
    <col min="9986" max="9986" width="5.5" style="218" customWidth="1"/>
    <col min="9987" max="10002" width="9" style="218"/>
    <col min="10003" max="10003" width="4.875" style="218" customWidth="1"/>
    <col min="10004" max="10004" width="2.75" style="218" customWidth="1"/>
    <col min="10005" max="10005" width="14.75" style="218" customWidth="1"/>
    <col min="10006" max="10006" width="2.75" style="218" customWidth="1"/>
    <col min="10007" max="10007" width="14.75" style="218" customWidth="1"/>
    <col min="10008" max="10008" width="2.75" style="218" customWidth="1"/>
    <col min="10009" max="10009" width="14.75" style="218" customWidth="1"/>
    <col min="10010" max="10010" width="2.75" style="218" customWidth="1"/>
    <col min="10011" max="10011" width="14.75" style="218" customWidth="1"/>
    <col min="10012" max="10012" width="2.75" style="218" customWidth="1"/>
    <col min="10013" max="10013" width="14.75" style="218" customWidth="1"/>
    <col min="10014" max="10014" width="2.75" style="218" customWidth="1"/>
    <col min="10015" max="10015" width="14.75" style="218" customWidth="1"/>
    <col min="10016" max="10016" width="2.75" style="218" customWidth="1"/>
    <col min="10017" max="10017" width="14.75" style="218" customWidth="1"/>
    <col min="10018" max="10018" width="2.75" style="218" customWidth="1"/>
    <col min="10019" max="10019" width="5.5" style="218" customWidth="1"/>
    <col min="10020" max="10020" width="9.375" style="218" customWidth="1"/>
    <col min="10021" max="10178" width="17.25" style="218" customWidth="1"/>
    <col min="10179" max="10240" width="9" style="218"/>
    <col min="10241" max="10241" width="9.375" style="218" customWidth="1"/>
    <col min="10242" max="10242" width="5.5" style="218" customWidth="1"/>
    <col min="10243" max="10258" width="9" style="218"/>
    <col min="10259" max="10259" width="4.875" style="218" customWidth="1"/>
    <col min="10260" max="10260" width="2.75" style="218" customWidth="1"/>
    <col min="10261" max="10261" width="14.75" style="218" customWidth="1"/>
    <col min="10262" max="10262" width="2.75" style="218" customWidth="1"/>
    <col min="10263" max="10263" width="14.75" style="218" customWidth="1"/>
    <col min="10264" max="10264" width="2.75" style="218" customWidth="1"/>
    <col min="10265" max="10265" width="14.75" style="218" customWidth="1"/>
    <col min="10266" max="10266" width="2.75" style="218" customWidth="1"/>
    <col min="10267" max="10267" width="14.75" style="218" customWidth="1"/>
    <col min="10268" max="10268" width="2.75" style="218" customWidth="1"/>
    <col min="10269" max="10269" width="14.75" style="218" customWidth="1"/>
    <col min="10270" max="10270" width="2.75" style="218" customWidth="1"/>
    <col min="10271" max="10271" width="14.75" style="218" customWidth="1"/>
    <col min="10272" max="10272" width="2.75" style="218" customWidth="1"/>
    <col min="10273" max="10273" width="14.75" style="218" customWidth="1"/>
    <col min="10274" max="10274" width="2.75" style="218" customWidth="1"/>
    <col min="10275" max="10275" width="5.5" style="218" customWidth="1"/>
    <col min="10276" max="10276" width="9.375" style="218" customWidth="1"/>
    <col min="10277" max="10434" width="17.25" style="218" customWidth="1"/>
    <col min="10435" max="10496" width="9" style="218"/>
    <col min="10497" max="10497" width="9.375" style="218" customWidth="1"/>
    <col min="10498" max="10498" width="5.5" style="218" customWidth="1"/>
    <col min="10499" max="10514" width="9" style="218"/>
    <col min="10515" max="10515" width="4.875" style="218" customWidth="1"/>
    <col min="10516" max="10516" width="2.75" style="218" customWidth="1"/>
    <col min="10517" max="10517" width="14.75" style="218" customWidth="1"/>
    <col min="10518" max="10518" width="2.75" style="218" customWidth="1"/>
    <col min="10519" max="10519" width="14.75" style="218" customWidth="1"/>
    <col min="10520" max="10520" width="2.75" style="218" customWidth="1"/>
    <col min="10521" max="10521" width="14.75" style="218" customWidth="1"/>
    <col min="10522" max="10522" width="2.75" style="218" customWidth="1"/>
    <col min="10523" max="10523" width="14.75" style="218" customWidth="1"/>
    <col min="10524" max="10524" width="2.75" style="218" customWidth="1"/>
    <col min="10525" max="10525" width="14.75" style="218" customWidth="1"/>
    <col min="10526" max="10526" width="2.75" style="218" customWidth="1"/>
    <col min="10527" max="10527" width="14.75" style="218" customWidth="1"/>
    <col min="10528" max="10528" width="2.75" style="218" customWidth="1"/>
    <col min="10529" max="10529" width="14.75" style="218" customWidth="1"/>
    <col min="10530" max="10530" width="2.75" style="218" customWidth="1"/>
    <col min="10531" max="10531" width="5.5" style="218" customWidth="1"/>
    <col min="10532" max="10532" width="9.375" style="218" customWidth="1"/>
    <col min="10533" max="10690" width="17.25" style="218" customWidth="1"/>
    <col min="10691" max="10752" width="9" style="218"/>
    <col min="10753" max="10753" width="9.375" style="218" customWidth="1"/>
    <col min="10754" max="10754" width="5.5" style="218" customWidth="1"/>
    <col min="10755" max="10770" width="9" style="218"/>
    <col min="10771" max="10771" width="4.875" style="218" customWidth="1"/>
    <col min="10772" max="10772" width="2.75" style="218" customWidth="1"/>
    <col min="10773" max="10773" width="14.75" style="218" customWidth="1"/>
    <col min="10774" max="10774" width="2.75" style="218" customWidth="1"/>
    <col min="10775" max="10775" width="14.75" style="218" customWidth="1"/>
    <col min="10776" max="10776" width="2.75" style="218" customWidth="1"/>
    <col min="10777" max="10777" width="14.75" style="218" customWidth="1"/>
    <col min="10778" max="10778" width="2.75" style="218" customWidth="1"/>
    <col min="10779" max="10779" width="14.75" style="218" customWidth="1"/>
    <col min="10780" max="10780" width="2.75" style="218" customWidth="1"/>
    <col min="10781" max="10781" width="14.75" style="218" customWidth="1"/>
    <col min="10782" max="10782" width="2.75" style="218" customWidth="1"/>
    <col min="10783" max="10783" width="14.75" style="218" customWidth="1"/>
    <col min="10784" max="10784" width="2.75" style="218" customWidth="1"/>
    <col min="10785" max="10785" width="14.75" style="218" customWidth="1"/>
    <col min="10786" max="10786" width="2.75" style="218" customWidth="1"/>
    <col min="10787" max="10787" width="5.5" style="218" customWidth="1"/>
    <col min="10788" max="10788" width="9.375" style="218" customWidth="1"/>
    <col min="10789" max="10946" width="17.25" style="218" customWidth="1"/>
    <col min="10947" max="11008" width="9" style="218"/>
    <col min="11009" max="11009" width="9.375" style="218" customWidth="1"/>
    <col min="11010" max="11010" width="5.5" style="218" customWidth="1"/>
    <col min="11011" max="11026" width="9" style="218"/>
    <col min="11027" max="11027" width="4.875" style="218" customWidth="1"/>
    <col min="11028" max="11028" width="2.75" style="218" customWidth="1"/>
    <col min="11029" max="11029" width="14.75" style="218" customWidth="1"/>
    <col min="11030" max="11030" width="2.75" style="218" customWidth="1"/>
    <col min="11031" max="11031" width="14.75" style="218" customWidth="1"/>
    <col min="11032" max="11032" width="2.75" style="218" customWidth="1"/>
    <col min="11033" max="11033" width="14.75" style="218" customWidth="1"/>
    <col min="11034" max="11034" width="2.75" style="218" customWidth="1"/>
    <col min="11035" max="11035" width="14.75" style="218" customWidth="1"/>
    <col min="11036" max="11036" width="2.75" style="218" customWidth="1"/>
    <col min="11037" max="11037" width="14.75" style="218" customWidth="1"/>
    <col min="11038" max="11038" width="2.75" style="218" customWidth="1"/>
    <col min="11039" max="11039" width="14.75" style="218" customWidth="1"/>
    <col min="11040" max="11040" width="2.75" style="218" customWidth="1"/>
    <col min="11041" max="11041" width="14.75" style="218" customWidth="1"/>
    <col min="11042" max="11042" width="2.75" style="218" customWidth="1"/>
    <col min="11043" max="11043" width="5.5" style="218" customWidth="1"/>
    <col min="11044" max="11044" width="9.375" style="218" customWidth="1"/>
    <col min="11045" max="11202" width="17.25" style="218" customWidth="1"/>
    <col min="11203" max="11264" width="9" style="218"/>
    <col min="11265" max="11265" width="9.375" style="218" customWidth="1"/>
    <col min="11266" max="11266" width="5.5" style="218" customWidth="1"/>
    <col min="11267" max="11282" width="9" style="218"/>
    <col min="11283" max="11283" width="4.875" style="218" customWidth="1"/>
    <col min="11284" max="11284" width="2.75" style="218" customWidth="1"/>
    <col min="11285" max="11285" width="14.75" style="218" customWidth="1"/>
    <col min="11286" max="11286" width="2.75" style="218" customWidth="1"/>
    <col min="11287" max="11287" width="14.75" style="218" customWidth="1"/>
    <col min="11288" max="11288" width="2.75" style="218" customWidth="1"/>
    <col min="11289" max="11289" width="14.75" style="218" customWidth="1"/>
    <col min="11290" max="11290" width="2.75" style="218" customWidth="1"/>
    <col min="11291" max="11291" width="14.75" style="218" customWidth="1"/>
    <col min="11292" max="11292" width="2.75" style="218" customWidth="1"/>
    <col min="11293" max="11293" width="14.75" style="218" customWidth="1"/>
    <col min="11294" max="11294" width="2.75" style="218" customWidth="1"/>
    <col min="11295" max="11295" width="14.75" style="218" customWidth="1"/>
    <col min="11296" max="11296" width="2.75" style="218" customWidth="1"/>
    <col min="11297" max="11297" width="14.75" style="218" customWidth="1"/>
    <col min="11298" max="11298" width="2.75" style="218" customWidth="1"/>
    <col min="11299" max="11299" width="5.5" style="218" customWidth="1"/>
    <col min="11300" max="11300" width="9.375" style="218" customWidth="1"/>
    <col min="11301" max="11458" width="17.25" style="218" customWidth="1"/>
    <col min="11459" max="11520" width="9" style="218"/>
    <col min="11521" max="11521" width="9.375" style="218" customWidth="1"/>
    <col min="11522" max="11522" width="5.5" style="218" customWidth="1"/>
    <col min="11523" max="11538" width="9" style="218"/>
    <col min="11539" max="11539" width="4.875" style="218" customWidth="1"/>
    <col min="11540" max="11540" width="2.75" style="218" customWidth="1"/>
    <col min="11541" max="11541" width="14.75" style="218" customWidth="1"/>
    <col min="11542" max="11542" width="2.75" style="218" customWidth="1"/>
    <col min="11543" max="11543" width="14.75" style="218" customWidth="1"/>
    <col min="11544" max="11544" width="2.75" style="218" customWidth="1"/>
    <col min="11545" max="11545" width="14.75" style="218" customWidth="1"/>
    <col min="11546" max="11546" width="2.75" style="218" customWidth="1"/>
    <col min="11547" max="11547" width="14.75" style="218" customWidth="1"/>
    <col min="11548" max="11548" width="2.75" style="218" customWidth="1"/>
    <col min="11549" max="11549" width="14.75" style="218" customWidth="1"/>
    <col min="11550" max="11550" width="2.75" style="218" customWidth="1"/>
    <col min="11551" max="11551" width="14.75" style="218" customWidth="1"/>
    <col min="11552" max="11552" width="2.75" style="218" customWidth="1"/>
    <col min="11553" max="11553" width="14.75" style="218" customWidth="1"/>
    <col min="11554" max="11554" width="2.75" style="218" customWidth="1"/>
    <col min="11555" max="11555" width="5.5" style="218" customWidth="1"/>
    <col min="11556" max="11556" width="9.375" style="218" customWidth="1"/>
    <col min="11557" max="11714" width="17.25" style="218" customWidth="1"/>
    <col min="11715" max="11776" width="9" style="218"/>
    <col min="11777" max="11777" width="9.375" style="218" customWidth="1"/>
    <col min="11778" max="11778" width="5.5" style="218" customWidth="1"/>
    <col min="11779" max="11794" width="9" style="218"/>
    <col min="11795" max="11795" width="4.875" style="218" customWidth="1"/>
    <col min="11796" max="11796" width="2.75" style="218" customWidth="1"/>
    <col min="11797" max="11797" width="14.75" style="218" customWidth="1"/>
    <col min="11798" max="11798" width="2.75" style="218" customWidth="1"/>
    <col min="11799" max="11799" width="14.75" style="218" customWidth="1"/>
    <col min="11800" max="11800" width="2.75" style="218" customWidth="1"/>
    <col min="11801" max="11801" width="14.75" style="218" customWidth="1"/>
    <col min="11802" max="11802" width="2.75" style="218" customWidth="1"/>
    <col min="11803" max="11803" width="14.75" style="218" customWidth="1"/>
    <col min="11804" max="11804" width="2.75" style="218" customWidth="1"/>
    <col min="11805" max="11805" width="14.75" style="218" customWidth="1"/>
    <col min="11806" max="11806" width="2.75" style="218" customWidth="1"/>
    <col min="11807" max="11807" width="14.75" style="218" customWidth="1"/>
    <col min="11808" max="11808" width="2.75" style="218" customWidth="1"/>
    <col min="11809" max="11809" width="14.75" style="218" customWidth="1"/>
    <col min="11810" max="11810" width="2.75" style="218" customWidth="1"/>
    <col min="11811" max="11811" width="5.5" style="218" customWidth="1"/>
    <col min="11812" max="11812" width="9.375" style="218" customWidth="1"/>
    <col min="11813" max="11970" width="17.25" style="218" customWidth="1"/>
    <col min="11971" max="12032" width="9" style="218"/>
    <col min="12033" max="12033" width="9.375" style="218" customWidth="1"/>
    <col min="12034" max="12034" width="5.5" style="218" customWidth="1"/>
    <col min="12035" max="12050" width="9" style="218"/>
    <col min="12051" max="12051" width="4.875" style="218" customWidth="1"/>
    <col min="12052" max="12052" width="2.75" style="218" customWidth="1"/>
    <col min="12053" max="12053" width="14.75" style="218" customWidth="1"/>
    <col min="12054" max="12054" width="2.75" style="218" customWidth="1"/>
    <col min="12055" max="12055" width="14.75" style="218" customWidth="1"/>
    <col min="12056" max="12056" width="2.75" style="218" customWidth="1"/>
    <col min="12057" max="12057" width="14.75" style="218" customWidth="1"/>
    <col min="12058" max="12058" width="2.75" style="218" customWidth="1"/>
    <col min="12059" max="12059" width="14.75" style="218" customWidth="1"/>
    <col min="12060" max="12060" width="2.75" style="218" customWidth="1"/>
    <col min="12061" max="12061" width="14.75" style="218" customWidth="1"/>
    <col min="12062" max="12062" width="2.75" style="218" customWidth="1"/>
    <col min="12063" max="12063" width="14.75" style="218" customWidth="1"/>
    <col min="12064" max="12064" width="2.75" style="218" customWidth="1"/>
    <col min="12065" max="12065" width="14.75" style="218" customWidth="1"/>
    <col min="12066" max="12066" width="2.75" style="218" customWidth="1"/>
    <col min="12067" max="12067" width="5.5" style="218" customWidth="1"/>
    <col min="12068" max="12068" width="9.375" style="218" customWidth="1"/>
    <col min="12069" max="12226" width="17.25" style="218" customWidth="1"/>
    <col min="12227" max="12288" width="9" style="218"/>
    <col min="12289" max="12289" width="9.375" style="218" customWidth="1"/>
    <col min="12290" max="12290" width="5.5" style="218" customWidth="1"/>
    <col min="12291" max="12306" width="9" style="218"/>
    <col min="12307" max="12307" width="4.875" style="218" customWidth="1"/>
    <col min="12308" max="12308" width="2.75" style="218" customWidth="1"/>
    <col min="12309" max="12309" width="14.75" style="218" customWidth="1"/>
    <col min="12310" max="12310" width="2.75" style="218" customWidth="1"/>
    <col min="12311" max="12311" width="14.75" style="218" customWidth="1"/>
    <col min="12312" max="12312" width="2.75" style="218" customWidth="1"/>
    <col min="12313" max="12313" width="14.75" style="218" customWidth="1"/>
    <col min="12314" max="12314" width="2.75" style="218" customWidth="1"/>
    <col min="12315" max="12315" width="14.75" style="218" customWidth="1"/>
    <col min="12316" max="12316" width="2.75" style="218" customWidth="1"/>
    <col min="12317" max="12317" width="14.75" style="218" customWidth="1"/>
    <col min="12318" max="12318" width="2.75" style="218" customWidth="1"/>
    <col min="12319" max="12319" width="14.75" style="218" customWidth="1"/>
    <col min="12320" max="12320" width="2.75" style="218" customWidth="1"/>
    <col min="12321" max="12321" width="14.75" style="218" customWidth="1"/>
    <col min="12322" max="12322" width="2.75" style="218" customWidth="1"/>
    <col min="12323" max="12323" width="5.5" style="218" customWidth="1"/>
    <col min="12324" max="12324" width="9.375" style="218" customWidth="1"/>
    <col min="12325" max="12482" width="17.25" style="218" customWidth="1"/>
    <col min="12483" max="12544" width="9" style="218"/>
    <col min="12545" max="12545" width="9.375" style="218" customWidth="1"/>
    <col min="12546" max="12546" width="5.5" style="218" customWidth="1"/>
    <col min="12547" max="12562" width="9" style="218"/>
    <col min="12563" max="12563" width="4.875" style="218" customWidth="1"/>
    <col min="12564" max="12564" width="2.75" style="218" customWidth="1"/>
    <col min="12565" max="12565" width="14.75" style="218" customWidth="1"/>
    <col min="12566" max="12566" width="2.75" style="218" customWidth="1"/>
    <col min="12567" max="12567" width="14.75" style="218" customWidth="1"/>
    <col min="12568" max="12568" width="2.75" style="218" customWidth="1"/>
    <col min="12569" max="12569" width="14.75" style="218" customWidth="1"/>
    <col min="12570" max="12570" width="2.75" style="218" customWidth="1"/>
    <col min="12571" max="12571" width="14.75" style="218" customWidth="1"/>
    <col min="12572" max="12572" width="2.75" style="218" customWidth="1"/>
    <col min="12573" max="12573" width="14.75" style="218" customWidth="1"/>
    <col min="12574" max="12574" width="2.75" style="218" customWidth="1"/>
    <col min="12575" max="12575" width="14.75" style="218" customWidth="1"/>
    <col min="12576" max="12576" width="2.75" style="218" customWidth="1"/>
    <col min="12577" max="12577" width="14.75" style="218" customWidth="1"/>
    <col min="12578" max="12578" width="2.75" style="218" customWidth="1"/>
    <col min="12579" max="12579" width="5.5" style="218" customWidth="1"/>
    <col min="12580" max="12580" width="9.375" style="218" customWidth="1"/>
    <col min="12581" max="12738" width="17.25" style="218" customWidth="1"/>
    <col min="12739" max="12800" width="9" style="218"/>
    <col min="12801" max="12801" width="9.375" style="218" customWidth="1"/>
    <col min="12802" max="12802" width="5.5" style="218" customWidth="1"/>
    <col min="12803" max="12818" width="9" style="218"/>
    <col min="12819" max="12819" width="4.875" style="218" customWidth="1"/>
    <col min="12820" max="12820" width="2.75" style="218" customWidth="1"/>
    <col min="12821" max="12821" width="14.75" style="218" customWidth="1"/>
    <col min="12822" max="12822" width="2.75" style="218" customWidth="1"/>
    <col min="12823" max="12823" width="14.75" style="218" customWidth="1"/>
    <col min="12824" max="12824" width="2.75" style="218" customWidth="1"/>
    <col min="12825" max="12825" width="14.75" style="218" customWidth="1"/>
    <col min="12826" max="12826" width="2.75" style="218" customWidth="1"/>
    <col min="12827" max="12827" width="14.75" style="218" customWidth="1"/>
    <col min="12828" max="12828" width="2.75" style="218" customWidth="1"/>
    <col min="12829" max="12829" width="14.75" style="218" customWidth="1"/>
    <col min="12830" max="12830" width="2.75" style="218" customWidth="1"/>
    <col min="12831" max="12831" width="14.75" style="218" customWidth="1"/>
    <col min="12832" max="12832" width="2.75" style="218" customWidth="1"/>
    <col min="12833" max="12833" width="14.75" style="218" customWidth="1"/>
    <col min="12834" max="12834" width="2.75" style="218" customWidth="1"/>
    <col min="12835" max="12835" width="5.5" style="218" customWidth="1"/>
    <col min="12836" max="12836" width="9.375" style="218" customWidth="1"/>
    <col min="12837" max="12994" width="17.25" style="218" customWidth="1"/>
    <col min="12995" max="13056" width="9" style="218"/>
    <col min="13057" max="13057" width="9.375" style="218" customWidth="1"/>
    <col min="13058" max="13058" width="5.5" style="218" customWidth="1"/>
    <col min="13059" max="13074" width="9" style="218"/>
    <col min="13075" max="13075" width="4.875" style="218" customWidth="1"/>
    <col min="13076" max="13076" width="2.75" style="218" customWidth="1"/>
    <col min="13077" max="13077" width="14.75" style="218" customWidth="1"/>
    <col min="13078" max="13078" width="2.75" style="218" customWidth="1"/>
    <col min="13079" max="13079" width="14.75" style="218" customWidth="1"/>
    <col min="13080" max="13080" width="2.75" style="218" customWidth="1"/>
    <col min="13081" max="13081" width="14.75" style="218" customWidth="1"/>
    <col min="13082" max="13082" width="2.75" style="218" customWidth="1"/>
    <col min="13083" max="13083" width="14.75" style="218" customWidth="1"/>
    <col min="13084" max="13084" width="2.75" style="218" customWidth="1"/>
    <col min="13085" max="13085" width="14.75" style="218" customWidth="1"/>
    <col min="13086" max="13086" width="2.75" style="218" customWidth="1"/>
    <col min="13087" max="13087" width="14.75" style="218" customWidth="1"/>
    <col min="13088" max="13088" width="2.75" style="218" customWidth="1"/>
    <col min="13089" max="13089" width="14.75" style="218" customWidth="1"/>
    <col min="13090" max="13090" width="2.75" style="218" customWidth="1"/>
    <col min="13091" max="13091" width="5.5" style="218" customWidth="1"/>
    <col min="13092" max="13092" width="9.375" style="218" customWidth="1"/>
    <col min="13093" max="13250" width="17.25" style="218" customWidth="1"/>
    <col min="13251" max="13312" width="9" style="218"/>
    <col min="13313" max="13313" width="9.375" style="218" customWidth="1"/>
    <col min="13314" max="13314" width="5.5" style="218" customWidth="1"/>
    <col min="13315" max="13330" width="9" style="218"/>
    <col min="13331" max="13331" width="4.875" style="218" customWidth="1"/>
    <col min="13332" max="13332" width="2.75" style="218" customWidth="1"/>
    <col min="13333" max="13333" width="14.75" style="218" customWidth="1"/>
    <col min="13334" max="13334" width="2.75" style="218" customWidth="1"/>
    <col min="13335" max="13335" width="14.75" style="218" customWidth="1"/>
    <col min="13336" max="13336" width="2.75" style="218" customWidth="1"/>
    <col min="13337" max="13337" width="14.75" style="218" customWidth="1"/>
    <col min="13338" max="13338" width="2.75" style="218" customWidth="1"/>
    <col min="13339" max="13339" width="14.75" style="218" customWidth="1"/>
    <col min="13340" max="13340" width="2.75" style="218" customWidth="1"/>
    <col min="13341" max="13341" width="14.75" style="218" customWidth="1"/>
    <col min="13342" max="13342" width="2.75" style="218" customWidth="1"/>
    <col min="13343" max="13343" width="14.75" style="218" customWidth="1"/>
    <col min="13344" max="13344" width="2.75" style="218" customWidth="1"/>
    <col min="13345" max="13345" width="14.75" style="218" customWidth="1"/>
    <col min="13346" max="13346" width="2.75" style="218" customWidth="1"/>
    <col min="13347" max="13347" width="5.5" style="218" customWidth="1"/>
    <col min="13348" max="13348" width="9.375" style="218" customWidth="1"/>
    <col min="13349" max="13506" width="17.25" style="218" customWidth="1"/>
    <col min="13507" max="13568" width="9" style="218"/>
    <col min="13569" max="13569" width="9.375" style="218" customWidth="1"/>
    <col min="13570" max="13570" width="5.5" style="218" customWidth="1"/>
    <col min="13571" max="13586" width="9" style="218"/>
    <col min="13587" max="13587" width="4.875" style="218" customWidth="1"/>
    <col min="13588" max="13588" width="2.75" style="218" customWidth="1"/>
    <col min="13589" max="13589" width="14.75" style="218" customWidth="1"/>
    <col min="13590" max="13590" width="2.75" style="218" customWidth="1"/>
    <col min="13591" max="13591" width="14.75" style="218" customWidth="1"/>
    <col min="13592" max="13592" width="2.75" style="218" customWidth="1"/>
    <col min="13593" max="13593" width="14.75" style="218" customWidth="1"/>
    <col min="13594" max="13594" width="2.75" style="218" customWidth="1"/>
    <col min="13595" max="13595" width="14.75" style="218" customWidth="1"/>
    <col min="13596" max="13596" width="2.75" style="218" customWidth="1"/>
    <col min="13597" max="13597" width="14.75" style="218" customWidth="1"/>
    <col min="13598" max="13598" width="2.75" style="218" customWidth="1"/>
    <col min="13599" max="13599" width="14.75" style="218" customWidth="1"/>
    <col min="13600" max="13600" width="2.75" style="218" customWidth="1"/>
    <col min="13601" max="13601" width="14.75" style="218" customWidth="1"/>
    <col min="13602" max="13602" width="2.75" style="218" customWidth="1"/>
    <col min="13603" max="13603" width="5.5" style="218" customWidth="1"/>
    <col min="13604" max="13604" width="9.375" style="218" customWidth="1"/>
    <col min="13605" max="13762" width="17.25" style="218" customWidth="1"/>
    <col min="13763" max="13824" width="9" style="218"/>
    <col min="13825" max="13825" width="9.375" style="218" customWidth="1"/>
    <col min="13826" max="13826" width="5.5" style="218" customWidth="1"/>
    <col min="13827" max="13842" width="9" style="218"/>
    <col min="13843" max="13843" width="4.875" style="218" customWidth="1"/>
    <col min="13844" max="13844" width="2.75" style="218" customWidth="1"/>
    <col min="13845" max="13845" width="14.75" style="218" customWidth="1"/>
    <col min="13846" max="13846" width="2.75" style="218" customWidth="1"/>
    <col min="13847" max="13847" width="14.75" style="218" customWidth="1"/>
    <col min="13848" max="13848" width="2.75" style="218" customWidth="1"/>
    <col min="13849" max="13849" width="14.75" style="218" customWidth="1"/>
    <col min="13850" max="13850" width="2.75" style="218" customWidth="1"/>
    <col min="13851" max="13851" width="14.75" style="218" customWidth="1"/>
    <col min="13852" max="13852" width="2.75" style="218" customWidth="1"/>
    <col min="13853" max="13853" width="14.75" style="218" customWidth="1"/>
    <col min="13854" max="13854" width="2.75" style="218" customWidth="1"/>
    <col min="13855" max="13855" width="14.75" style="218" customWidth="1"/>
    <col min="13856" max="13856" width="2.75" style="218" customWidth="1"/>
    <col min="13857" max="13857" width="14.75" style="218" customWidth="1"/>
    <col min="13858" max="13858" width="2.75" style="218" customWidth="1"/>
    <col min="13859" max="13859" width="5.5" style="218" customWidth="1"/>
    <col min="13860" max="13860" width="9.375" style="218" customWidth="1"/>
    <col min="13861" max="14018" width="17.25" style="218" customWidth="1"/>
    <col min="14019" max="14080" width="9" style="218"/>
    <col min="14081" max="14081" width="9.375" style="218" customWidth="1"/>
    <col min="14082" max="14082" width="5.5" style="218" customWidth="1"/>
    <col min="14083" max="14098" width="9" style="218"/>
    <col min="14099" max="14099" width="4.875" style="218" customWidth="1"/>
    <col min="14100" max="14100" width="2.75" style="218" customWidth="1"/>
    <col min="14101" max="14101" width="14.75" style="218" customWidth="1"/>
    <col min="14102" max="14102" width="2.75" style="218" customWidth="1"/>
    <col min="14103" max="14103" width="14.75" style="218" customWidth="1"/>
    <col min="14104" max="14104" width="2.75" style="218" customWidth="1"/>
    <col min="14105" max="14105" width="14.75" style="218" customWidth="1"/>
    <col min="14106" max="14106" width="2.75" style="218" customWidth="1"/>
    <col min="14107" max="14107" width="14.75" style="218" customWidth="1"/>
    <col min="14108" max="14108" width="2.75" style="218" customWidth="1"/>
    <col min="14109" max="14109" width="14.75" style="218" customWidth="1"/>
    <col min="14110" max="14110" width="2.75" style="218" customWidth="1"/>
    <col min="14111" max="14111" width="14.75" style="218" customWidth="1"/>
    <col min="14112" max="14112" width="2.75" style="218" customWidth="1"/>
    <col min="14113" max="14113" width="14.75" style="218" customWidth="1"/>
    <col min="14114" max="14114" width="2.75" style="218" customWidth="1"/>
    <col min="14115" max="14115" width="5.5" style="218" customWidth="1"/>
    <col min="14116" max="14116" width="9.375" style="218" customWidth="1"/>
    <col min="14117" max="14274" width="17.25" style="218" customWidth="1"/>
    <col min="14275" max="14336" width="9" style="218"/>
    <col min="14337" max="14337" width="9.375" style="218" customWidth="1"/>
    <col min="14338" max="14338" width="5.5" style="218" customWidth="1"/>
    <col min="14339" max="14354" width="9" style="218"/>
    <col min="14355" max="14355" width="4.875" style="218" customWidth="1"/>
    <col min="14356" max="14356" width="2.75" style="218" customWidth="1"/>
    <col min="14357" max="14357" width="14.75" style="218" customWidth="1"/>
    <col min="14358" max="14358" width="2.75" style="218" customWidth="1"/>
    <col min="14359" max="14359" width="14.75" style="218" customWidth="1"/>
    <col min="14360" max="14360" width="2.75" style="218" customWidth="1"/>
    <col min="14361" max="14361" width="14.75" style="218" customWidth="1"/>
    <col min="14362" max="14362" width="2.75" style="218" customWidth="1"/>
    <col min="14363" max="14363" width="14.75" style="218" customWidth="1"/>
    <col min="14364" max="14364" width="2.75" style="218" customWidth="1"/>
    <col min="14365" max="14365" width="14.75" style="218" customWidth="1"/>
    <col min="14366" max="14366" width="2.75" style="218" customWidth="1"/>
    <col min="14367" max="14367" width="14.75" style="218" customWidth="1"/>
    <col min="14368" max="14368" width="2.75" style="218" customWidth="1"/>
    <col min="14369" max="14369" width="14.75" style="218" customWidth="1"/>
    <col min="14370" max="14370" width="2.75" style="218" customWidth="1"/>
    <col min="14371" max="14371" width="5.5" style="218" customWidth="1"/>
    <col min="14372" max="14372" width="9.375" style="218" customWidth="1"/>
    <col min="14373" max="14530" width="17.25" style="218" customWidth="1"/>
    <col min="14531" max="14592" width="9" style="218"/>
    <col min="14593" max="14593" width="9.375" style="218" customWidth="1"/>
    <col min="14594" max="14594" width="5.5" style="218" customWidth="1"/>
    <col min="14595" max="14610" width="9" style="218"/>
    <col min="14611" max="14611" width="4.875" style="218" customWidth="1"/>
    <col min="14612" max="14612" width="2.75" style="218" customWidth="1"/>
    <col min="14613" max="14613" width="14.75" style="218" customWidth="1"/>
    <col min="14614" max="14614" width="2.75" style="218" customWidth="1"/>
    <col min="14615" max="14615" width="14.75" style="218" customWidth="1"/>
    <col min="14616" max="14616" width="2.75" style="218" customWidth="1"/>
    <col min="14617" max="14617" width="14.75" style="218" customWidth="1"/>
    <col min="14618" max="14618" width="2.75" style="218" customWidth="1"/>
    <col min="14619" max="14619" width="14.75" style="218" customWidth="1"/>
    <col min="14620" max="14620" width="2.75" style="218" customWidth="1"/>
    <col min="14621" max="14621" width="14.75" style="218" customWidth="1"/>
    <col min="14622" max="14622" width="2.75" style="218" customWidth="1"/>
    <col min="14623" max="14623" width="14.75" style="218" customWidth="1"/>
    <col min="14624" max="14624" width="2.75" style="218" customWidth="1"/>
    <col min="14625" max="14625" width="14.75" style="218" customWidth="1"/>
    <col min="14626" max="14626" width="2.75" style="218" customWidth="1"/>
    <col min="14627" max="14627" width="5.5" style="218" customWidth="1"/>
    <col min="14628" max="14628" width="9.375" style="218" customWidth="1"/>
    <col min="14629" max="14786" width="17.25" style="218" customWidth="1"/>
    <col min="14787" max="14848" width="9" style="218"/>
    <col min="14849" max="14849" width="9.375" style="218" customWidth="1"/>
    <col min="14850" max="14850" width="5.5" style="218" customWidth="1"/>
    <col min="14851" max="14866" width="9" style="218"/>
    <col min="14867" max="14867" width="4.875" style="218" customWidth="1"/>
    <col min="14868" max="14868" width="2.75" style="218" customWidth="1"/>
    <col min="14869" max="14869" width="14.75" style="218" customWidth="1"/>
    <col min="14870" max="14870" width="2.75" style="218" customWidth="1"/>
    <col min="14871" max="14871" width="14.75" style="218" customWidth="1"/>
    <col min="14872" max="14872" width="2.75" style="218" customWidth="1"/>
    <col min="14873" max="14873" width="14.75" style="218" customWidth="1"/>
    <col min="14874" max="14874" width="2.75" style="218" customWidth="1"/>
    <col min="14875" max="14875" width="14.75" style="218" customWidth="1"/>
    <col min="14876" max="14876" width="2.75" style="218" customWidth="1"/>
    <col min="14877" max="14877" width="14.75" style="218" customWidth="1"/>
    <col min="14878" max="14878" width="2.75" style="218" customWidth="1"/>
    <col min="14879" max="14879" width="14.75" style="218" customWidth="1"/>
    <col min="14880" max="14880" width="2.75" style="218" customWidth="1"/>
    <col min="14881" max="14881" width="14.75" style="218" customWidth="1"/>
    <col min="14882" max="14882" width="2.75" style="218" customWidth="1"/>
    <col min="14883" max="14883" width="5.5" style="218" customWidth="1"/>
    <col min="14884" max="14884" width="9.375" style="218" customWidth="1"/>
    <col min="14885" max="15042" width="17.25" style="218" customWidth="1"/>
    <col min="15043" max="15104" width="9" style="218"/>
    <col min="15105" max="15105" width="9.375" style="218" customWidth="1"/>
    <col min="15106" max="15106" width="5.5" style="218" customWidth="1"/>
    <col min="15107" max="15122" width="9" style="218"/>
    <col min="15123" max="15123" width="4.875" style="218" customWidth="1"/>
    <col min="15124" max="15124" width="2.75" style="218" customWidth="1"/>
    <col min="15125" max="15125" width="14.75" style="218" customWidth="1"/>
    <col min="15126" max="15126" width="2.75" style="218" customWidth="1"/>
    <col min="15127" max="15127" width="14.75" style="218" customWidth="1"/>
    <col min="15128" max="15128" width="2.75" style="218" customWidth="1"/>
    <col min="15129" max="15129" width="14.75" style="218" customWidth="1"/>
    <col min="15130" max="15130" width="2.75" style="218" customWidth="1"/>
    <col min="15131" max="15131" width="14.75" style="218" customWidth="1"/>
    <col min="15132" max="15132" width="2.75" style="218" customWidth="1"/>
    <col min="15133" max="15133" width="14.75" style="218" customWidth="1"/>
    <col min="15134" max="15134" width="2.75" style="218" customWidth="1"/>
    <col min="15135" max="15135" width="14.75" style="218" customWidth="1"/>
    <col min="15136" max="15136" width="2.75" style="218" customWidth="1"/>
    <col min="15137" max="15137" width="14.75" style="218" customWidth="1"/>
    <col min="15138" max="15138" width="2.75" style="218" customWidth="1"/>
    <col min="15139" max="15139" width="5.5" style="218" customWidth="1"/>
    <col min="15140" max="15140" width="9.375" style="218" customWidth="1"/>
    <col min="15141" max="15298" width="17.25" style="218" customWidth="1"/>
    <col min="15299" max="15360" width="9" style="218"/>
    <col min="15361" max="15361" width="9.375" style="218" customWidth="1"/>
    <col min="15362" max="15362" width="5.5" style="218" customWidth="1"/>
    <col min="15363" max="15378" width="9" style="218"/>
    <col min="15379" max="15379" width="4.875" style="218" customWidth="1"/>
    <col min="15380" max="15380" width="2.75" style="218" customWidth="1"/>
    <col min="15381" max="15381" width="14.75" style="218" customWidth="1"/>
    <col min="15382" max="15382" width="2.75" style="218" customWidth="1"/>
    <col min="15383" max="15383" width="14.75" style="218" customWidth="1"/>
    <col min="15384" max="15384" width="2.75" style="218" customWidth="1"/>
    <col min="15385" max="15385" width="14.75" style="218" customWidth="1"/>
    <col min="15386" max="15386" width="2.75" style="218" customWidth="1"/>
    <col min="15387" max="15387" width="14.75" style="218" customWidth="1"/>
    <col min="15388" max="15388" width="2.75" style="218" customWidth="1"/>
    <col min="15389" max="15389" width="14.75" style="218" customWidth="1"/>
    <col min="15390" max="15390" width="2.75" style="218" customWidth="1"/>
    <col min="15391" max="15391" width="14.75" style="218" customWidth="1"/>
    <col min="15392" max="15392" width="2.75" style="218" customWidth="1"/>
    <col min="15393" max="15393" width="14.75" style="218" customWidth="1"/>
    <col min="15394" max="15394" width="2.75" style="218" customWidth="1"/>
    <col min="15395" max="15395" width="5.5" style="218" customWidth="1"/>
    <col min="15396" max="15396" width="9.375" style="218" customWidth="1"/>
    <col min="15397" max="15554" width="17.25" style="218" customWidth="1"/>
    <col min="15555" max="15616" width="9" style="218"/>
    <col min="15617" max="15617" width="9.375" style="218" customWidth="1"/>
    <col min="15618" max="15618" width="5.5" style="218" customWidth="1"/>
    <col min="15619" max="15634" width="9" style="218"/>
    <col min="15635" max="15635" width="4.875" style="218" customWidth="1"/>
    <col min="15636" max="15636" width="2.75" style="218" customWidth="1"/>
    <col min="15637" max="15637" width="14.75" style="218" customWidth="1"/>
    <col min="15638" max="15638" width="2.75" style="218" customWidth="1"/>
    <col min="15639" max="15639" width="14.75" style="218" customWidth="1"/>
    <col min="15640" max="15640" width="2.75" style="218" customWidth="1"/>
    <col min="15641" max="15641" width="14.75" style="218" customWidth="1"/>
    <col min="15642" max="15642" width="2.75" style="218" customWidth="1"/>
    <col min="15643" max="15643" width="14.75" style="218" customWidth="1"/>
    <col min="15644" max="15644" width="2.75" style="218" customWidth="1"/>
    <col min="15645" max="15645" width="14.75" style="218" customWidth="1"/>
    <col min="15646" max="15646" width="2.75" style="218" customWidth="1"/>
    <col min="15647" max="15647" width="14.75" style="218" customWidth="1"/>
    <col min="15648" max="15648" width="2.75" style="218" customWidth="1"/>
    <col min="15649" max="15649" width="14.75" style="218" customWidth="1"/>
    <col min="15650" max="15650" width="2.75" style="218" customWidth="1"/>
    <col min="15651" max="15651" width="5.5" style="218" customWidth="1"/>
    <col min="15652" max="15652" width="9.375" style="218" customWidth="1"/>
    <col min="15653" max="15810" width="17.25" style="218" customWidth="1"/>
    <col min="15811" max="15872" width="9" style="218"/>
    <col min="15873" max="15873" width="9.375" style="218" customWidth="1"/>
    <col min="15874" max="15874" width="5.5" style="218" customWidth="1"/>
    <col min="15875" max="15890" width="9" style="218"/>
    <col min="15891" max="15891" width="4.875" style="218" customWidth="1"/>
    <col min="15892" max="15892" width="2.75" style="218" customWidth="1"/>
    <col min="15893" max="15893" width="14.75" style="218" customWidth="1"/>
    <col min="15894" max="15894" width="2.75" style="218" customWidth="1"/>
    <col min="15895" max="15895" width="14.75" style="218" customWidth="1"/>
    <col min="15896" max="15896" width="2.75" style="218" customWidth="1"/>
    <col min="15897" max="15897" width="14.75" style="218" customWidth="1"/>
    <col min="15898" max="15898" width="2.75" style="218" customWidth="1"/>
    <col min="15899" max="15899" width="14.75" style="218" customWidth="1"/>
    <col min="15900" max="15900" width="2.75" style="218" customWidth="1"/>
    <col min="15901" max="15901" width="14.75" style="218" customWidth="1"/>
    <col min="15902" max="15902" width="2.75" style="218" customWidth="1"/>
    <col min="15903" max="15903" width="14.75" style="218" customWidth="1"/>
    <col min="15904" max="15904" width="2.75" style="218" customWidth="1"/>
    <col min="15905" max="15905" width="14.75" style="218" customWidth="1"/>
    <col min="15906" max="15906" width="2.75" style="218" customWidth="1"/>
    <col min="15907" max="15907" width="5.5" style="218" customWidth="1"/>
    <col min="15908" max="15908" width="9.375" style="218" customWidth="1"/>
    <col min="15909" max="16066" width="17.25" style="218" customWidth="1"/>
    <col min="16067" max="16128" width="9" style="218"/>
    <col min="16129" max="16129" width="9.375" style="218" customWidth="1"/>
    <col min="16130" max="16130" width="5.5" style="218" customWidth="1"/>
    <col min="16131" max="16146" width="9" style="218"/>
    <col min="16147" max="16147" width="4.875" style="218" customWidth="1"/>
    <col min="16148" max="16148" width="2.75" style="218" customWidth="1"/>
    <col min="16149" max="16149" width="14.75" style="218" customWidth="1"/>
    <col min="16150" max="16150" width="2.75" style="218" customWidth="1"/>
    <col min="16151" max="16151" width="14.75" style="218" customWidth="1"/>
    <col min="16152" max="16152" width="2.75" style="218" customWidth="1"/>
    <col min="16153" max="16153" width="14.75" style="218" customWidth="1"/>
    <col min="16154" max="16154" width="2.75" style="218" customWidth="1"/>
    <col min="16155" max="16155" width="14.75" style="218" customWidth="1"/>
    <col min="16156" max="16156" width="2.75" style="218" customWidth="1"/>
    <col min="16157" max="16157" width="14.75" style="218" customWidth="1"/>
    <col min="16158" max="16158" width="2.75" style="218" customWidth="1"/>
    <col min="16159" max="16159" width="14.75" style="218" customWidth="1"/>
    <col min="16160" max="16160" width="2.75" style="218" customWidth="1"/>
    <col min="16161" max="16161" width="14.75" style="218" customWidth="1"/>
    <col min="16162" max="16162" width="2.75" style="218" customWidth="1"/>
    <col min="16163" max="16163" width="5.5" style="218" customWidth="1"/>
    <col min="16164" max="16164" width="9.375" style="218" customWidth="1"/>
    <col min="16165" max="16322" width="17.25" style="218" customWidth="1"/>
    <col min="16323" max="16384" width="9" style="218"/>
  </cols>
  <sheetData>
    <row r="1" spans="1:194" s="275" customFormat="1" ht="39.950000000000003" customHeight="1" x14ac:dyDescent="0.2">
      <c r="B1" s="275">
        <v>1</v>
      </c>
      <c r="C1" s="275">
        <v>2</v>
      </c>
      <c r="D1" s="275">
        <v>2</v>
      </c>
      <c r="E1" s="275">
        <v>2</v>
      </c>
      <c r="F1" s="275">
        <v>2</v>
      </c>
      <c r="G1" s="275">
        <v>2</v>
      </c>
      <c r="H1" s="275">
        <v>2</v>
      </c>
      <c r="I1" s="275">
        <v>2</v>
      </c>
      <c r="J1" s="275">
        <v>2</v>
      </c>
      <c r="K1" s="275">
        <v>2</v>
      </c>
      <c r="L1" s="275">
        <v>2</v>
      </c>
      <c r="M1" s="275">
        <v>2</v>
      </c>
      <c r="N1" s="275">
        <v>2</v>
      </c>
      <c r="O1" s="275">
        <v>2</v>
      </c>
      <c r="P1" s="275">
        <v>2</v>
      </c>
      <c r="Q1" s="275">
        <v>2</v>
      </c>
      <c r="R1" s="275">
        <v>2</v>
      </c>
      <c r="S1" s="275">
        <v>4</v>
      </c>
      <c r="T1" s="275">
        <v>5</v>
      </c>
      <c r="U1" s="275">
        <v>6</v>
      </c>
      <c r="V1" s="275">
        <v>5</v>
      </c>
      <c r="W1" s="275">
        <v>6</v>
      </c>
      <c r="X1" s="275">
        <v>5</v>
      </c>
      <c r="Y1" s="275">
        <v>6</v>
      </c>
      <c r="Z1" s="275">
        <v>5</v>
      </c>
      <c r="AA1" s="275">
        <v>6</v>
      </c>
      <c r="AB1" s="275">
        <v>5</v>
      </c>
      <c r="AC1" s="275">
        <v>6</v>
      </c>
      <c r="AD1" s="275">
        <v>5</v>
      </c>
      <c r="AE1" s="275">
        <v>6</v>
      </c>
      <c r="AF1" s="275">
        <v>5</v>
      </c>
      <c r="AG1" s="275">
        <v>6</v>
      </c>
      <c r="AH1" s="275">
        <v>5</v>
      </c>
      <c r="AI1" s="275">
        <v>7</v>
      </c>
      <c r="AK1" s="313"/>
      <c r="AL1" s="313"/>
      <c r="AM1" s="313"/>
      <c r="AN1" s="313"/>
      <c r="AO1" s="313"/>
      <c r="AP1" s="313"/>
      <c r="AQ1" s="313"/>
      <c r="AR1" s="313"/>
      <c r="AS1" s="313"/>
      <c r="AT1" s="313"/>
      <c r="AU1" s="313"/>
      <c r="AV1" s="313"/>
      <c r="AW1" s="313"/>
      <c r="AX1" s="313"/>
      <c r="AY1" s="313"/>
      <c r="AZ1" s="313"/>
      <c r="BA1" s="313"/>
      <c r="BB1" s="313"/>
      <c r="BC1" s="313"/>
      <c r="BD1" s="313"/>
      <c r="BE1" s="313"/>
      <c r="BF1" s="313"/>
      <c r="BG1" s="313"/>
      <c r="BH1" s="313"/>
      <c r="BI1" s="313"/>
      <c r="BJ1" s="313"/>
      <c r="BK1" s="313"/>
      <c r="BL1" s="313"/>
      <c r="BM1" s="313"/>
      <c r="BN1" s="313"/>
      <c r="BO1" s="313"/>
      <c r="BP1" s="313"/>
      <c r="BQ1" s="313"/>
      <c r="BR1" s="313"/>
      <c r="BS1" s="313"/>
      <c r="BT1" s="313"/>
      <c r="BU1" s="313"/>
      <c r="BV1" s="313"/>
      <c r="BW1" s="313"/>
      <c r="BX1" s="313"/>
      <c r="BY1" s="313"/>
      <c r="BZ1" s="313"/>
      <c r="CA1" s="313"/>
      <c r="CB1" s="313"/>
      <c r="CC1" s="313"/>
      <c r="CD1" s="313"/>
      <c r="CE1" s="313"/>
      <c r="CF1" s="313"/>
      <c r="CG1" s="313"/>
      <c r="CH1" s="313"/>
      <c r="CI1" s="313"/>
      <c r="CJ1" s="313"/>
      <c r="CK1" s="313"/>
      <c r="CL1" s="313"/>
      <c r="CM1" s="313"/>
      <c r="CN1" s="313"/>
      <c r="CO1" s="313"/>
      <c r="CP1" s="313"/>
      <c r="CQ1" s="313"/>
      <c r="CR1" s="313"/>
      <c r="CS1" s="313"/>
      <c r="CT1" s="313"/>
      <c r="CU1" s="313"/>
      <c r="CV1" s="313"/>
      <c r="CW1" s="313"/>
      <c r="CX1" s="313"/>
      <c r="CY1" s="313"/>
      <c r="CZ1" s="313"/>
      <c r="DA1" s="313"/>
      <c r="DB1" s="313"/>
      <c r="DC1" s="313"/>
      <c r="DD1" s="313"/>
      <c r="DE1" s="313"/>
      <c r="DF1" s="313"/>
      <c r="DG1" s="313"/>
      <c r="DH1" s="313"/>
      <c r="DI1" s="313"/>
      <c r="DJ1" s="313"/>
      <c r="DK1" s="313"/>
      <c r="DL1" s="313"/>
      <c r="DM1" s="313"/>
      <c r="DN1" s="313"/>
      <c r="DO1" s="313"/>
      <c r="DP1" s="313"/>
      <c r="DQ1" s="313"/>
      <c r="DR1" s="313"/>
      <c r="DS1" s="313"/>
      <c r="DT1" s="313"/>
      <c r="DU1" s="313"/>
      <c r="DV1" s="313"/>
      <c r="DW1" s="313"/>
      <c r="DX1" s="313"/>
      <c r="DY1" s="313"/>
      <c r="DZ1" s="313"/>
      <c r="EA1" s="313"/>
      <c r="EB1" s="313"/>
      <c r="EC1" s="313"/>
      <c r="ED1" s="313"/>
      <c r="EE1" s="313"/>
      <c r="EF1" s="313"/>
      <c r="EG1" s="313"/>
      <c r="EH1" s="313"/>
      <c r="EI1" s="313"/>
      <c r="EJ1" s="313"/>
      <c r="EK1" s="313"/>
      <c r="EL1" s="313"/>
      <c r="EM1" s="313"/>
      <c r="EN1" s="313"/>
      <c r="EO1" s="313"/>
      <c r="EP1" s="313"/>
      <c r="EQ1" s="313"/>
      <c r="ER1" s="313"/>
      <c r="ES1" s="313"/>
      <c r="ET1" s="313"/>
      <c r="EU1" s="313"/>
      <c r="EV1" s="313"/>
      <c r="EW1" s="313"/>
      <c r="EX1" s="313"/>
      <c r="EY1" s="313"/>
      <c r="EZ1" s="313"/>
      <c r="FA1" s="276"/>
      <c r="FB1" s="276"/>
      <c r="FC1" s="276"/>
      <c r="FD1" s="276"/>
      <c r="FE1" s="276"/>
      <c r="FF1" s="276"/>
      <c r="FG1" s="276"/>
      <c r="FH1" s="276"/>
      <c r="FI1" s="276"/>
      <c r="FJ1" s="276"/>
      <c r="FK1" s="276"/>
      <c r="FL1" s="276"/>
      <c r="FM1" s="276"/>
      <c r="FN1" s="276"/>
      <c r="FO1" s="276"/>
      <c r="FP1" s="276"/>
      <c r="FQ1" s="276"/>
      <c r="FR1" s="276"/>
      <c r="FS1" s="276"/>
      <c r="FT1" s="276"/>
      <c r="FU1" s="276"/>
      <c r="FV1" s="276"/>
      <c r="FW1" s="276"/>
      <c r="FX1" s="276"/>
      <c r="FY1" s="276"/>
      <c r="FZ1" s="276"/>
      <c r="GA1" s="276"/>
      <c r="GB1" s="276"/>
      <c r="GC1" s="276"/>
      <c r="GD1" s="276"/>
      <c r="GE1" s="276"/>
      <c r="GF1" s="276"/>
      <c r="GG1" s="276"/>
      <c r="GH1" s="276"/>
      <c r="GI1" s="276"/>
      <c r="GJ1" s="276"/>
      <c r="GK1" s="276"/>
      <c r="GL1" s="276"/>
    </row>
    <row r="2" spans="1:194" ht="159" hidden="1" customHeight="1" x14ac:dyDescent="0.2">
      <c r="T2" s="258"/>
      <c r="U2" s="258"/>
      <c r="V2" s="258"/>
      <c r="W2" s="258"/>
      <c r="X2" s="258"/>
      <c r="Y2" s="258"/>
      <c r="Z2" s="258"/>
      <c r="AA2" s="258"/>
      <c r="AB2" s="258"/>
      <c r="AC2" s="258"/>
      <c r="AD2" s="258"/>
      <c r="AE2" s="258"/>
      <c r="AF2" s="258"/>
      <c r="AG2" s="258"/>
      <c r="AH2" s="258"/>
    </row>
    <row r="3" spans="1:194" ht="159" hidden="1" customHeight="1" x14ac:dyDescent="0.3">
      <c r="T3" s="277"/>
      <c r="U3" s="277"/>
      <c r="V3" s="277"/>
      <c r="W3" s="277"/>
      <c r="X3" s="277"/>
      <c r="Y3" s="277"/>
      <c r="Z3" s="277"/>
      <c r="AA3" s="277"/>
      <c r="AB3" s="277"/>
      <c r="AC3" s="277"/>
      <c r="AD3" s="277"/>
      <c r="AE3" s="277"/>
      <c r="AF3" s="277"/>
      <c r="AG3" s="277"/>
      <c r="AH3" s="277"/>
    </row>
    <row r="4" spans="1:194" ht="121.5" customHeight="1" x14ac:dyDescent="0.3">
      <c r="A4" s="275">
        <v>1</v>
      </c>
      <c r="B4" s="278"/>
      <c r="C4" s="279"/>
      <c r="D4" s="279"/>
      <c r="E4" s="279"/>
      <c r="F4" s="279"/>
      <c r="G4" s="279"/>
      <c r="H4" s="279"/>
      <c r="I4" s="279"/>
      <c r="J4" s="279"/>
      <c r="K4" s="279"/>
      <c r="L4" s="279"/>
      <c r="M4" s="279"/>
      <c r="N4" s="279"/>
      <c r="O4" s="279"/>
      <c r="P4" s="279"/>
      <c r="Q4" s="279"/>
      <c r="R4" s="279"/>
      <c r="S4" s="279"/>
      <c r="T4" s="280"/>
      <c r="U4" s="280"/>
      <c r="V4" s="280"/>
      <c r="W4" s="280"/>
      <c r="X4" s="280"/>
      <c r="Y4" s="281"/>
      <c r="Z4" s="281"/>
      <c r="AA4" s="281"/>
      <c r="AB4" s="281"/>
      <c r="AC4" s="281"/>
      <c r="AD4" s="281"/>
      <c r="AE4" s="281"/>
      <c r="AF4" s="281"/>
      <c r="AG4" s="281"/>
      <c r="AH4" s="281"/>
      <c r="AI4" s="279"/>
    </row>
    <row r="5" spans="1:194" ht="121.15" customHeight="1" x14ac:dyDescent="0.65">
      <c r="A5" s="275">
        <v>2</v>
      </c>
      <c r="B5" s="278"/>
      <c r="C5" s="282"/>
      <c r="D5" s="283"/>
      <c r="E5" s="283"/>
      <c r="F5" s="283"/>
      <c r="G5" s="283"/>
      <c r="H5" s="283"/>
      <c r="I5" s="283"/>
      <c r="J5" s="283"/>
      <c r="K5" s="283"/>
      <c r="L5" s="283"/>
      <c r="M5" s="283"/>
      <c r="N5" s="283"/>
      <c r="O5" s="283"/>
      <c r="P5" s="283"/>
      <c r="Q5" s="283"/>
      <c r="R5" s="283"/>
      <c r="S5" s="279"/>
      <c r="T5" s="284" t="s">
        <v>185</v>
      </c>
      <c r="U5" s="284"/>
      <c r="V5" s="284"/>
      <c r="W5" s="284"/>
      <c r="X5" s="284"/>
      <c r="Y5" s="285" t="s">
        <v>333</v>
      </c>
      <c r="Z5" s="285"/>
      <c r="AA5" s="285"/>
      <c r="AB5" s="285"/>
      <c r="AC5" s="285"/>
      <c r="AD5" s="285"/>
      <c r="AE5" s="285"/>
      <c r="AF5" s="285"/>
      <c r="AG5" s="285"/>
      <c r="AH5" s="285"/>
      <c r="AI5" s="281"/>
    </row>
    <row r="6" spans="1:194" ht="76.7" customHeight="1" x14ac:dyDescent="0.2">
      <c r="A6" s="275">
        <v>3</v>
      </c>
      <c r="B6" s="278"/>
      <c r="C6" s="283"/>
      <c r="D6" s="283"/>
      <c r="E6" s="283"/>
      <c r="F6" s="283"/>
      <c r="G6" s="283"/>
      <c r="H6" s="283"/>
      <c r="I6" s="283"/>
      <c r="J6" s="283"/>
      <c r="K6" s="283"/>
      <c r="L6" s="283"/>
      <c r="M6" s="283"/>
      <c r="N6" s="283"/>
      <c r="O6" s="283"/>
      <c r="P6" s="283"/>
      <c r="Q6" s="283"/>
      <c r="R6" s="283"/>
      <c r="S6" s="279"/>
      <c r="T6" s="284"/>
      <c r="U6" s="284"/>
      <c r="V6" s="284"/>
      <c r="W6" s="284"/>
      <c r="X6" s="284"/>
      <c r="Y6" s="286" t="s">
        <v>236</v>
      </c>
      <c r="Z6" s="286"/>
      <c r="AA6" s="286"/>
      <c r="AB6" s="286"/>
      <c r="AC6" s="286"/>
      <c r="AD6" s="286"/>
      <c r="AE6" s="286"/>
      <c r="AF6" s="286"/>
      <c r="AG6" s="286"/>
      <c r="AH6" s="286"/>
      <c r="AI6" s="281"/>
    </row>
    <row r="7" spans="1:194" ht="159" hidden="1" customHeight="1" x14ac:dyDescent="0.2">
      <c r="B7" s="278"/>
      <c r="C7" s="279"/>
      <c r="D7" s="279"/>
      <c r="E7" s="279"/>
      <c r="F7" s="279"/>
      <c r="G7" s="279"/>
      <c r="H7" s="279"/>
      <c r="I7" s="279"/>
      <c r="J7" s="279"/>
      <c r="K7" s="279"/>
      <c r="L7" s="279"/>
      <c r="M7" s="279"/>
      <c r="N7" s="279"/>
      <c r="O7" s="279"/>
      <c r="P7" s="279"/>
      <c r="Q7" s="279"/>
      <c r="R7" s="279"/>
      <c r="S7" s="279"/>
      <c r="T7" s="281"/>
      <c r="U7" s="281"/>
      <c r="V7" s="281"/>
      <c r="W7" s="281"/>
      <c r="X7" s="281"/>
      <c r="Y7" s="281"/>
      <c r="Z7" s="281"/>
      <c r="AA7" s="281"/>
      <c r="AB7" s="281"/>
      <c r="AC7" s="281"/>
      <c r="AD7" s="281"/>
      <c r="AE7" s="281"/>
      <c r="AF7" s="281"/>
      <c r="AG7" s="281"/>
      <c r="AH7" s="281"/>
      <c r="AI7" s="279"/>
    </row>
    <row r="8" spans="1:194" ht="16.5" customHeight="1" x14ac:dyDescent="0.2">
      <c r="A8" s="275">
        <v>10</v>
      </c>
      <c r="B8" s="278"/>
      <c r="C8" s="279"/>
      <c r="D8" s="279"/>
      <c r="E8" s="279"/>
      <c r="F8" s="279"/>
      <c r="G8" s="279"/>
      <c r="H8" s="279"/>
      <c r="I8" s="279"/>
      <c r="J8" s="279"/>
      <c r="K8" s="279"/>
      <c r="L8" s="279"/>
      <c r="M8" s="279"/>
      <c r="N8" s="279"/>
      <c r="O8" s="279"/>
      <c r="P8" s="279"/>
      <c r="Q8" s="279"/>
      <c r="R8" s="279"/>
      <c r="S8" s="287" t="s">
        <v>237</v>
      </c>
      <c r="T8" s="288"/>
      <c r="U8" s="288"/>
      <c r="V8" s="288"/>
      <c r="W8" s="288"/>
      <c r="X8" s="288"/>
      <c r="Y8" s="288"/>
      <c r="Z8" s="288"/>
      <c r="AA8" s="288"/>
      <c r="AB8" s="288"/>
      <c r="AC8" s="288"/>
      <c r="AD8" s="288"/>
      <c r="AE8" s="288"/>
      <c r="AF8" s="288"/>
      <c r="AG8" s="288"/>
      <c r="AH8" s="288"/>
      <c r="AI8" s="279"/>
    </row>
    <row r="9" spans="1:194" ht="28.15" customHeight="1" x14ac:dyDescent="0.2">
      <c r="A9" s="275">
        <v>6</v>
      </c>
      <c r="B9" s="278"/>
      <c r="C9" s="279"/>
      <c r="D9" s="279"/>
      <c r="E9" s="279"/>
      <c r="F9" s="279"/>
      <c r="G9" s="279"/>
      <c r="H9" s="279"/>
      <c r="I9" s="279"/>
      <c r="J9" s="279"/>
      <c r="K9" s="279"/>
      <c r="L9" s="279"/>
      <c r="M9" s="279"/>
      <c r="N9" s="279"/>
      <c r="O9" s="279"/>
      <c r="P9" s="279"/>
      <c r="Q9" s="279"/>
      <c r="R9" s="279"/>
      <c r="S9" s="279"/>
      <c r="T9" s="288"/>
      <c r="U9" s="289" t="s">
        <v>238</v>
      </c>
      <c r="V9" s="288"/>
      <c r="W9" s="290" t="s">
        <v>174</v>
      </c>
      <c r="X9" s="288"/>
      <c r="Y9" s="291" t="s">
        <v>239</v>
      </c>
      <c r="Z9" s="288"/>
      <c r="AA9" s="292" t="s">
        <v>240</v>
      </c>
      <c r="AB9" s="288"/>
      <c r="AC9" s="293" t="s">
        <v>241</v>
      </c>
      <c r="AD9" s="288"/>
      <c r="AE9" s="294" t="s">
        <v>242</v>
      </c>
      <c r="AF9" s="288"/>
      <c r="AG9" s="295" t="s">
        <v>243</v>
      </c>
      <c r="AH9" s="288"/>
      <c r="AI9" s="279"/>
    </row>
    <row r="10" spans="1:194" ht="16.5" customHeight="1" x14ac:dyDescent="0.2">
      <c r="A10" s="275">
        <v>10</v>
      </c>
      <c r="B10" s="278"/>
      <c r="C10" s="279"/>
      <c r="D10" s="279"/>
      <c r="E10" s="279"/>
      <c r="F10" s="279"/>
      <c r="G10" s="279"/>
      <c r="H10" s="279"/>
      <c r="I10" s="279"/>
      <c r="J10" s="279"/>
      <c r="K10" s="279"/>
      <c r="L10" s="279"/>
      <c r="M10" s="279"/>
      <c r="N10" s="279"/>
      <c r="O10" s="279"/>
      <c r="P10" s="279"/>
      <c r="Q10" s="279"/>
      <c r="R10" s="279"/>
      <c r="S10" s="279"/>
      <c r="T10" s="288"/>
      <c r="U10" s="288"/>
      <c r="V10" s="288"/>
      <c r="W10" s="288"/>
      <c r="X10" s="288"/>
      <c r="Y10" s="288"/>
      <c r="Z10" s="288"/>
      <c r="AA10" s="288"/>
      <c r="AB10" s="288"/>
      <c r="AC10" s="288"/>
      <c r="AD10" s="288"/>
      <c r="AE10" s="288"/>
      <c r="AF10" s="288"/>
      <c r="AG10" s="288"/>
      <c r="AH10" s="288"/>
      <c r="AI10" s="279"/>
    </row>
    <row r="11" spans="1:194" s="302" customFormat="1" ht="58.5" customHeight="1" x14ac:dyDescent="0.75">
      <c r="A11" s="296">
        <v>7</v>
      </c>
      <c r="B11" s="297"/>
      <c r="C11" s="279"/>
      <c r="D11" s="279"/>
      <c r="E11" s="279"/>
      <c r="F11" s="279"/>
      <c r="G11" s="279"/>
      <c r="H11" s="279"/>
      <c r="I11" s="279"/>
      <c r="J11" s="279"/>
      <c r="K11" s="279"/>
      <c r="L11" s="279"/>
      <c r="M11" s="279"/>
      <c r="N11" s="279"/>
      <c r="O11" s="279"/>
      <c r="P11" s="279"/>
      <c r="Q11" s="279"/>
      <c r="R11" s="279"/>
      <c r="S11" s="279"/>
      <c r="T11" s="288"/>
      <c r="U11" s="298" t="s">
        <v>335</v>
      </c>
      <c r="V11" s="288"/>
      <c r="W11" s="298" t="e">
        <f>U11+1</f>
        <v>#VALUE!</v>
      </c>
      <c r="X11" s="288"/>
      <c r="Y11" s="298" t="e">
        <f>W11+1</f>
        <v>#VALUE!</v>
      </c>
      <c r="Z11" s="288"/>
      <c r="AA11" s="298" t="e">
        <f>Y11+1</f>
        <v>#VALUE!</v>
      </c>
      <c r="AB11" s="288"/>
      <c r="AC11" s="298" t="e">
        <f>AA11+1</f>
        <v>#VALUE!</v>
      </c>
      <c r="AD11" s="288"/>
      <c r="AE11" s="298" t="e">
        <f>AC11+1</f>
        <v>#VALUE!</v>
      </c>
      <c r="AF11" s="288"/>
      <c r="AG11" s="301" t="e">
        <f>AE11+1</f>
        <v>#VALUE!</v>
      </c>
      <c r="AH11" s="288"/>
      <c r="AI11" s="279"/>
      <c r="AK11" s="314"/>
      <c r="AL11" s="314"/>
      <c r="AM11" s="314"/>
      <c r="AN11" s="314"/>
      <c r="AO11" s="314"/>
      <c r="AP11" s="314"/>
      <c r="AQ11" s="314"/>
      <c r="AR11" s="314"/>
      <c r="AS11" s="314"/>
      <c r="AT11" s="314"/>
      <c r="AU11" s="314"/>
      <c r="AV11" s="314"/>
      <c r="AW11" s="314"/>
      <c r="AX11" s="314"/>
      <c r="AY11" s="314"/>
      <c r="AZ11" s="314"/>
      <c r="BA11" s="314"/>
      <c r="BB11" s="314"/>
      <c r="BC11" s="314"/>
      <c r="BD11" s="314"/>
      <c r="BE11" s="314"/>
      <c r="BF11" s="314"/>
      <c r="BG11" s="314"/>
      <c r="BH11" s="314"/>
      <c r="BI11" s="314"/>
      <c r="BJ11" s="314"/>
      <c r="BK11" s="314"/>
      <c r="BL11" s="314"/>
      <c r="BM11" s="314"/>
      <c r="BN11" s="314"/>
      <c r="BO11" s="314"/>
      <c r="BP11" s="314"/>
      <c r="BQ11" s="314"/>
      <c r="BR11" s="314"/>
      <c r="BS11" s="314"/>
      <c r="BT11" s="314"/>
      <c r="BU11" s="314"/>
      <c r="BV11" s="314"/>
      <c r="BW11" s="314"/>
      <c r="BX11" s="314"/>
      <c r="BY11" s="314"/>
      <c r="BZ11" s="314"/>
      <c r="CA11" s="314"/>
      <c r="CB11" s="314"/>
      <c r="CC11" s="314"/>
      <c r="CD11" s="314"/>
      <c r="CE11" s="314"/>
      <c r="CF11" s="314"/>
      <c r="CG11" s="314"/>
      <c r="CH11" s="314"/>
      <c r="CI11" s="314"/>
      <c r="CJ11" s="314"/>
      <c r="CK11" s="314"/>
      <c r="CL11" s="314"/>
      <c r="CM11" s="314"/>
      <c r="CN11" s="314"/>
      <c r="CO11" s="314"/>
      <c r="CP11" s="314"/>
      <c r="CQ11" s="314"/>
      <c r="CR11" s="314"/>
      <c r="CS11" s="314"/>
      <c r="CT11" s="314"/>
      <c r="CU11" s="314"/>
      <c r="CV11" s="314"/>
      <c r="CW11" s="314"/>
      <c r="CX11" s="314"/>
      <c r="CY11" s="314"/>
      <c r="CZ11" s="314"/>
      <c r="DA11" s="314"/>
      <c r="DB11" s="314"/>
      <c r="DC11" s="314"/>
      <c r="DD11" s="314"/>
      <c r="DE11" s="314"/>
      <c r="DF11" s="314"/>
      <c r="DG11" s="314"/>
      <c r="DH11" s="314"/>
      <c r="DI11" s="314"/>
      <c r="DJ11" s="314"/>
      <c r="DK11" s="314"/>
      <c r="DL11" s="314"/>
      <c r="DM11" s="314"/>
      <c r="DN11" s="314"/>
      <c r="DO11" s="314"/>
      <c r="DP11" s="314"/>
      <c r="DQ11" s="314"/>
      <c r="DR11" s="314"/>
      <c r="DS11" s="314"/>
      <c r="DT11" s="314"/>
      <c r="DU11" s="314"/>
      <c r="DV11" s="314"/>
      <c r="DW11" s="314"/>
      <c r="DX11" s="314"/>
      <c r="DY11" s="314"/>
      <c r="DZ11" s="314"/>
      <c r="EA11" s="314"/>
      <c r="EB11" s="314"/>
      <c r="EC11" s="314"/>
      <c r="ED11" s="314"/>
      <c r="EE11" s="314"/>
      <c r="EF11" s="314"/>
      <c r="EG11" s="314"/>
      <c r="EH11" s="314"/>
      <c r="EI11" s="314"/>
      <c r="EJ11" s="314"/>
      <c r="EK11" s="314"/>
      <c r="EL11" s="314"/>
      <c r="EM11" s="314"/>
      <c r="EN11" s="314"/>
      <c r="EO11" s="314"/>
      <c r="EP11" s="314"/>
      <c r="EQ11" s="314"/>
      <c r="ER11" s="314"/>
      <c r="ES11" s="314"/>
      <c r="ET11" s="314"/>
      <c r="EU11" s="314"/>
      <c r="EV11" s="314"/>
      <c r="EW11" s="314"/>
      <c r="EX11" s="314"/>
      <c r="EY11" s="314"/>
      <c r="EZ11" s="314"/>
      <c r="FA11" s="303"/>
      <c r="FB11" s="303"/>
      <c r="FC11" s="303"/>
      <c r="FD11" s="303"/>
      <c r="FE11" s="303"/>
      <c r="FF11" s="303"/>
      <c r="FG11" s="303"/>
      <c r="FH11" s="303"/>
      <c r="FI11" s="303"/>
      <c r="FJ11" s="303"/>
      <c r="FK11" s="303"/>
      <c r="FL11" s="303"/>
      <c r="FM11" s="303"/>
      <c r="FN11" s="303"/>
      <c r="FO11" s="303"/>
      <c r="FP11" s="303"/>
      <c r="FQ11" s="303"/>
      <c r="FR11" s="303"/>
      <c r="FS11" s="303"/>
      <c r="FT11" s="303"/>
      <c r="FU11" s="303"/>
      <c r="FV11" s="303"/>
      <c r="FW11" s="303"/>
      <c r="FX11" s="303"/>
      <c r="FY11" s="303"/>
      <c r="FZ11" s="303"/>
      <c r="GA11" s="303"/>
      <c r="GB11" s="303"/>
      <c r="GC11" s="303"/>
      <c r="GD11" s="303"/>
      <c r="GE11" s="303"/>
      <c r="GF11" s="303"/>
      <c r="GG11" s="303"/>
      <c r="GH11" s="303"/>
      <c r="GI11" s="303"/>
      <c r="GJ11" s="303"/>
      <c r="GK11" s="303"/>
      <c r="GL11" s="303"/>
    </row>
    <row r="12" spans="1:194" s="302" customFormat="1" ht="21.75" customHeight="1" x14ac:dyDescent="0.4">
      <c r="A12" s="296">
        <v>8</v>
      </c>
      <c r="B12" s="297"/>
      <c r="C12" s="279"/>
      <c r="D12" s="279"/>
      <c r="E12" s="279"/>
      <c r="F12" s="279"/>
      <c r="G12" s="279"/>
      <c r="H12" s="279"/>
      <c r="I12" s="279"/>
      <c r="J12" s="279"/>
      <c r="K12" s="279"/>
      <c r="L12" s="279"/>
      <c r="M12" s="279"/>
      <c r="N12" s="279"/>
      <c r="O12" s="279"/>
      <c r="P12" s="279"/>
      <c r="Q12" s="279"/>
      <c r="R12" s="279"/>
      <c r="S12" s="279"/>
      <c r="T12" s="288"/>
      <c r="U12" s="304"/>
      <c r="V12" s="288"/>
      <c r="W12" s="304"/>
      <c r="X12" s="288"/>
      <c r="Y12" s="304"/>
      <c r="Z12" s="288"/>
      <c r="AA12" s="304"/>
      <c r="AB12" s="288"/>
      <c r="AC12" s="304"/>
      <c r="AD12" s="288"/>
      <c r="AE12" s="304"/>
      <c r="AF12" s="288"/>
      <c r="AG12" s="307"/>
      <c r="AH12" s="288"/>
      <c r="AI12" s="279"/>
      <c r="AK12" s="314"/>
      <c r="AL12" s="314"/>
      <c r="AM12" s="314"/>
      <c r="AN12" s="314"/>
      <c r="AO12" s="314"/>
      <c r="AP12" s="314"/>
      <c r="AQ12" s="314"/>
      <c r="AR12" s="314"/>
      <c r="AS12" s="314"/>
      <c r="AT12" s="314"/>
      <c r="AU12" s="314"/>
      <c r="AV12" s="314"/>
      <c r="AW12" s="314"/>
      <c r="AX12" s="314"/>
      <c r="AY12" s="314"/>
      <c r="AZ12" s="314"/>
      <c r="BA12" s="314"/>
      <c r="BB12" s="314"/>
      <c r="BC12" s="314"/>
      <c r="BD12" s="314"/>
      <c r="BE12" s="314"/>
      <c r="BF12" s="314"/>
      <c r="BG12" s="314"/>
      <c r="BH12" s="314"/>
      <c r="BI12" s="314"/>
      <c r="BJ12" s="314"/>
      <c r="BK12" s="314"/>
      <c r="BL12" s="314"/>
      <c r="BM12" s="314"/>
      <c r="BN12" s="314"/>
      <c r="BO12" s="314"/>
      <c r="BP12" s="314"/>
      <c r="BQ12" s="314"/>
      <c r="BR12" s="314"/>
      <c r="BS12" s="314"/>
      <c r="BT12" s="314"/>
      <c r="BU12" s="314"/>
      <c r="BV12" s="314"/>
      <c r="BW12" s="314"/>
      <c r="BX12" s="314"/>
      <c r="BY12" s="314"/>
      <c r="BZ12" s="314"/>
      <c r="CA12" s="314"/>
      <c r="CB12" s="314"/>
      <c r="CC12" s="314"/>
      <c r="CD12" s="314"/>
      <c r="CE12" s="314"/>
      <c r="CF12" s="314"/>
      <c r="CG12" s="314"/>
      <c r="CH12" s="314"/>
      <c r="CI12" s="314"/>
      <c r="CJ12" s="314"/>
      <c r="CK12" s="314"/>
      <c r="CL12" s="314"/>
      <c r="CM12" s="314"/>
      <c r="CN12" s="314"/>
      <c r="CO12" s="314"/>
      <c r="CP12" s="314"/>
      <c r="CQ12" s="314"/>
      <c r="CR12" s="314"/>
      <c r="CS12" s="314"/>
      <c r="CT12" s="314"/>
      <c r="CU12" s="314"/>
      <c r="CV12" s="314"/>
      <c r="CW12" s="314"/>
      <c r="CX12" s="314"/>
      <c r="CY12" s="314"/>
      <c r="CZ12" s="314"/>
      <c r="DA12" s="314"/>
      <c r="DB12" s="314"/>
      <c r="DC12" s="314"/>
      <c r="DD12" s="314"/>
      <c r="DE12" s="314"/>
      <c r="DF12" s="314"/>
      <c r="DG12" s="314"/>
      <c r="DH12" s="314"/>
      <c r="DI12" s="314"/>
      <c r="DJ12" s="314"/>
      <c r="DK12" s="314"/>
      <c r="DL12" s="314"/>
      <c r="DM12" s="314"/>
      <c r="DN12" s="314"/>
      <c r="DO12" s="314"/>
      <c r="DP12" s="314"/>
      <c r="DQ12" s="314"/>
      <c r="DR12" s="314"/>
      <c r="DS12" s="314"/>
      <c r="DT12" s="314"/>
      <c r="DU12" s="314"/>
      <c r="DV12" s="314"/>
      <c r="DW12" s="314"/>
      <c r="DX12" s="314"/>
      <c r="DY12" s="314"/>
      <c r="DZ12" s="314"/>
      <c r="EA12" s="314"/>
      <c r="EB12" s="314"/>
      <c r="EC12" s="314"/>
      <c r="ED12" s="314"/>
      <c r="EE12" s="314"/>
      <c r="EF12" s="314"/>
      <c r="EG12" s="314"/>
      <c r="EH12" s="314"/>
      <c r="EI12" s="314"/>
      <c r="EJ12" s="314"/>
      <c r="EK12" s="314"/>
      <c r="EL12" s="314"/>
      <c r="EM12" s="314"/>
      <c r="EN12" s="314"/>
      <c r="EO12" s="314"/>
      <c r="EP12" s="314"/>
      <c r="EQ12" s="314"/>
      <c r="ER12" s="314"/>
      <c r="ES12" s="314"/>
      <c r="ET12" s="314"/>
      <c r="EU12" s="314"/>
      <c r="EV12" s="314"/>
      <c r="EW12" s="314"/>
      <c r="EX12" s="314"/>
      <c r="EY12" s="314"/>
      <c r="EZ12" s="314"/>
      <c r="FA12" s="303"/>
      <c r="FB12" s="303"/>
      <c r="FC12" s="303"/>
      <c r="FD12" s="303"/>
      <c r="FE12" s="303"/>
      <c r="FF12" s="303"/>
      <c r="FG12" s="303"/>
      <c r="FH12" s="303"/>
      <c r="FI12" s="303"/>
      <c r="FJ12" s="303"/>
      <c r="FK12" s="303"/>
      <c r="FL12" s="303"/>
      <c r="FM12" s="303"/>
      <c r="FN12" s="303"/>
      <c r="FO12" s="303"/>
      <c r="FP12" s="303"/>
      <c r="FQ12" s="303"/>
      <c r="FR12" s="303"/>
      <c r="FS12" s="303"/>
      <c r="FT12" s="303"/>
      <c r="FU12" s="303"/>
      <c r="FV12" s="303"/>
      <c r="FW12" s="303"/>
      <c r="FX12" s="303"/>
      <c r="FY12" s="303"/>
      <c r="FZ12" s="303"/>
      <c r="GA12" s="303"/>
      <c r="GB12" s="303"/>
      <c r="GC12" s="303"/>
      <c r="GD12" s="303"/>
      <c r="GE12" s="303"/>
      <c r="GF12" s="303"/>
      <c r="GG12" s="303"/>
      <c r="GH12" s="303"/>
      <c r="GI12" s="303"/>
      <c r="GJ12" s="303"/>
      <c r="GK12" s="303"/>
      <c r="GL12" s="303"/>
    </row>
    <row r="13" spans="1:194" s="302" customFormat="1" ht="21.75" customHeight="1" x14ac:dyDescent="0.4">
      <c r="A13" s="296">
        <v>9</v>
      </c>
      <c r="B13" s="297"/>
      <c r="C13" s="279"/>
      <c r="D13" s="279"/>
      <c r="E13" s="279"/>
      <c r="F13" s="279"/>
      <c r="G13" s="279"/>
      <c r="H13" s="279"/>
      <c r="I13" s="279"/>
      <c r="J13" s="279"/>
      <c r="K13" s="279"/>
      <c r="L13" s="279"/>
      <c r="M13" s="279"/>
      <c r="N13" s="279"/>
      <c r="O13" s="279"/>
      <c r="P13" s="279"/>
      <c r="Q13" s="279"/>
      <c r="R13" s="279"/>
      <c r="S13" s="279"/>
      <c r="T13" s="288"/>
      <c r="U13" s="308" t="s">
        <v>250</v>
      </c>
      <c r="V13" s="288"/>
      <c r="W13" s="308" t="s">
        <v>245</v>
      </c>
      <c r="X13" s="288"/>
      <c r="Y13" s="308" t="s">
        <v>246</v>
      </c>
      <c r="Z13" s="288"/>
      <c r="AA13" s="308" t="s">
        <v>247</v>
      </c>
      <c r="AB13" s="288"/>
      <c r="AC13" s="308" t="s">
        <v>248</v>
      </c>
      <c r="AD13" s="288"/>
      <c r="AE13" s="308" t="s">
        <v>249</v>
      </c>
      <c r="AF13" s="288"/>
      <c r="AG13" s="306" t="s">
        <v>250</v>
      </c>
      <c r="AH13" s="288"/>
      <c r="AI13" s="279"/>
      <c r="AK13" s="314"/>
      <c r="AL13" s="314"/>
      <c r="AM13" s="314"/>
      <c r="AN13" s="314"/>
      <c r="AO13" s="314"/>
      <c r="AP13" s="314"/>
      <c r="AQ13" s="314"/>
      <c r="AR13" s="314"/>
      <c r="AS13" s="314"/>
      <c r="AT13" s="314"/>
      <c r="AU13" s="314"/>
      <c r="AV13" s="314"/>
      <c r="AW13" s="314"/>
      <c r="AX13" s="314"/>
      <c r="AY13" s="314"/>
      <c r="AZ13" s="314"/>
      <c r="BA13" s="314"/>
      <c r="BB13" s="314"/>
      <c r="BC13" s="314"/>
      <c r="BD13" s="314"/>
      <c r="BE13" s="314"/>
      <c r="BF13" s="314"/>
      <c r="BG13" s="314"/>
      <c r="BH13" s="314"/>
      <c r="BI13" s="314"/>
      <c r="BJ13" s="314"/>
      <c r="BK13" s="314"/>
      <c r="BL13" s="314"/>
      <c r="BM13" s="314"/>
      <c r="BN13" s="314"/>
      <c r="BO13" s="314"/>
      <c r="BP13" s="314"/>
      <c r="BQ13" s="314"/>
      <c r="BR13" s="314"/>
      <c r="BS13" s="314"/>
      <c r="BT13" s="314"/>
      <c r="BU13" s="314"/>
      <c r="BV13" s="314"/>
      <c r="BW13" s="314"/>
      <c r="BX13" s="314"/>
      <c r="BY13" s="314"/>
      <c r="BZ13" s="314"/>
      <c r="CA13" s="314"/>
      <c r="CB13" s="314"/>
      <c r="CC13" s="314"/>
      <c r="CD13" s="314"/>
      <c r="CE13" s="314"/>
      <c r="CF13" s="314"/>
      <c r="CG13" s="314"/>
      <c r="CH13" s="314"/>
      <c r="CI13" s="314"/>
      <c r="CJ13" s="314"/>
      <c r="CK13" s="314"/>
      <c r="CL13" s="314"/>
      <c r="CM13" s="314"/>
      <c r="CN13" s="314"/>
      <c r="CO13" s="314"/>
      <c r="CP13" s="314"/>
      <c r="CQ13" s="314"/>
      <c r="CR13" s="314"/>
      <c r="CS13" s="314"/>
      <c r="CT13" s="314"/>
      <c r="CU13" s="314"/>
      <c r="CV13" s="314"/>
      <c r="CW13" s="314"/>
      <c r="CX13" s="314"/>
      <c r="CY13" s="314"/>
      <c r="CZ13" s="314"/>
      <c r="DA13" s="314"/>
      <c r="DB13" s="314"/>
      <c r="DC13" s="314"/>
      <c r="DD13" s="314"/>
      <c r="DE13" s="314"/>
      <c r="DF13" s="314"/>
      <c r="DG13" s="314"/>
      <c r="DH13" s="314"/>
      <c r="DI13" s="314"/>
      <c r="DJ13" s="314"/>
      <c r="DK13" s="314"/>
      <c r="DL13" s="314"/>
      <c r="DM13" s="314"/>
      <c r="DN13" s="314"/>
      <c r="DO13" s="314"/>
      <c r="DP13" s="314"/>
      <c r="DQ13" s="314"/>
      <c r="DR13" s="314"/>
      <c r="DS13" s="314"/>
      <c r="DT13" s="314"/>
      <c r="DU13" s="314"/>
      <c r="DV13" s="314"/>
      <c r="DW13" s="314"/>
      <c r="DX13" s="314"/>
      <c r="DY13" s="314"/>
      <c r="DZ13" s="314"/>
      <c r="EA13" s="314"/>
      <c r="EB13" s="314"/>
      <c r="EC13" s="314"/>
      <c r="ED13" s="314"/>
      <c r="EE13" s="314"/>
      <c r="EF13" s="314"/>
      <c r="EG13" s="314"/>
      <c r="EH13" s="314"/>
      <c r="EI13" s="314"/>
      <c r="EJ13" s="314"/>
      <c r="EK13" s="314"/>
      <c r="EL13" s="314"/>
      <c r="EM13" s="314"/>
      <c r="EN13" s="314"/>
      <c r="EO13" s="314"/>
      <c r="EP13" s="314"/>
      <c r="EQ13" s="314"/>
      <c r="ER13" s="314"/>
      <c r="ES13" s="314"/>
      <c r="ET13" s="314"/>
      <c r="EU13" s="314"/>
      <c r="EV13" s="314"/>
      <c r="EW13" s="314"/>
      <c r="EX13" s="314"/>
      <c r="EY13" s="314"/>
      <c r="EZ13" s="314"/>
      <c r="FA13" s="303"/>
      <c r="FB13" s="303"/>
      <c r="FC13" s="303"/>
      <c r="FD13" s="303"/>
      <c r="FE13" s="303"/>
      <c r="FF13" s="303"/>
      <c r="FG13" s="303"/>
      <c r="FH13" s="303"/>
      <c r="FI13" s="303"/>
      <c r="FJ13" s="303"/>
      <c r="FK13" s="303"/>
      <c r="FL13" s="303"/>
      <c r="FM13" s="303"/>
      <c r="FN13" s="303"/>
      <c r="FO13" s="303"/>
      <c r="FP13" s="303"/>
      <c r="FQ13" s="303"/>
      <c r="FR13" s="303"/>
      <c r="FS13" s="303"/>
      <c r="FT13" s="303"/>
      <c r="FU13" s="303"/>
      <c r="FV13" s="303"/>
      <c r="FW13" s="303"/>
      <c r="FX13" s="303"/>
      <c r="FY13" s="303"/>
      <c r="FZ13" s="303"/>
      <c r="GA13" s="303"/>
      <c r="GB13" s="303"/>
      <c r="GC13" s="303"/>
      <c r="GD13" s="303"/>
      <c r="GE13" s="303"/>
      <c r="GF13" s="303"/>
      <c r="GG13" s="303"/>
      <c r="GH13" s="303"/>
      <c r="GI13" s="303"/>
      <c r="GJ13" s="303"/>
      <c r="GK13" s="303"/>
      <c r="GL13" s="303"/>
    </row>
    <row r="14" spans="1:194" ht="16.5" customHeight="1" x14ac:dyDescent="0.2">
      <c r="A14" s="275">
        <v>10</v>
      </c>
      <c r="B14" s="278"/>
      <c r="C14" s="279"/>
      <c r="D14" s="279"/>
      <c r="E14" s="279"/>
      <c r="F14" s="279"/>
      <c r="G14" s="279"/>
      <c r="H14" s="279"/>
      <c r="I14" s="279"/>
      <c r="J14" s="279"/>
      <c r="K14" s="279"/>
      <c r="L14" s="279"/>
      <c r="M14" s="279"/>
      <c r="N14" s="279"/>
      <c r="O14" s="279"/>
      <c r="P14" s="279"/>
      <c r="Q14" s="279"/>
      <c r="R14" s="279"/>
      <c r="S14" s="279"/>
      <c r="T14" s="288"/>
      <c r="U14" s="288"/>
      <c r="V14" s="288"/>
      <c r="W14" s="288"/>
      <c r="X14" s="288"/>
      <c r="Y14" s="288"/>
      <c r="Z14" s="288"/>
      <c r="AA14" s="288"/>
      <c r="AB14" s="288"/>
      <c r="AC14" s="288"/>
      <c r="AD14" s="288"/>
      <c r="AE14" s="288"/>
      <c r="AF14" s="288"/>
      <c r="AG14" s="288"/>
      <c r="AH14" s="288"/>
      <c r="AI14" s="279"/>
    </row>
    <row r="15" spans="1:194" s="302" customFormat="1" ht="58.5" customHeight="1" x14ac:dyDescent="0.75">
      <c r="A15" s="296">
        <v>7</v>
      </c>
      <c r="B15" s="297"/>
      <c r="C15" s="279"/>
      <c r="D15" s="279"/>
      <c r="E15" s="279"/>
      <c r="F15" s="279"/>
      <c r="G15" s="279"/>
      <c r="H15" s="279"/>
      <c r="I15" s="279"/>
      <c r="J15" s="279"/>
      <c r="K15" s="279"/>
      <c r="L15" s="279"/>
      <c r="M15" s="279"/>
      <c r="N15" s="279"/>
      <c r="O15" s="279"/>
      <c r="P15" s="279"/>
      <c r="Q15" s="279"/>
      <c r="R15" s="279"/>
      <c r="S15" s="279"/>
      <c r="T15" s="288"/>
      <c r="U15" s="299" t="e">
        <f>AG11+1</f>
        <v>#VALUE!</v>
      </c>
      <c r="V15" s="288"/>
      <c r="W15" s="300" t="e">
        <f>U15+1</f>
        <v>#VALUE!</v>
      </c>
      <c r="X15" s="288"/>
      <c r="Y15" s="300" t="e">
        <f>W15+1</f>
        <v>#VALUE!</v>
      </c>
      <c r="Z15" s="288"/>
      <c r="AA15" s="300" t="e">
        <f>Y15+1</f>
        <v>#VALUE!</v>
      </c>
      <c r="AB15" s="288"/>
      <c r="AC15" s="300" t="e">
        <f>AA15+1</f>
        <v>#VALUE!</v>
      </c>
      <c r="AD15" s="288"/>
      <c r="AE15" s="300" t="e">
        <f>AC15+1</f>
        <v>#VALUE!</v>
      </c>
      <c r="AF15" s="288"/>
      <c r="AG15" s="301" t="e">
        <f>AE15+1</f>
        <v>#VALUE!</v>
      </c>
      <c r="AH15" s="288"/>
      <c r="AI15" s="279"/>
      <c r="AK15" s="314"/>
      <c r="AL15" s="314"/>
      <c r="AM15" s="314"/>
      <c r="AN15" s="314"/>
      <c r="AO15" s="314"/>
      <c r="AP15" s="314"/>
      <c r="AQ15" s="314"/>
      <c r="AR15" s="314"/>
      <c r="AS15" s="314"/>
      <c r="AT15" s="314"/>
      <c r="AU15" s="314"/>
      <c r="AV15" s="314"/>
      <c r="AW15" s="314"/>
      <c r="AX15" s="314"/>
      <c r="AY15" s="314"/>
      <c r="AZ15" s="314"/>
      <c r="BA15" s="314"/>
      <c r="BB15" s="314"/>
      <c r="BC15" s="314"/>
      <c r="BD15" s="314"/>
      <c r="BE15" s="314"/>
      <c r="BF15" s="314"/>
      <c r="BG15" s="314"/>
      <c r="BH15" s="314"/>
      <c r="BI15" s="314"/>
      <c r="BJ15" s="314"/>
      <c r="BK15" s="314"/>
      <c r="BL15" s="314"/>
      <c r="BM15" s="314"/>
      <c r="BN15" s="314"/>
      <c r="BO15" s="314"/>
      <c r="BP15" s="314"/>
      <c r="BQ15" s="314"/>
      <c r="BR15" s="314"/>
      <c r="BS15" s="314"/>
      <c r="BT15" s="314"/>
      <c r="BU15" s="314"/>
      <c r="BV15" s="314"/>
      <c r="BW15" s="314"/>
      <c r="BX15" s="314"/>
      <c r="BY15" s="314"/>
      <c r="BZ15" s="314"/>
      <c r="CA15" s="314"/>
      <c r="CB15" s="314"/>
      <c r="CC15" s="314"/>
      <c r="CD15" s="314"/>
      <c r="CE15" s="314"/>
      <c r="CF15" s="314"/>
      <c r="CG15" s="314"/>
      <c r="CH15" s="314"/>
      <c r="CI15" s="314"/>
      <c r="CJ15" s="314"/>
      <c r="CK15" s="314"/>
      <c r="CL15" s="314"/>
      <c r="CM15" s="314"/>
      <c r="CN15" s="314"/>
      <c r="CO15" s="314"/>
      <c r="CP15" s="314"/>
      <c r="CQ15" s="314"/>
      <c r="CR15" s="314"/>
      <c r="CS15" s="314"/>
      <c r="CT15" s="314"/>
      <c r="CU15" s="314"/>
      <c r="CV15" s="314"/>
      <c r="CW15" s="314"/>
      <c r="CX15" s="314"/>
      <c r="CY15" s="314"/>
      <c r="CZ15" s="314"/>
      <c r="DA15" s="314"/>
      <c r="DB15" s="314"/>
      <c r="DC15" s="314"/>
      <c r="DD15" s="314"/>
      <c r="DE15" s="314"/>
      <c r="DF15" s="314"/>
      <c r="DG15" s="314"/>
      <c r="DH15" s="314"/>
      <c r="DI15" s="314"/>
      <c r="DJ15" s="314"/>
      <c r="DK15" s="314"/>
      <c r="DL15" s="314"/>
      <c r="DM15" s="314"/>
      <c r="DN15" s="314"/>
      <c r="DO15" s="314"/>
      <c r="DP15" s="314"/>
      <c r="DQ15" s="314"/>
      <c r="DR15" s="314"/>
      <c r="DS15" s="314"/>
      <c r="DT15" s="314"/>
      <c r="DU15" s="314"/>
      <c r="DV15" s="314"/>
      <c r="DW15" s="314"/>
      <c r="DX15" s="314"/>
      <c r="DY15" s="314"/>
      <c r="DZ15" s="314"/>
      <c r="EA15" s="314"/>
      <c r="EB15" s="314"/>
      <c r="EC15" s="314"/>
      <c r="ED15" s="314"/>
      <c r="EE15" s="314"/>
      <c r="EF15" s="314"/>
      <c r="EG15" s="314"/>
      <c r="EH15" s="314"/>
      <c r="EI15" s="314"/>
      <c r="EJ15" s="314"/>
      <c r="EK15" s="314"/>
      <c r="EL15" s="314"/>
      <c r="EM15" s="314"/>
      <c r="EN15" s="314"/>
      <c r="EO15" s="314"/>
      <c r="EP15" s="314"/>
      <c r="EQ15" s="314"/>
      <c r="ER15" s="314"/>
      <c r="ES15" s="314"/>
      <c r="ET15" s="314"/>
      <c r="EU15" s="314"/>
      <c r="EV15" s="314"/>
      <c r="EW15" s="314"/>
      <c r="EX15" s="314"/>
      <c r="EY15" s="314"/>
      <c r="EZ15" s="314"/>
      <c r="FA15" s="303"/>
      <c r="FB15" s="303"/>
      <c r="FC15" s="303"/>
      <c r="FD15" s="303"/>
      <c r="FE15" s="303"/>
      <c r="FF15" s="303"/>
      <c r="FG15" s="303"/>
      <c r="FH15" s="303"/>
      <c r="FI15" s="303"/>
      <c r="FJ15" s="303"/>
      <c r="FK15" s="303"/>
      <c r="FL15" s="303"/>
      <c r="FM15" s="303"/>
      <c r="FN15" s="303"/>
      <c r="FO15" s="303"/>
      <c r="FP15" s="303"/>
      <c r="FQ15" s="303"/>
      <c r="FR15" s="303"/>
      <c r="FS15" s="303"/>
      <c r="FT15" s="303"/>
      <c r="FU15" s="303"/>
      <c r="FV15" s="303"/>
      <c r="FW15" s="303"/>
      <c r="FX15" s="303"/>
      <c r="FY15" s="303"/>
      <c r="FZ15" s="303"/>
      <c r="GA15" s="303"/>
      <c r="GB15" s="303"/>
      <c r="GC15" s="303"/>
      <c r="GD15" s="303"/>
      <c r="GE15" s="303"/>
      <c r="GF15" s="303"/>
      <c r="GG15" s="303"/>
      <c r="GH15" s="303"/>
      <c r="GI15" s="303"/>
      <c r="GJ15" s="303"/>
      <c r="GK15" s="303"/>
      <c r="GL15" s="303"/>
    </row>
    <row r="16" spans="1:194" s="302" customFormat="1" ht="21.75" customHeight="1" x14ac:dyDescent="0.4">
      <c r="A16" s="296">
        <v>8</v>
      </c>
      <c r="B16" s="297"/>
      <c r="C16" s="279"/>
      <c r="D16" s="279"/>
      <c r="E16" s="279"/>
      <c r="F16" s="279"/>
      <c r="G16" s="279"/>
      <c r="H16" s="279"/>
      <c r="I16" s="279"/>
      <c r="J16" s="279"/>
      <c r="K16" s="279"/>
      <c r="L16" s="279"/>
      <c r="M16" s="279"/>
      <c r="N16" s="279"/>
      <c r="O16" s="279"/>
      <c r="P16" s="279"/>
      <c r="Q16" s="279"/>
      <c r="R16" s="279"/>
      <c r="S16" s="279"/>
      <c r="T16" s="288"/>
      <c r="U16" s="305"/>
      <c r="V16" s="288"/>
      <c r="W16" s="306"/>
      <c r="X16" s="288"/>
      <c r="Y16" s="306"/>
      <c r="Z16" s="288"/>
      <c r="AA16" s="306"/>
      <c r="AB16" s="288"/>
      <c r="AC16" s="306"/>
      <c r="AD16" s="288"/>
      <c r="AE16" s="306"/>
      <c r="AF16" s="288"/>
      <c r="AG16" s="307"/>
      <c r="AH16" s="288"/>
      <c r="AI16" s="279"/>
      <c r="AK16" s="314"/>
      <c r="AL16" s="314"/>
      <c r="AM16" s="314"/>
      <c r="AN16" s="314"/>
      <c r="AO16" s="314"/>
      <c r="AP16" s="314"/>
      <c r="AQ16" s="314"/>
      <c r="AR16" s="314"/>
      <c r="AS16" s="314"/>
      <c r="AT16" s="314"/>
      <c r="AU16" s="314"/>
      <c r="AV16" s="314"/>
      <c r="AW16" s="314"/>
      <c r="AX16" s="314"/>
      <c r="AY16" s="314"/>
      <c r="AZ16" s="314"/>
      <c r="BA16" s="314"/>
      <c r="BB16" s="314"/>
      <c r="BC16" s="314"/>
      <c r="BD16" s="314"/>
      <c r="BE16" s="314"/>
      <c r="BF16" s="314"/>
      <c r="BG16" s="314"/>
      <c r="BH16" s="314"/>
      <c r="BI16" s="314"/>
      <c r="BJ16" s="314"/>
      <c r="BK16" s="314"/>
      <c r="BL16" s="314"/>
      <c r="BM16" s="314"/>
      <c r="BN16" s="314"/>
      <c r="BO16" s="314"/>
      <c r="BP16" s="314"/>
      <c r="BQ16" s="314"/>
      <c r="BR16" s="314"/>
      <c r="BS16" s="314"/>
      <c r="BT16" s="314"/>
      <c r="BU16" s="314"/>
      <c r="BV16" s="314"/>
      <c r="BW16" s="314"/>
      <c r="BX16" s="314"/>
      <c r="BY16" s="314"/>
      <c r="BZ16" s="314"/>
      <c r="CA16" s="314"/>
      <c r="CB16" s="314"/>
      <c r="CC16" s="314"/>
      <c r="CD16" s="314"/>
      <c r="CE16" s="314"/>
      <c r="CF16" s="314"/>
      <c r="CG16" s="314"/>
      <c r="CH16" s="314"/>
      <c r="CI16" s="314"/>
      <c r="CJ16" s="314"/>
      <c r="CK16" s="314"/>
      <c r="CL16" s="314"/>
      <c r="CM16" s="314"/>
      <c r="CN16" s="314"/>
      <c r="CO16" s="314"/>
      <c r="CP16" s="314"/>
      <c r="CQ16" s="314"/>
      <c r="CR16" s="314"/>
      <c r="CS16" s="314"/>
      <c r="CT16" s="314"/>
      <c r="CU16" s="314"/>
      <c r="CV16" s="314"/>
      <c r="CW16" s="314"/>
      <c r="CX16" s="314"/>
      <c r="CY16" s="314"/>
      <c r="CZ16" s="314"/>
      <c r="DA16" s="314"/>
      <c r="DB16" s="314"/>
      <c r="DC16" s="314"/>
      <c r="DD16" s="314"/>
      <c r="DE16" s="314"/>
      <c r="DF16" s="314"/>
      <c r="DG16" s="314"/>
      <c r="DH16" s="314"/>
      <c r="DI16" s="314"/>
      <c r="DJ16" s="314"/>
      <c r="DK16" s="314"/>
      <c r="DL16" s="314"/>
      <c r="DM16" s="314"/>
      <c r="DN16" s="314"/>
      <c r="DO16" s="314"/>
      <c r="DP16" s="314"/>
      <c r="DQ16" s="314"/>
      <c r="DR16" s="314"/>
      <c r="DS16" s="314"/>
      <c r="DT16" s="314"/>
      <c r="DU16" s="314"/>
      <c r="DV16" s="314"/>
      <c r="DW16" s="314"/>
      <c r="DX16" s="314"/>
      <c r="DY16" s="314"/>
      <c r="DZ16" s="314"/>
      <c r="EA16" s="314"/>
      <c r="EB16" s="314"/>
      <c r="EC16" s="314"/>
      <c r="ED16" s="314"/>
      <c r="EE16" s="314"/>
      <c r="EF16" s="314"/>
      <c r="EG16" s="314"/>
      <c r="EH16" s="314"/>
      <c r="EI16" s="314"/>
      <c r="EJ16" s="314"/>
      <c r="EK16" s="314"/>
      <c r="EL16" s="314"/>
      <c r="EM16" s="314"/>
      <c r="EN16" s="314"/>
      <c r="EO16" s="314"/>
      <c r="EP16" s="314"/>
      <c r="EQ16" s="314"/>
      <c r="ER16" s="314"/>
      <c r="ES16" s="314"/>
      <c r="ET16" s="314"/>
      <c r="EU16" s="314"/>
      <c r="EV16" s="314"/>
      <c r="EW16" s="314"/>
      <c r="EX16" s="314"/>
      <c r="EY16" s="314"/>
      <c r="EZ16" s="314"/>
      <c r="FA16" s="303"/>
      <c r="FB16" s="303"/>
      <c r="FC16" s="303"/>
      <c r="FD16" s="303"/>
      <c r="FE16" s="303"/>
      <c r="FF16" s="303"/>
      <c r="FG16" s="303"/>
      <c r="FH16" s="303"/>
      <c r="FI16" s="303"/>
      <c r="FJ16" s="303"/>
      <c r="FK16" s="303"/>
      <c r="FL16" s="303"/>
      <c r="FM16" s="303"/>
      <c r="FN16" s="303"/>
      <c r="FO16" s="303"/>
      <c r="FP16" s="303"/>
      <c r="FQ16" s="303"/>
      <c r="FR16" s="303"/>
      <c r="FS16" s="303"/>
      <c r="FT16" s="303"/>
      <c r="FU16" s="303"/>
      <c r="FV16" s="303"/>
      <c r="FW16" s="303"/>
      <c r="FX16" s="303"/>
      <c r="FY16" s="303"/>
      <c r="FZ16" s="303"/>
      <c r="GA16" s="303"/>
      <c r="GB16" s="303"/>
      <c r="GC16" s="303"/>
      <c r="GD16" s="303"/>
      <c r="GE16" s="303"/>
      <c r="GF16" s="303"/>
      <c r="GG16" s="303"/>
      <c r="GH16" s="303"/>
      <c r="GI16" s="303"/>
      <c r="GJ16" s="303"/>
      <c r="GK16" s="303"/>
      <c r="GL16" s="303"/>
    </row>
    <row r="17" spans="1:194" s="302" customFormat="1" ht="21.75" customHeight="1" x14ac:dyDescent="0.4">
      <c r="A17" s="296">
        <v>9</v>
      </c>
      <c r="B17" s="297"/>
      <c r="C17" s="279"/>
      <c r="D17" s="279"/>
      <c r="E17" s="279"/>
      <c r="F17" s="279"/>
      <c r="G17" s="279"/>
      <c r="H17" s="279"/>
      <c r="I17" s="279"/>
      <c r="J17" s="279"/>
      <c r="K17" s="279"/>
      <c r="L17" s="279"/>
      <c r="M17" s="279"/>
      <c r="N17" s="279"/>
      <c r="O17" s="279"/>
      <c r="P17" s="279"/>
      <c r="Q17" s="279"/>
      <c r="R17" s="279"/>
      <c r="S17" s="279"/>
      <c r="T17" s="288"/>
      <c r="U17" s="306" t="s">
        <v>245</v>
      </c>
      <c r="V17" s="288"/>
      <c r="W17" s="306" t="s">
        <v>246</v>
      </c>
      <c r="X17" s="288"/>
      <c r="Y17" s="306" t="s">
        <v>247</v>
      </c>
      <c r="Z17" s="288"/>
      <c r="AA17" s="306" t="s">
        <v>248</v>
      </c>
      <c r="AB17" s="288"/>
      <c r="AC17" s="306" t="s">
        <v>249</v>
      </c>
      <c r="AD17" s="288"/>
      <c r="AE17" s="306" t="s">
        <v>250</v>
      </c>
      <c r="AF17" s="288"/>
      <c r="AG17" s="306" t="s">
        <v>245</v>
      </c>
      <c r="AH17" s="288"/>
      <c r="AI17" s="279"/>
      <c r="AK17" s="314"/>
      <c r="AL17" s="314"/>
      <c r="AM17" s="314"/>
      <c r="AN17" s="314"/>
      <c r="AO17" s="314"/>
      <c r="AP17" s="314"/>
      <c r="AQ17" s="314"/>
      <c r="AR17" s="314"/>
      <c r="AS17" s="314"/>
      <c r="AT17" s="314"/>
      <c r="AU17" s="314"/>
      <c r="AV17" s="314"/>
      <c r="AW17" s="314"/>
      <c r="AX17" s="314"/>
      <c r="AY17" s="314"/>
      <c r="AZ17" s="314"/>
      <c r="BA17" s="314"/>
      <c r="BB17" s="314"/>
      <c r="BC17" s="314"/>
      <c r="BD17" s="314"/>
      <c r="BE17" s="314"/>
      <c r="BF17" s="314"/>
      <c r="BG17" s="314"/>
      <c r="BH17" s="314"/>
      <c r="BI17" s="314"/>
      <c r="BJ17" s="314"/>
      <c r="BK17" s="314"/>
      <c r="BL17" s="314"/>
      <c r="BM17" s="314"/>
      <c r="BN17" s="314"/>
      <c r="BO17" s="314"/>
      <c r="BP17" s="314"/>
      <c r="BQ17" s="314"/>
      <c r="BR17" s="314"/>
      <c r="BS17" s="314"/>
      <c r="BT17" s="314"/>
      <c r="BU17" s="314"/>
      <c r="BV17" s="314"/>
      <c r="BW17" s="314"/>
      <c r="BX17" s="314"/>
      <c r="BY17" s="314"/>
      <c r="BZ17" s="314"/>
      <c r="CA17" s="314"/>
      <c r="CB17" s="314"/>
      <c r="CC17" s="314"/>
      <c r="CD17" s="314"/>
      <c r="CE17" s="314"/>
      <c r="CF17" s="314"/>
      <c r="CG17" s="314"/>
      <c r="CH17" s="314"/>
      <c r="CI17" s="314"/>
      <c r="CJ17" s="314"/>
      <c r="CK17" s="314"/>
      <c r="CL17" s="314"/>
      <c r="CM17" s="314"/>
      <c r="CN17" s="314"/>
      <c r="CO17" s="314"/>
      <c r="CP17" s="314"/>
      <c r="CQ17" s="314"/>
      <c r="CR17" s="314"/>
      <c r="CS17" s="314"/>
      <c r="CT17" s="314"/>
      <c r="CU17" s="314"/>
      <c r="CV17" s="314"/>
      <c r="CW17" s="314"/>
      <c r="CX17" s="314"/>
      <c r="CY17" s="314"/>
      <c r="CZ17" s="314"/>
      <c r="DA17" s="314"/>
      <c r="DB17" s="314"/>
      <c r="DC17" s="314"/>
      <c r="DD17" s="314"/>
      <c r="DE17" s="314"/>
      <c r="DF17" s="314"/>
      <c r="DG17" s="314"/>
      <c r="DH17" s="314"/>
      <c r="DI17" s="314"/>
      <c r="DJ17" s="314"/>
      <c r="DK17" s="314"/>
      <c r="DL17" s="314"/>
      <c r="DM17" s="314"/>
      <c r="DN17" s="314"/>
      <c r="DO17" s="314"/>
      <c r="DP17" s="314"/>
      <c r="DQ17" s="314"/>
      <c r="DR17" s="314"/>
      <c r="DS17" s="314"/>
      <c r="DT17" s="314"/>
      <c r="DU17" s="314"/>
      <c r="DV17" s="314"/>
      <c r="DW17" s="314"/>
      <c r="DX17" s="314"/>
      <c r="DY17" s="314"/>
      <c r="DZ17" s="314"/>
      <c r="EA17" s="314"/>
      <c r="EB17" s="314"/>
      <c r="EC17" s="314"/>
      <c r="ED17" s="314"/>
      <c r="EE17" s="314"/>
      <c r="EF17" s="314"/>
      <c r="EG17" s="314"/>
      <c r="EH17" s="314"/>
      <c r="EI17" s="314"/>
      <c r="EJ17" s="314"/>
      <c r="EK17" s="314"/>
      <c r="EL17" s="314"/>
      <c r="EM17" s="314"/>
      <c r="EN17" s="314"/>
      <c r="EO17" s="314"/>
      <c r="EP17" s="314"/>
      <c r="EQ17" s="314"/>
      <c r="ER17" s="314"/>
      <c r="ES17" s="314"/>
      <c r="ET17" s="314"/>
      <c r="EU17" s="314"/>
      <c r="EV17" s="314"/>
      <c r="EW17" s="314"/>
      <c r="EX17" s="314"/>
      <c r="EY17" s="314"/>
      <c r="EZ17" s="314"/>
      <c r="FA17" s="303"/>
      <c r="FB17" s="303"/>
      <c r="FC17" s="303"/>
      <c r="FD17" s="303"/>
      <c r="FE17" s="303"/>
      <c r="FF17" s="303"/>
      <c r="FG17" s="303"/>
      <c r="FH17" s="303"/>
      <c r="FI17" s="303"/>
      <c r="FJ17" s="303"/>
      <c r="FK17" s="303"/>
      <c r="FL17" s="303"/>
      <c r="FM17" s="303"/>
      <c r="FN17" s="303"/>
      <c r="FO17" s="303"/>
      <c r="FP17" s="303"/>
      <c r="FQ17" s="303"/>
      <c r="FR17" s="303"/>
      <c r="FS17" s="303"/>
      <c r="FT17" s="303"/>
      <c r="FU17" s="303"/>
      <c r="FV17" s="303"/>
      <c r="FW17" s="303"/>
      <c r="FX17" s="303"/>
      <c r="FY17" s="303"/>
      <c r="FZ17" s="303"/>
      <c r="GA17" s="303"/>
      <c r="GB17" s="303"/>
      <c r="GC17" s="303"/>
      <c r="GD17" s="303"/>
      <c r="GE17" s="303"/>
      <c r="GF17" s="303"/>
      <c r="GG17" s="303"/>
      <c r="GH17" s="303"/>
      <c r="GI17" s="303"/>
      <c r="GJ17" s="303"/>
      <c r="GK17" s="303"/>
      <c r="GL17" s="303"/>
    </row>
    <row r="18" spans="1:194" ht="16.5" customHeight="1" x14ac:dyDescent="0.2">
      <c r="A18" s="275">
        <v>10</v>
      </c>
      <c r="B18" s="278"/>
      <c r="C18" s="279"/>
      <c r="D18" s="279"/>
      <c r="E18" s="279"/>
      <c r="F18" s="279"/>
      <c r="G18" s="279"/>
      <c r="H18" s="279"/>
      <c r="I18" s="279"/>
      <c r="J18" s="279"/>
      <c r="K18" s="279"/>
      <c r="L18" s="279"/>
      <c r="M18" s="279"/>
      <c r="N18" s="279"/>
      <c r="O18" s="279"/>
      <c r="P18" s="279"/>
      <c r="Q18" s="279"/>
      <c r="R18" s="279"/>
      <c r="S18" s="279"/>
      <c r="T18" s="288"/>
      <c r="U18" s="288"/>
      <c r="V18" s="288"/>
      <c r="W18" s="288"/>
      <c r="X18" s="288"/>
      <c r="Y18" s="288"/>
      <c r="Z18" s="288"/>
      <c r="AA18" s="288"/>
      <c r="AB18" s="288"/>
      <c r="AC18" s="288"/>
      <c r="AD18" s="288"/>
      <c r="AE18" s="288"/>
      <c r="AF18" s="288"/>
      <c r="AG18" s="288"/>
      <c r="AH18" s="288"/>
      <c r="AI18" s="279"/>
    </row>
    <row r="19" spans="1:194" s="302" customFormat="1" ht="58.5" customHeight="1" x14ac:dyDescent="0.75">
      <c r="A19" s="296">
        <v>7</v>
      </c>
      <c r="B19" s="297"/>
      <c r="C19" s="279"/>
      <c r="D19" s="279"/>
      <c r="E19" s="279"/>
      <c r="F19" s="279"/>
      <c r="G19" s="279"/>
      <c r="H19" s="279"/>
      <c r="I19" s="279"/>
      <c r="J19" s="279"/>
      <c r="K19" s="279"/>
      <c r="L19" s="279"/>
      <c r="M19" s="279"/>
      <c r="N19" s="279"/>
      <c r="O19" s="279"/>
      <c r="P19" s="279"/>
      <c r="Q19" s="279"/>
      <c r="R19" s="279"/>
      <c r="S19" s="279"/>
      <c r="T19" s="288"/>
      <c r="U19" s="299" t="e">
        <f>AG15+1</f>
        <v>#VALUE!</v>
      </c>
      <c r="V19" s="288"/>
      <c r="W19" s="300" t="e">
        <f>U19+1</f>
        <v>#VALUE!</v>
      </c>
      <c r="X19" s="288"/>
      <c r="Y19" s="299" t="e">
        <f>W19+1</f>
        <v>#VALUE!</v>
      </c>
      <c r="Z19" s="288"/>
      <c r="AA19" s="300" t="e">
        <f>Y19+1</f>
        <v>#VALUE!</v>
      </c>
      <c r="AB19" s="288"/>
      <c r="AC19" s="300" t="e">
        <f>AA19+1</f>
        <v>#VALUE!</v>
      </c>
      <c r="AD19" s="288"/>
      <c r="AE19" s="300" t="e">
        <f>AC19+1</f>
        <v>#VALUE!</v>
      </c>
      <c r="AF19" s="288"/>
      <c r="AG19" s="301" t="e">
        <f>AE19+1</f>
        <v>#VALUE!</v>
      </c>
      <c r="AH19" s="288"/>
      <c r="AI19" s="279"/>
      <c r="AK19" s="314"/>
      <c r="AL19" s="314"/>
      <c r="AM19" s="314"/>
      <c r="AN19" s="314"/>
      <c r="AO19" s="314"/>
      <c r="AP19" s="314"/>
      <c r="AQ19" s="314"/>
      <c r="AR19" s="314"/>
      <c r="AS19" s="314"/>
      <c r="AT19" s="314"/>
      <c r="AU19" s="314"/>
      <c r="AV19" s="314"/>
      <c r="AW19" s="314"/>
      <c r="AX19" s="314"/>
      <c r="AY19" s="314"/>
      <c r="AZ19" s="314"/>
      <c r="BA19" s="314"/>
      <c r="BB19" s="314"/>
      <c r="BC19" s="314"/>
      <c r="BD19" s="314"/>
      <c r="BE19" s="314"/>
      <c r="BF19" s="314"/>
      <c r="BG19" s="314"/>
      <c r="BH19" s="314"/>
      <c r="BI19" s="314"/>
      <c r="BJ19" s="314"/>
      <c r="BK19" s="314"/>
      <c r="BL19" s="314"/>
      <c r="BM19" s="314"/>
      <c r="BN19" s="314"/>
      <c r="BO19" s="314"/>
      <c r="BP19" s="314"/>
      <c r="BQ19" s="314"/>
      <c r="BR19" s="314"/>
      <c r="BS19" s="314"/>
      <c r="BT19" s="314"/>
      <c r="BU19" s="314"/>
      <c r="BV19" s="314"/>
      <c r="BW19" s="314"/>
      <c r="BX19" s="314"/>
      <c r="BY19" s="314"/>
      <c r="BZ19" s="314"/>
      <c r="CA19" s="314"/>
      <c r="CB19" s="314"/>
      <c r="CC19" s="314"/>
      <c r="CD19" s="314"/>
      <c r="CE19" s="314"/>
      <c r="CF19" s="314"/>
      <c r="CG19" s="314"/>
      <c r="CH19" s="314"/>
      <c r="CI19" s="314"/>
      <c r="CJ19" s="314"/>
      <c r="CK19" s="314"/>
      <c r="CL19" s="314"/>
      <c r="CM19" s="314"/>
      <c r="CN19" s="314"/>
      <c r="CO19" s="314"/>
      <c r="CP19" s="314"/>
      <c r="CQ19" s="314"/>
      <c r="CR19" s="314"/>
      <c r="CS19" s="314"/>
      <c r="CT19" s="314"/>
      <c r="CU19" s="314"/>
      <c r="CV19" s="314"/>
      <c r="CW19" s="314"/>
      <c r="CX19" s="314"/>
      <c r="CY19" s="314"/>
      <c r="CZ19" s="314"/>
      <c r="DA19" s="314"/>
      <c r="DB19" s="314"/>
      <c r="DC19" s="314"/>
      <c r="DD19" s="314"/>
      <c r="DE19" s="314"/>
      <c r="DF19" s="314"/>
      <c r="DG19" s="314"/>
      <c r="DH19" s="314"/>
      <c r="DI19" s="314"/>
      <c r="DJ19" s="314"/>
      <c r="DK19" s="314"/>
      <c r="DL19" s="314"/>
      <c r="DM19" s="314"/>
      <c r="DN19" s="314"/>
      <c r="DO19" s="314"/>
      <c r="DP19" s="314"/>
      <c r="DQ19" s="314"/>
      <c r="DR19" s="314"/>
      <c r="DS19" s="314"/>
      <c r="DT19" s="314"/>
      <c r="DU19" s="314"/>
      <c r="DV19" s="314"/>
      <c r="DW19" s="314"/>
      <c r="DX19" s="314"/>
      <c r="DY19" s="314"/>
      <c r="DZ19" s="314"/>
      <c r="EA19" s="314"/>
      <c r="EB19" s="314"/>
      <c r="EC19" s="314"/>
      <c r="ED19" s="314"/>
      <c r="EE19" s="314"/>
      <c r="EF19" s="314"/>
      <c r="EG19" s="314"/>
      <c r="EH19" s="314"/>
      <c r="EI19" s="314"/>
      <c r="EJ19" s="314"/>
      <c r="EK19" s="314"/>
      <c r="EL19" s="314"/>
      <c r="EM19" s="314"/>
      <c r="EN19" s="314"/>
      <c r="EO19" s="314"/>
      <c r="EP19" s="314"/>
      <c r="EQ19" s="314"/>
      <c r="ER19" s="314"/>
      <c r="ES19" s="314"/>
      <c r="ET19" s="314"/>
      <c r="EU19" s="314"/>
      <c r="EV19" s="314"/>
      <c r="EW19" s="314"/>
      <c r="EX19" s="314"/>
      <c r="EY19" s="314"/>
      <c r="EZ19" s="314"/>
      <c r="FA19" s="303"/>
      <c r="FB19" s="303"/>
      <c r="FC19" s="303"/>
      <c r="FD19" s="303"/>
      <c r="FE19" s="303"/>
      <c r="FF19" s="303"/>
      <c r="FG19" s="303"/>
      <c r="FH19" s="303"/>
      <c r="FI19" s="303"/>
      <c r="FJ19" s="303"/>
      <c r="FK19" s="303"/>
      <c r="FL19" s="303"/>
      <c r="FM19" s="303"/>
      <c r="FN19" s="303"/>
      <c r="FO19" s="303"/>
      <c r="FP19" s="303"/>
      <c r="FQ19" s="303"/>
      <c r="FR19" s="303"/>
      <c r="FS19" s="303"/>
      <c r="FT19" s="303"/>
      <c r="FU19" s="303"/>
      <c r="FV19" s="303"/>
      <c r="FW19" s="303"/>
      <c r="FX19" s="303"/>
      <c r="FY19" s="303"/>
      <c r="FZ19" s="303"/>
      <c r="GA19" s="303"/>
      <c r="GB19" s="303"/>
      <c r="GC19" s="303"/>
      <c r="GD19" s="303"/>
      <c r="GE19" s="303"/>
      <c r="GF19" s="303"/>
      <c r="GG19" s="303"/>
      <c r="GH19" s="303"/>
      <c r="GI19" s="303"/>
      <c r="GJ19" s="303"/>
      <c r="GK19" s="303"/>
      <c r="GL19" s="303"/>
    </row>
    <row r="20" spans="1:194" s="302" customFormat="1" ht="21.75" customHeight="1" x14ac:dyDescent="0.4">
      <c r="A20" s="296">
        <v>8</v>
      </c>
      <c r="B20" s="297"/>
      <c r="C20" s="279"/>
      <c r="D20" s="279"/>
      <c r="E20" s="279"/>
      <c r="F20" s="279"/>
      <c r="G20" s="279"/>
      <c r="H20" s="279"/>
      <c r="I20" s="279"/>
      <c r="J20" s="279"/>
      <c r="K20" s="279"/>
      <c r="L20" s="279"/>
      <c r="M20" s="279"/>
      <c r="N20" s="279"/>
      <c r="O20" s="279"/>
      <c r="P20" s="279"/>
      <c r="Q20" s="279"/>
      <c r="R20" s="279"/>
      <c r="S20" s="279"/>
      <c r="T20" s="288"/>
      <c r="U20" s="305"/>
      <c r="V20" s="288"/>
      <c r="W20" s="306"/>
      <c r="X20" s="288"/>
      <c r="Y20" s="305" t="s">
        <v>334</v>
      </c>
      <c r="Z20" s="288"/>
      <c r="AA20" s="306"/>
      <c r="AB20" s="288"/>
      <c r="AC20" s="306"/>
      <c r="AD20" s="288"/>
      <c r="AE20" s="306"/>
      <c r="AF20" s="288"/>
      <c r="AG20" s="307"/>
      <c r="AH20" s="288"/>
      <c r="AI20" s="279"/>
      <c r="AK20" s="314"/>
      <c r="AL20" s="314"/>
      <c r="AM20" s="314"/>
      <c r="AN20" s="314"/>
      <c r="AO20" s="314"/>
      <c r="AP20" s="314"/>
      <c r="AQ20" s="314"/>
      <c r="AR20" s="314"/>
      <c r="AS20" s="314"/>
      <c r="AT20" s="314"/>
      <c r="AU20" s="314"/>
      <c r="AV20" s="314"/>
      <c r="AW20" s="314"/>
      <c r="AX20" s="314"/>
      <c r="AY20" s="314"/>
      <c r="AZ20" s="314"/>
      <c r="BA20" s="314"/>
      <c r="BB20" s="314"/>
      <c r="BC20" s="314"/>
      <c r="BD20" s="314"/>
      <c r="BE20" s="314"/>
      <c r="BF20" s="314"/>
      <c r="BG20" s="314"/>
      <c r="BH20" s="314"/>
      <c r="BI20" s="314"/>
      <c r="BJ20" s="314"/>
      <c r="BK20" s="314"/>
      <c r="BL20" s="314"/>
      <c r="BM20" s="314"/>
      <c r="BN20" s="314"/>
      <c r="BO20" s="314"/>
      <c r="BP20" s="314"/>
      <c r="BQ20" s="314"/>
      <c r="BR20" s="314"/>
      <c r="BS20" s="314"/>
      <c r="BT20" s="314"/>
      <c r="BU20" s="314"/>
      <c r="BV20" s="314"/>
      <c r="BW20" s="314"/>
      <c r="BX20" s="314"/>
      <c r="BY20" s="314"/>
      <c r="BZ20" s="314"/>
      <c r="CA20" s="314"/>
      <c r="CB20" s="314"/>
      <c r="CC20" s="314"/>
      <c r="CD20" s="314"/>
      <c r="CE20" s="314"/>
      <c r="CF20" s="314"/>
      <c r="CG20" s="314"/>
      <c r="CH20" s="314"/>
      <c r="CI20" s="314"/>
      <c r="CJ20" s="314"/>
      <c r="CK20" s="314"/>
      <c r="CL20" s="314"/>
      <c r="CM20" s="314"/>
      <c r="CN20" s="314"/>
      <c r="CO20" s="314"/>
      <c r="CP20" s="314"/>
      <c r="CQ20" s="314"/>
      <c r="CR20" s="314"/>
      <c r="CS20" s="314"/>
      <c r="CT20" s="314"/>
      <c r="CU20" s="314"/>
      <c r="CV20" s="314"/>
      <c r="CW20" s="314"/>
      <c r="CX20" s="314"/>
      <c r="CY20" s="314"/>
      <c r="CZ20" s="314"/>
      <c r="DA20" s="314"/>
      <c r="DB20" s="314"/>
      <c r="DC20" s="314"/>
      <c r="DD20" s="314"/>
      <c r="DE20" s="314"/>
      <c r="DF20" s="314"/>
      <c r="DG20" s="314"/>
      <c r="DH20" s="314"/>
      <c r="DI20" s="314"/>
      <c r="DJ20" s="314"/>
      <c r="DK20" s="314"/>
      <c r="DL20" s="314"/>
      <c r="DM20" s="314"/>
      <c r="DN20" s="314"/>
      <c r="DO20" s="314"/>
      <c r="DP20" s="314"/>
      <c r="DQ20" s="314"/>
      <c r="DR20" s="314"/>
      <c r="DS20" s="314"/>
      <c r="DT20" s="314"/>
      <c r="DU20" s="314"/>
      <c r="DV20" s="314"/>
      <c r="DW20" s="314"/>
      <c r="DX20" s="314"/>
      <c r="DY20" s="314"/>
      <c r="DZ20" s="314"/>
      <c r="EA20" s="314"/>
      <c r="EB20" s="314"/>
      <c r="EC20" s="314"/>
      <c r="ED20" s="314"/>
      <c r="EE20" s="314"/>
      <c r="EF20" s="314"/>
      <c r="EG20" s="314"/>
      <c r="EH20" s="314"/>
      <c r="EI20" s="314"/>
      <c r="EJ20" s="314"/>
      <c r="EK20" s="314"/>
      <c r="EL20" s="314"/>
      <c r="EM20" s="314"/>
      <c r="EN20" s="314"/>
      <c r="EO20" s="314"/>
      <c r="EP20" s="314"/>
      <c r="EQ20" s="314"/>
      <c r="ER20" s="314"/>
      <c r="ES20" s="314"/>
      <c r="ET20" s="314"/>
      <c r="EU20" s="314"/>
      <c r="EV20" s="314"/>
      <c r="EW20" s="314"/>
      <c r="EX20" s="314"/>
      <c r="EY20" s="314"/>
      <c r="EZ20" s="314"/>
      <c r="FA20" s="303"/>
      <c r="FB20" s="303"/>
      <c r="FC20" s="303"/>
      <c r="FD20" s="303"/>
      <c r="FE20" s="303"/>
      <c r="FF20" s="303"/>
      <c r="FG20" s="303"/>
      <c r="FH20" s="303"/>
      <c r="FI20" s="303"/>
      <c r="FJ20" s="303"/>
      <c r="FK20" s="303"/>
      <c r="FL20" s="303"/>
      <c r="FM20" s="303"/>
      <c r="FN20" s="303"/>
      <c r="FO20" s="303"/>
      <c r="FP20" s="303"/>
      <c r="FQ20" s="303"/>
      <c r="FR20" s="303"/>
      <c r="FS20" s="303"/>
      <c r="FT20" s="303"/>
      <c r="FU20" s="303"/>
      <c r="FV20" s="303"/>
      <c r="FW20" s="303"/>
      <c r="FX20" s="303"/>
      <c r="FY20" s="303"/>
      <c r="FZ20" s="303"/>
      <c r="GA20" s="303"/>
      <c r="GB20" s="303"/>
      <c r="GC20" s="303"/>
      <c r="GD20" s="303"/>
      <c r="GE20" s="303"/>
      <c r="GF20" s="303"/>
      <c r="GG20" s="303"/>
      <c r="GH20" s="303"/>
      <c r="GI20" s="303"/>
      <c r="GJ20" s="303"/>
      <c r="GK20" s="303"/>
      <c r="GL20" s="303"/>
    </row>
    <row r="21" spans="1:194" s="302" customFormat="1" ht="21.75" customHeight="1" x14ac:dyDescent="0.4">
      <c r="A21" s="296">
        <v>9</v>
      </c>
      <c r="B21" s="297"/>
      <c r="C21" s="279"/>
      <c r="D21" s="279"/>
      <c r="E21" s="279"/>
      <c r="F21" s="279"/>
      <c r="G21" s="279"/>
      <c r="H21" s="279"/>
      <c r="I21" s="279"/>
      <c r="J21" s="279"/>
      <c r="K21" s="279"/>
      <c r="L21" s="279"/>
      <c r="M21" s="279"/>
      <c r="N21" s="279"/>
      <c r="O21" s="279"/>
      <c r="P21" s="279"/>
      <c r="Q21" s="279"/>
      <c r="R21" s="279"/>
      <c r="S21" s="279"/>
      <c r="T21" s="288"/>
      <c r="U21" s="306" t="s">
        <v>246</v>
      </c>
      <c r="V21" s="288"/>
      <c r="W21" s="306" t="s">
        <v>247</v>
      </c>
      <c r="X21" s="288"/>
      <c r="Y21" s="306" t="s">
        <v>248</v>
      </c>
      <c r="Z21" s="288"/>
      <c r="AA21" s="306" t="s">
        <v>249</v>
      </c>
      <c r="AB21" s="288"/>
      <c r="AC21" s="306" t="s">
        <v>245</v>
      </c>
      <c r="AD21" s="288"/>
      <c r="AE21" s="306" t="s">
        <v>246</v>
      </c>
      <c r="AF21" s="288"/>
      <c r="AG21" s="306" t="s">
        <v>247</v>
      </c>
      <c r="AH21" s="288"/>
      <c r="AI21" s="279"/>
      <c r="AK21" s="314"/>
      <c r="AL21" s="314"/>
      <c r="AM21" s="314"/>
      <c r="AN21" s="314"/>
      <c r="AO21" s="314"/>
      <c r="AP21" s="314"/>
      <c r="AQ21" s="314"/>
      <c r="AR21" s="314"/>
      <c r="AS21" s="314"/>
      <c r="AT21" s="314"/>
      <c r="AU21" s="314"/>
      <c r="AV21" s="314"/>
      <c r="AW21" s="314"/>
      <c r="AX21" s="314"/>
      <c r="AY21" s="314"/>
      <c r="AZ21" s="314"/>
      <c r="BA21" s="314"/>
      <c r="BB21" s="314"/>
      <c r="BC21" s="314"/>
      <c r="BD21" s="314"/>
      <c r="BE21" s="314"/>
      <c r="BF21" s="314"/>
      <c r="BG21" s="314"/>
      <c r="BH21" s="314"/>
      <c r="BI21" s="314"/>
      <c r="BJ21" s="314"/>
      <c r="BK21" s="314"/>
      <c r="BL21" s="314"/>
      <c r="BM21" s="314"/>
      <c r="BN21" s="314"/>
      <c r="BO21" s="314"/>
      <c r="BP21" s="314"/>
      <c r="BQ21" s="314"/>
      <c r="BR21" s="314"/>
      <c r="BS21" s="314"/>
      <c r="BT21" s="314"/>
      <c r="BU21" s="314"/>
      <c r="BV21" s="314"/>
      <c r="BW21" s="314"/>
      <c r="BX21" s="314"/>
      <c r="BY21" s="314"/>
      <c r="BZ21" s="314"/>
      <c r="CA21" s="314"/>
      <c r="CB21" s="314"/>
      <c r="CC21" s="314"/>
      <c r="CD21" s="314"/>
      <c r="CE21" s="314"/>
      <c r="CF21" s="314"/>
      <c r="CG21" s="314"/>
      <c r="CH21" s="314"/>
      <c r="CI21" s="314"/>
      <c r="CJ21" s="314"/>
      <c r="CK21" s="314"/>
      <c r="CL21" s="314"/>
      <c r="CM21" s="314"/>
      <c r="CN21" s="314"/>
      <c r="CO21" s="314"/>
      <c r="CP21" s="314"/>
      <c r="CQ21" s="314"/>
      <c r="CR21" s="314"/>
      <c r="CS21" s="314"/>
      <c r="CT21" s="314"/>
      <c r="CU21" s="314"/>
      <c r="CV21" s="314"/>
      <c r="CW21" s="314"/>
      <c r="CX21" s="314"/>
      <c r="CY21" s="314"/>
      <c r="CZ21" s="314"/>
      <c r="DA21" s="314"/>
      <c r="DB21" s="314"/>
      <c r="DC21" s="314"/>
      <c r="DD21" s="314"/>
      <c r="DE21" s="314"/>
      <c r="DF21" s="314"/>
      <c r="DG21" s="314"/>
      <c r="DH21" s="314"/>
      <c r="DI21" s="314"/>
      <c r="DJ21" s="314"/>
      <c r="DK21" s="314"/>
      <c r="DL21" s="314"/>
      <c r="DM21" s="314"/>
      <c r="DN21" s="314"/>
      <c r="DO21" s="314"/>
      <c r="DP21" s="314"/>
      <c r="DQ21" s="314"/>
      <c r="DR21" s="314"/>
      <c r="DS21" s="314"/>
      <c r="DT21" s="314"/>
      <c r="DU21" s="314"/>
      <c r="DV21" s="314"/>
      <c r="DW21" s="314"/>
      <c r="DX21" s="314"/>
      <c r="DY21" s="314"/>
      <c r="DZ21" s="314"/>
      <c r="EA21" s="314"/>
      <c r="EB21" s="314"/>
      <c r="EC21" s="314"/>
      <c r="ED21" s="314"/>
      <c r="EE21" s="314"/>
      <c r="EF21" s="314"/>
      <c r="EG21" s="314"/>
      <c r="EH21" s="314"/>
      <c r="EI21" s="314"/>
      <c r="EJ21" s="314"/>
      <c r="EK21" s="314"/>
      <c r="EL21" s="314"/>
      <c r="EM21" s="314"/>
      <c r="EN21" s="314"/>
      <c r="EO21" s="314"/>
      <c r="EP21" s="314"/>
      <c r="EQ21" s="314"/>
      <c r="ER21" s="314"/>
      <c r="ES21" s="314"/>
      <c r="ET21" s="314"/>
      <c r="EU21" s="314"/>
      <c r="EV21" s="314"/>
      <c r="EW21" s="314"/>
      <c r="EX21" s="314"/>
      <c r="EY21" s="314"/>
      <c r="EZ21" s="314"/>
      <c r="FA21" s="303"/>
      <c r="FB21" s="303"/>
      <c r="FC21" s="303"/>
      <c r="FD21" s="303"/>
      <c r="FE21" s="303"/>
      <c r="FF21" s="303"/>
      <c r="FG21" s="303"/>
      <c r="FH21" s="303"/>
      <c r="FI21" s="303"/>
      <c r="FJ21" s="303"/>
      <c r="FK21" s="303"/>
      <c r="FL21" s="303"/>
      <c r="FM21" s="303"/>
      <c r="FN21" s="303"/>
      <c r="FO21" s="303"/>
      <c r="FP21" s="303"/>
      <c r="FQ21" s="303"/>
      <c r="FR21" s="303"/>
      <c r="FS21" s="303"/>
      <c r="FT21" s="303"/>
      <c r="FU21" s="303"/>
      <c r="FV21" s="303"/>
      <c r="FW21" s="303"/>
      <c r="FX21" s="303"/>
      <c r="FY21" s="303"/>
      <c r="FZ21" s="303"/>
      <c r="GA21" s="303"/>
      <c r="GB21" s="303"/>
      <c r="GC21" s="303"/>
      <c r="GD21" s="303"/>
      <c r="GE21" s="303"/>
      <c r="GF21" s="303"/>
      <c r="GG21" s="303"/>
      <c r="GH21" s="303"/>
      <c r="GI21" s="303"/>
      <c r="GJ21" s="303"/>
      <c r="GK21" s="303"/>
      <c r="GL21" s="303"/>
    </row>
    <row r="22" spans="1:194" ht="16.5" customHeight="1" x14ac:dyDescent="0.2">
      <c r="A22" s="275">
        <v>10</v>
      </c>
      <c r="B22" s="278"/>
      <c r="C22" s="279"/>
      <c r="D22" s="279"/>
      <c r="E22" s="279"/>
      <c r="F22" s="279"/>
      <c r="G22" s="279"/>
      <c r="H22" s="279"/>
      <c r="I22" s="279"/>
      <c r="J22" s="279"/>
      <c r="K22" s="279"/>
      <c r="L22" s="279"/>
      <c r="M22" s="279"/>
      <c r="N22" s="279"/>
      <c r="O22" s="279"/>
      <c r="P22" s="279"/>
      <c r="Q22" s="279"/>
      <c r="R22" s="279"/>
      <c r="S22" s="279"/>
      <c r="T22" s="288"/>
      <c r="U22" s="288"/>
      <c r="V22" s="288"/>
      <c r="W22" s="288"/>
      <c r="X22" s="288"/>
      <c r="Y22" s="288"/>
      <c r="Z22" s="288"/>
      <c r="AA22" s="288"/>
      <c r="AB22" s="288"/>
      <c r="AC22" s="288"/>
      <c r="AD22" s="288"/>
      <c r="AE22" s="288"/>
      <c r="AF22" s="288"/>
      <c r="AG22" s="288"/>
      <c r="AH22" s="288"/>
      <c r="AI22" s="279"/>
    </row>
    <row r="23" spans="1:194" s="302" customFormat="1" ht="58.5" customHeight="1" x14ac:dyDescent="0.75">
      <c r="A23" s="296">
        <v>7</v>
      </c>
      <c r="B23" s="297"/>
      <c r="C23" s="279"/>
      <c r="D23" s="279"/>
      <c r="E23" s="279"/>
      <c r="F23" s="279"/>
      <c r="G23" s="279"/>
      <c r="H23" s="279"/>
      <c r="I23" s="279"/>
      <c r="J23" s="279"/>
      <c r="K23" s="279"/>
      <c r="L23" s="279"/>
      <c r="M23" s="279"/>
      <c r="N23" s="279"/>
      <c r="O23" s="279"/>
      <c r="P23" s="279"/>
      <c r="Q23" s="279"/>
      <c r="R23" s="279"/>
      <c r="S23" s="279"/>
      <c r="T23" s="288"/>
      <c r="U23" s="299" t="e">
        <f>AG19+1</f>
        <v>#VALUE!</v>
      </c>
      <c r="V23" s="288"/>
      <c r="W23" s="300" t="e">
        <f>U23+1</f>
        <v>#VALUE!</v>
      </c>
      <c r="X23" s="288"/>
      <c r="Y23" s="300" t="e">
        <f>W23+1</f>
        <v>#VALUE!</v>
      </c>
      <c r="Z23" s="288"/>
      <c r="AA23" s="300" t="e">
        <f>Y23+1</f>
        <v>#VALUE!</v>
      </c>
      <c r="AB23" s="288"/>
      <c r="AC23" s="300" t="e">
        <f>AA23+1</f>
        <v>#VALUE!</v>
      </c>
      <c r="AD23" s="288"/>
      <c r="AE23" s="300" t="e">
        <f>AC23+1</f>
        <v>#VALUE!</v>
      </c>
      <c r="AF23" s="288"/>
      <c r="AG23" s="301" t="e">
        <f>AE23+1</f>
        <v>#VALUE!</v>
      </c>
      <c r="AH23" s="288"/>
      <c r="AI23" s="279"/>
      <c r="AK23" s="314"/>
      <c r="AL23" s="314"/>
      <c r="AM23" s="314"/>
      <c r="AN23" s="314"/>
      <c r="AO23" s="314"/>
      <c r="AP23" s="314"/>
      <c r="AQ23" s="314"/>
      <c r="AR23" s="314"/>
      <c r="AS23" s="314"/>
      <c r="AT23" s="314"/>
      <c r="AU23" s="314"/>
      <c r="AV23" s="314"/>
      <c r="AW23" s="314"/>
      <c r="AX23" s="314"/>
      <c r="AY23" s="314"/>
      <c r="AZ23" s="314"/>
      <c r="BA23" s="314"/>
      <c r="BB23" s="314"/>
      <c r="BC23" s="314"/>
      <c r="BD23" s="314"/>
      <c r="BE23" s="314"/>
      <c r="BF23" s="314"/>
      <c r="BG23" s="314"/>
      <c r="BH23" s="314"/>
      <c r="BI23" s="314"/>
      <c r="BJ23" s="314"/>
      <c r="BK23" s="314"/>
      <c r="BL23" s="314"/>
      <c r="BM23" s="314"/>
      <c r="BN23" s="314"/>
      <c r="BO23" s="314"/>
      <c r="BP23" s="314"/>
      <c r="BQ23" s="314"/>
      <c r="BR23" s="314"/>
      <c r="BS23" s="314"/>
      <c r="BT23" s="314"/>
      <c r="BU23" s="314"/>
      <c r="BV23" s="314"/>
      <c r="BW23" s="314"/>
      <c r="BX23" s="314"/>
      <c r="BY23" s="314"/>
      <c r="BZ23" s="314"/>
      <c r="CA23" s="314"/>
      <c r="CB23" s="314"/>
      <c r="CC23" s="314"/>
      <c r="CD23" s="314"/>
      <c r="CE23" s="314"/>
      <c r="CF23" s="314"/>
      <c r="CG23" s="314"/>
      <c r="CH23" s="314"/>
      <c r="CI23" s="314"/>
      <c r="CJ23" s="314"/>
      <c r="CK23" s="314"/>
      <c r="CL23" s="314"/>
      <c r="CM23" s="314"/>
      <c r="CN23" s="314"/>
      <c r="CO23" s="314"/>
      <c r="CP23" s="314"/>
      <c r="CQ23" s="314"/>
      <c r="CR23" s="314"/>
      <c r="CS23" s="314"/>
      <c r="CT23" s="314"/>
      <c r="CU23" s="314"/>
      <c r="CV23" s="314"/>
      <c r="CW23" s="314"/>
      <c r="CX23" s="314"/>
      <c r="CY23" s="314"/>
      <c r="CZ23" s="314"/>
      <c r="DA23" s="314"/>
      <c r="DB23" s="314"/>
      <c r="DC23" s="314"/>
      <c r="DD23" s="314"/>
      <c r="DE23" s="314"/>
      <c r="DF23" s="314"/>
      <c r="DG23" s="314"/>
      <c r="DH23" s="314"/>
      <c r="DI23" s="314"/>
      <c r="DJ23" s="314"/>
      <c r="DK23" s="314"/>
      <c r="DL23" s="314"/>
      <c r="DM23" s="314"/>
      <c r="DN23" s="314"/>
      <c r="DO23" s="314"/>
      <c r="DP23" s="314"/>
      <c r="DQ23" s="314"/>
      <c r="DR23" s="314"/>
      <c r="DS23" s="314"/>
      <c r="DT23" s="314"/>
      <c r="DU23" s="314"/>
      <c r="DV23" s="314"/>
      <c r="DW23" s="314"/>
      <c r="DX23" s="314"/>
      <c r="DY23" s="314"/>
      <c r="DZ23" s="314"/>
      <c r="EA23" s="314"/>
      <c r="EB23" s="314"/>
      <c r="EC23" s="314"/>
      <c r="ED23" s="314"/>
      <c r="EE23" s="314"/>
      <c r="EF23" s="314"/>
      <c r="EG23" s="314"/>
      <c r="EH23" s="314"/>
      <c r="EI23" s="314"/>
      <c r="EJ23" s="314"/>
      <c r="EK23" s="314"/>
      <c r="EL23" s="314"/>
      <c r="EM23" s="314"/>
      <c r="EN23" s="314"/>
      <c r="EO23" s="314"/>
      <c r="EP23" s="314"/>
      <c r="EQ23" s="314"/>
      <c r="ER23" s="314"/>
      <c r="ES23" s="314"/>
      <c r="ET23" s="314"/>
      <c r="EU23" s="314"/>
      <c r="EV23" s="314"/>
      <c r="EW23" s="314"/>
      <c r="EX23" s="314"/>
      <c r="EY23" s="314"/>
      <c r="EZ23" s="314"/>
      <c r="FA23" s="303"/>
      <c r="FB23" s="303"/>
      <c r="FC23" s="303"/>
      <c r="FD23" s="303"/>
      <c r="FE23" s="303"/>
      <c r="FF23" s="303"/>
      <c r="FG23" s="303"/>
      <c r="FH23" s="303"/>
      <c r="FI23" s="303"/>
      <c r="FJ23" s="303"/>
      <c r="FK23" s="303"/>
      <c r="FL23" s="303"/>
      <c r="FM23" s="303"/>
      <c r="FN23" s="303"/>
      <c r="FO23" s="303"/>
      <c r="FP23" s="303"/>
      <c r="FQ23" s="303"/>
      <c r="FR23" s="303"/>
      <c r="FS23" s="303"/>
      <c r="FT23" s="303"/>
      <c r="FU23" s="303"/>
      <c r="FV23" s="303"/>
      <c r="FW23" s="303"/>
      <c r="FX23" s="303"/>
      <c r="FY23" s="303"/>
      <c r="FZ23" s="303"/>
      <c r="GA23" s="303"/>
      <c r="GB23" s="303"/>
      <c r="GC23" s="303"/>
      <c r="GD23" s="303"/>
      <c r="GE23" s="303"/>
      <c r="GF23" s="303"/>
      <c r="GG23" s="303"/>
      <c r="GH23" s="303"/>
      <c r="GI23" s="303"/>
      <c r="GJ23" s="303"/>
      <c r="GK23" s="303"/>
      <c r="GL23" s="303"/>
    </row>
    <row r="24" spans="1:194" s="302" customFormat="1" ht="21.75" customHeight="1" x14ac:dyDescent="0.4">
      <c r="A24" s="296">
        <v>8</v>
      </c>
      <c r="B24" s="297"/>
      <c r="C24" s="279"/>
      <c r="D24" s="279"/>
      <c r="E24" s="279"/>
      <c r="F24" s="279"/>
      <c r="G24" s="279"/>
      <c r="H24" s="279"/>
      <c r="I24" s="279"/>
      <c r="J24" s="279"/>
      <c r="K24" s="279"/>
      <c r="L24" s="279"/>
      <c r="M24" s="279"/>
      <c r="N24" s="279"/>
      <c r="O24" s="279"/>
      <c r="P24" s="279"/>
      <c r="Q24" s="279"/>
      <c r="R24" s="279"/>
      <c r="S24" s="279"/>
      <c r="T24" s="288"/>
      <c r="U24" s="305"/>
      <c r="V24" s="288"/>
      <c r="W24" s="306"/>
      <c r="X24" s="288"/>
      <c r="Y24" s="306"/>
      <c r="Z24" s="288"/>
      <c r="AA24" s="306"/>
      <c r="AB24" s="288"/>
      <c r="AC24" s="306"/>
      <c r="AD24" s="288"/>
      <c r="AE24" s="306"/>
      <c r="AF24" s="288"/>
      <c r="AG24" s="307"/>
      <c r="AH24" s="288"/>
      <c r="AI24" s="279"/>
      <c r="AK24" s="314"/>
      <c r="AL24" s="314"/>
      <c r="AM24" s="314"/>
      <c r="AN24" s="314"/>
      <c r="AO24" s="314"/>
      <c r="AP24" s="314"/>
      <c r="AQ24" s="314"/>
      <c r="AR24" s="314"/>
      <c r="AS24" s="314"/>
      <c r="AT24" s="314"/>
      <c r="AU24" s="314"/>
      <c r="AV24" s="314"/>
      <c r="AW24" s="314"/>
      <c r="AX24" s="314"/>
      <c r="AY24" s="314"/>
      <c r="AZ24" s="314"/>
      <c r="BA24" s="314"/>
      <c r="BB24" s="314"/>
      <c r="BC24" s="314"/>
      <c r="BD24" s="314"/>
      <c r="BE24" s="314"/>
      <c r="BF24" s="314"/>
      <c r="BG24" s="314"/>
      <c r="BH24" s="314"/>
      <c r="BI24" s="314"/>
      <c r="BJ24" s="314"/>
      <c r="BK24" s="314"/>
      <c r="BL24" s="314"/>
      <c r="BM24" s="314"/>
      <c r="BN24" s="314"/>
      <c r="BO24" s="314"/>
      <c r="BP24" s="314"/>
      <c r="BQ24" s="314"/>
      <c r="BR24" s="314"/>
      <c r="BS24" s="314"/>
      <c r="BT24" s="314"/>
      <c r="BU24" s="314"/>
      <c r="BV24" s="314"/>
      <c r="BW24" s="314"/>
      <c r="BX24" s="314"/>
      <c r="BY24" s="314"/>
      <c r="BZ24" s="314"/>
      <c r="CA24" s="314"/>
      <c r="CB24" s="314"/>
      <c r="CC24" s="314"/>
      <c r="CD24" s="314"/>
      <c r="CE24" s="314"/>
      <c r="CF24" s="314"/>
      <c r="CG24" s="314"/>
      <c r="CH24" s="314"/>
      <c r="CI24" s="314"/>
      <c r="CJ24" s="314"/>
      <c r="CK24" s="314"/>
      <c r="CL24" s="314"/>
      <c r="CM24" s="314"/>
      <c r="CN24" s="314"/>
      <c r="CO24" s="314"/>
      <c r="CP24" s="314"/>
      <c r="CQ24" s="314"/>
      <c r="CR24" s="314"/>
      <c r="CS24" s="314"/>
      <c r="CT24" s="314"/>
      <c r="CU24" s="314"/>
      <c r="CV24" s="314"/>
      <c r="CW24" s="314"/>
      <c r="CX24" s="314"/>
      <c r="CY24" s="314"/>
      <c r="CZ24" s="314"/>
      <c r="DA24" s="314"/>
      <c r="DB24" s="314"/>
      <c r="DC24" s="314"/>
      <c r="DD24" s="314"/>
      <c r="DE24" s="314"/>
      <c r="DF24" s="314"/>
      <c r="DG24" s="314"/>
      <c r="DH24" s="314"/>
      <c r="DI24" s="314"/>
      <c r="DJ24" s="314"/>
      <c r="DK24" s="314"/>
      <c r="DL24" s="314"/>
      <c r="DM24" s="314"/>
      <c r="DN24" s="314"/>
      <c r="DO24" s="314"/>
      <c r="DP24" s="314"/>
      <c r="DQ24" s="314"/>
      <c r="DR24" s="314"/>
      <c r="DS24" s="314"/>
      <c r="DT24" s="314"/>
      <c r="DU24" s="314"/>
      <c r="DV24" s="314"/>
      <c r="DW24" s="314"/>
      <c r="DX24" s="314"/>
      <c r="DY24" s="314"/>
      <c r="DZ24" s="314"/>
      <c r="EA24" s="314"/>
      <c r="EB24" s="314"/>
      <c r="EC24" s="314"/>
      <c r="ED24" s="314"/>
      <c r="EE24" s="314"/>
      <c r="EF24" s="314"/>
      <c r="EG24" s="314"/>
      <c r="EH24" s="314"/>
      <c r="EI24" s="314"/>
      <c r="EJ24" s="314"/>
      <c r="EK24" s="314"/>
      <c r="EL24" s="314"/>
      <c r="EM24" s="314"/>
      <c r="EN24" s="314"/>
      <c r="EO24" s="314"/>
      <c r="EP24" s="314"/>
      <c r="EQ24" s="314"/>
      <c r="ER24" s="314"/>
      <c r="ES24" s="314"/>
      <c r="ET24" s="314"/>
      <c r="EU24" s="314"/>
      <c r="EV24" s="314"/>
      <c r="EW24" s="314"/>
      <c r="EX24" s="314"/>
      <c r="EY24" s="314"/>
      <c r="EZ24" s="314"/>
      <c r="FA24" s="303"/>
      <c r="FB24" s="303"/>
      <c r="FC24" s="303"/>
      <c r="FD24" s="303"/>
      <c r="FE24" s="303"/>
      <c r="FF24" s="303"/>
      <c r="FG24" s="303"/>
      <c r="FH24" s="303"/>
      <c r="FI24" s="303"/>
      <c r="FJ24" s="303"/>
      <c r="FK24" s="303"/>
      <c r="FL24" s="303"/>
      <c r="FM24" s="303"/>
      <c r="FN24" s="303"/>
      <c r="FO24" s="303"/>
      <c r="FP24" s="303"/>
      <c r="FQ24" s="303"/>
      <c r="FR24" s="303"/>
      <c r="FS24" s="303"/>
      <c r="FT24" s="303"/>
      <c r="FU24" s="303"/>
      <c r="FV24" s="303"/>
      <c r="FW24" s="303"/>
      <c r="FX24" s="303"/>
      <c r="FY24" s="303"/>
      <c r="FZ24" s="303"/>
      <c r="GA24" s="303"/>
      <c r="GB24" s="303"/>
      <c r="GC24" s="303"/>
      <c r="GD24" s="303"/>
      <c r="GE24" s="303"/>
      <c r="GF24" s="303"/>
      <c r="GG24" s="303"/>
      <c r="GH24" s="303"/>
      <c r="GI24" s="303"/>
      <c r="GJ24" s="303"/>
      <c r="GK24" s="303"/>
      <c r="GL24" s="303"/>
    </row>
    <row r="25" spans="1:194" s="302" customFormat="1" ht="21.75" customHeight="1" x14ac:dyDescent="0.4">
      <c r="A25" s="296">
        <v>9</v>
      </c>
      <c r="B25" s="297"/>
      <c r="C25" s="279"/>
      <c r="D25" s="279"/>
      <c r="E25" s="279"/>
      <c r="F25" s="279"/>
      <c r="G25" s="279"/>
      <c r="H25" s="279"/>
      <c r="I25" s="279"/>
      <c r="J25" s="279"/>
      <c r="K25" s="279"/>
      <c r="L25" s="279"/>
      <c r="M25" s="279"/>
      <c r="N25" s="279"/>
      <c r="O25" s="279"/>
      <c r="P25" s="279"/>
      <c r="Q25" s="279"/>
      <c r="R25" s="279"/>
      <c r="S25" s="279"/>
      <c r="T25" s="288"/>
      <c r="U25" s="306" t="s">
        <v>248</v>
      </c>
      <c r="V25" s="288"/>
      <c r="W25" s="306" t="s">
        <v>249</v>
      </c>
      <c r="X25" s="288"/>
      <c r="Y25" s="306" t="s">
        <v>250</v>
      </c>
      <c r="Z25" s="288"/>
      <c r="AA25" s="306" t="s">
        <v>245</v>
      </c>
      <c r="AB25" s="288"/>
      <c r="AC25" s="306" t="s">
        <v>246</v>
      </c>
      <c r="AD25" s="288"/>
      <c r="AE25" s="306" t="s">
        <v>247</v>
      </c>
      <c r="AF25" s="288"/>
      <c r="AG25" s="306" t="s">
        <v>248</v>
      </c>
      <c r="AH25" s="288"/>
      <c r="AI25" s="279"/>
      <c r="AK25" s="314"/>
      <c r="AL25" s="314"/>
      <c r="AM25" s="314"/>
      <c r="AN25" s="314"/>
      <c r="AO25" s="314"/>
      <c r="AP25" s="314"/>
      <c r="AQ25" s="314"/>
      <c r="AR25" s="314"/>
      <c r="AS25" s="314"/>
      <c r="AT25" s="314"/>
      <c r="AU25" s="314"/>
      <c r="AV25" s="314"/>
      <c r="AW25" s="314"/>
      <c r="AX25" s="314"/>
      <c r="AY25" s="314"/>
      <c r="AZ25" s="314"/>
      <c r="BA25" s="314"/>
      <c r="BB25" s="314"/>
      <c r="BC25" s="314"/>
      <c r="BD25" s="314"/>
      <c r="BE25" s="314"/>
      <c r="BF25" s="314"/>
      <c r="BG25" s="314"/>
      <c r="BH25" s="314"/>
      <c r="BI25" s="314"/>
      <c r="BJ25" s="314"/>
      <c r="BK25" s="314"/>
      <c r="BL25" s="314"/>
      <c r="BM25" s="314"/>
      <c r="BN25" s="314"/>
      <c r="BO25" s="314"/>
      <c r="BP25" s="314"/>
      <c r="BQ25" s="314"/>
      <c r="BR25" s="314"/>
      <c r="BS25" s="314"/>
      <c r="BT25" s="314"/>
      <c r="BU25" s="314"/>
      <c r="BV25" s="314"/>
      <c r="BW25" s="314"/>
      <c r="BX25" s="314"/>
      <c r="BY25" s="314"/>
      <c r="BZ25" s="314"/>
      <c r="CA25" s="314"/>
      <c r="CB25" s="314"/>
      <c r="CC25" s="314"/>
      <c r="CD25" s="314"/>
      <c r="CE25" s="314"/>
      <c r="CF25" s="314"/>
      <c r="CG25" s="314"/>
      <c r="CH25" s="314"/>
      <c r="CI25" s="314"/>
      <c r="CJ25" s="314"/>
      <c r="CK25" s="314"/>
      <c r="CL25" s="314"/>
      <c r="CM25" s="314"/>
      <c r="CN25" s="314"/>
      <c r="CO25" s="314"/>
      <c r="CP25" s="314"/>
      <c r="CQ25" s="314"/>
      <c r="CR25" s="314"/>
      <c r="CS25" s="314"/>
      <c r="CT25" s="314"/>
      <c r="CU25" s="314"/>
      <c r="CV25" s="314"/>
      <c r="CW25" s="314"/>
      <c r="CX25" s="314"/>
      <c r="CY25" s="314"/>
      <c r="CZ25" s="314"/>
      <c r="DA25" s="314"/>
      <c r="DB25" s="314"/>
      <c r="DC25" s="314"/>
      <c r="DD25" s="314"/>
      <c r="DE25" s="314"/>
      <c r="DF25" s="314"/>
      <c r="DG25" s="314"/>
      <c r="DH25" s="314"/>
      <c r="DI25" s="314"/>
      <c r="DJ25" s="314"/>
      <c r="DK25" s="314"/>
      <c r="DL25" s="314"/>
      <c r="DM25" s="314"/>
      <c r="DN25" s="314"/>
      <c r="DO25" s="314"/>
      <c r="DP25" s="314"/>
      <c r="DQ25" s="314"/>
      <c r="DR25" s="314"/>
      <c r="DS25" s="314"/>
      <c r="DT25" s="314"/>
      <c r="DU25" s="314"/>
      <c r="DV25" s="314"/>
      <c r="DW25" s="314"/>
      <c r="DX25" s="314"/>
      <c r="DY25" s="314"/>
      <c r="DZ25" s="314"/>
      <c r="EA25" s="314"/>
      <c r="EB25" s="314"/>
      <c r="EC25" s="314"/>
      <c r="ED25" s="314"/>
      <c r="EE25" s="314"/>
      <c r="EF25" s="314"/>
      <c r="EG25" s="314"/>
      <c r="EH25" s="314"/>
      <c r="EI25" s="314"/>
      <c r="EJ25" s="314"/>
      <c r="EK25" s="314"/>
      <c r="EL25" s="314"/>
      <c r="EM25" s="314"/>
      <c r="EN25" s="314"/>
      <c r="EO25" s="314"/>
      <c r="EP25" s="314"/>
      <c r="EQ25" s="314"/>
      <c r="ER25" s="314"/>
      <c r="ES25" s="314"/>
      <c r="ET25" s="314"/>
      <c r="EU25" s="314"/>
      <c r="EV25" s="314"/>
      <c r="EW25" s="314"/>
      <c r="EX25" s="314"/>
      <c r="EY25" s="314"/>
      <c r="EZ25" s="314"/>
      <c r="FA25" s="303"/>
      <c r="FB25" s="303"/>
      <c r="FC25" s="303"/>
      <c r="FD25" s="303"/>
      <c r="FE25" s="303"/>
      <c r="FF25" s="303"/>
      <c r="FG25" s="303"/>
      <c r="FH25" s="303"/>
      <c r="FI25" s="303"/>
      <c r="FJ25" s="303"/>
      <c r="FK25" s="303"/>
      <c r="FL25" s="303"/>
      <c r="FM25" s="303"/>
      <c r="FN25" s="303"/>
      <c r="FO25" s="303"/>
      <c r="FP25" s="303"/>
      <c r="FQ25" s="303"/>
      <c r="FR25" s="303"/>
      <c r="FS25" s="303"/>
      <c r="FT25" s="303"/>
      <c r="FU25" s="303"/>
      <c r="FV25" s="303"/>
      <c r="FW25" s="303"/>
      <c r="FX25" s="303"/>
      <c r="FY25" s="303"/>
      <c r="FZ25" s="303"/>
      <c r="GA25" s="303"/>
      <c r="GB25" s="303"/>
      <c r="GC25" s="303"/>
      <c r="GD25" s="303"/>
      <c r="GE25" s="303"/>
      <c r="GF25" s="303"/>
      <c r="GG25" s="303"/>
      <c r="GH25" s="303"/>
      <c r="GI25" s="303"/>
      <c r="GJ25" s="303"/>
      <c r="GK25" s="303"/>
      <c r="GL25" s="303"/>
    </row>
    <row r="26" spans="1:194" ht="16.5" customHeight="1" x14ac:dyDescent="0.2">
      <c r="A26" s="275">
        <v>10</v>
      </c>
      <c r="B26" s="278"/>
      <c r="C26" s="279"/>
      <c r="D26" s="279"/>
      <c r="E26" s="279"/>
      <c r="F26" s="279"/>
      <c r="G26" s="279"/>
      <c r="H26" s="279"/>
      <c r="I26" s="279"/>
      <c r="J26" s="279"/>
      <c r="K26" s="279"/>
      <c r="L26" s="279"/>
      <c r="M26" s="279"/>
      <c r="N26" s="279"/>
      <c r="O26" s="279"/>
      <c r="P26" s="279"/>
      <c r="Q26" s="279"/>
      <c r="R26" s="279"/>
      <c r="S26" s="279"/>
      <c r="T26" s="288"/>
      <c r="U26" s="288"/>
      <c r="V26" s="288"/>
      <c r="W26" s="288"/>
      <c r="X26" s="288"/>
      <c r="Y26" s="288"/>
      <c r="Z26" s="288"/>
      <c r="AA26" s="288"/>
      <c r="AB26" s="288"/>
      <c r="AC26" s="288"/>
      <c r="AD26" s="288"/>
      <c r="AE26" s="288"/>
      <c r="AF26" s="288"/>
      <c r="AG26" s="288"/>
      <c r="AH26" s="288"/>
      <c r="AI26" s="279"/>
    </row>
    <row r="27" spans="1:194" s="302" customFormat="1" ht="58.5" customHeight="1" x14ac:dyDescent="0.75">
      <c r="A27" s="296">
        <v>7</v>
      </c>
      <c r="B27" s="297"/>
      <c r="C27" s="279"/>
      <c r="D27" s="279"/>
      <c r="E27" s="279"/>
      <c r="F27" s="279"/>
      <c r="G27" s="279"/>
      <c r="H27" s="279"/>
      <c r="I27" s="279"/>
      <c r="J27" s="279"/>
      <c r="K27" s="279"/>
      <c r="L27" s="279"/>
      <c r="M27" s="279"/>
      <c r="N27" s="279"/>
      <c r="O27" s="279"/>
      <c r="P27" s="279"/>
      <c r="Q27" s="279"/>
      <c r="R27" s="279"/>
      <c r="S27" s="279"/>
      <c r="T27" s="288"/>
      <c r="U27" s="299" t="e">
        <f>AG23+1</f>
        <v>#VALUE!</v>
      </c>
      <c r="V27" s="288"/>
      <c r="W27" s="300" t="e">
        <f>U27+1</f>
        <v>#VALUE!</v>
      </c>
      <c r="X27" s="288"/>
      <c r="Y27" s="300" t="e">
        <f>W27+1</f>
        <v>#VALUE!</v>
      </c>
      <c r="Z27" s="288"/>
      <c r="AA27" s="300" t="e">
        <f>Y27+1</f>
        <v>#VALUE!</v>
      </c>
      <c r="AB27" s="288"/>
      <c r="AC27" s="300" t="e">
        <f>AA27+1</f>
        <v>#VALUE!</v>
      </c>
      <c r="AD27" s="288"/>
      <c r="AE27" s="300" t="e">
        <f>AC27+1</f>
        <v>#VALUE!</v>
      </c>
      <c r="AF27" s="288"/>
      <c r="AG27" s="301" t="e">
        <f>AE27+1</f>
        <v>#VALUE!</v>
      </c>
      <c r="AH27" s="288"/>
      <c r="AI27" s="279"/>
      <c r="AK27" s="314"/>
      <c r="AL27" s="314"/>
      <c r="AM27" s="314"/>
      <c r="AN27" s="314"/>
      <c r="AO27" s="314"/>
      <c r="AP27" s="314"/>
      <c r="AQ27" s="314"/>
      <c r="AR27" s="314"/>
      <c r="AS27" s="314"/>
      <c r="AT27" s="314"/>
      <c r="AU27" s="314"/>
      <c r="AV27" s="314"/>
      <c r="AW27" s="314"/>
      <c r="AX27" s="314"/>
      <c r="AY27" s="314"/>
      <c r="AZ27" s="314"/>
      <c r="BA27" s="314"/>
      <c r="BB27" s="314"/>
      <c r="BC27" s="314"/>
      <c r="BD27" s="314"/>
      <c r="BE27" s="314"/>
      <c r="BF27" s="314"/>
      <c r="BG27" s="314"/>
      <c r="BH27" s="314"/>
      <c r="BI27" s="314"/>
      <c r="BJ27" s="314"/>
      <c r="BK27" s="314"/>
      <c r="BL27" s="314"/>
      <c r="BM27" s="314"/>
      <c r="BN27" s="314"/>
      <c r="BO27" s="314"/>
      <c r="BP27" s="314"/>
      <c r="BQ27" s="314"/>
      <c r="BR27" s="314"/>
      <c r="BS27" s="314"/>
      <c r="BT27" s="314"/>
      <c r="BU27" s="314"/>
      <c r="BV27" s="314"/>
      <c r="BW27" s="314"/>
      <c r="BX27" s="314"/>
      <c r="BY27" s="314"/>
      <c r="BZ27" s="314"/>
      <c r="CA27" s="314"/>
      <c r="CB27" s="314"/>
      <c r="CC27" s="314"/>
      <c r="CD27" s="314"/>
      <c r="CE27" s="314"/>
      <c r="CF27" s="314"/>
      <c r="CG27" s="314"/>
      <c r="CH27" s="314"/>
      <c r="CI27" s="314"/>
      <c r="CJ27" s="314"/>
      <c r="CK27" s="314"/>
      <c r="CL27" s="314"/>
      <c r="CM27" s="314"/>
      <c r="CN27" s="314"/>
      <c r="CO27" s="314"/>
      <c r="CP27" s="314"/>
      <c r="CQ27" s="314"/>
      <c r="CR27" s="314"/>
      <c r="CS27" s="314"/>
      <c r="CT27" s="314"/>
      <c r="CU27" s="314"/>
      <c r="CV27" s="314"/>
      <c r="CW27" s="314"/>
      <c r="CX27" s="314"/>
      <c r="CY27" s="314"/>
      <c r="CZ27" s="314"/>
      <c r="DA27" s="314"/>
      <c r="DB27" s="314"/>
      <c r="DC27" s="314"/>
      <c r="DD27" s="314"/>
      <c r="DE27" s="314"/>
      <c r="DF27" s="314"/>
      <c r="DG27" s="314"/>
      <c r="DH27" s="314"/>
      <c r="DI27" s="314"/>
      <c r="DJ27" s="314"/>
      <c r="DK27" s="314"/>
      <c r="DL27" s="314"/>
      <c r="DM27" s="314"/>
      <c r="DN27" s="314"/>
      <c r="DO27" s="314"/>
      <c r="DP27" s="314"/>
      <c r="DQ27" s="314"/>
      <c r="DR27" s="314"/>
      <c r="DS27" s="314"/>
      <c r="DT27" s="314"/>
      <c r="DU27" s="314"/>
      <c r="DV27" s="314"/>
      <c r="DW27" s="314"/>
      <c r="DX27" s="314"/>
      <c r="DY27" s="314"/>
      <c r="DZ27" s="314"/>
      <c r="EA27" s="314"/>
      <c r="EB27" s="314"/>
      <c r="EC27" s="314"/>
      <c r="ED27" s="314"/>
      <c r="EE27" s="314"/>
      <c r="EF27" s="314"/>
      <c r="EG27" s="314"/>
      <c r="EH27" s="314"/>
      <c r="EI27" s="314"/>
      <c r="EJ27" s="314"/>
      <c r="EK27" s="314"/>
      <c r="EL27" s="314"/>
      <c r="EM27" s="314"/>
      <c r="EN27" s="314"/>
      <c r="EO27" s="314"/>
      <c r="EP27" s="314"/>
      <c r="EQ27" s="314"/>
      <c r="ER27" s="314"/>
      <c r="ES27" s="314"/>
      <c r="ET27" s="314"/>
      <c r="EU27" s="314"/>
      <c r="EV27" s="314"/>
      <c r="EW27" s="314"/>
      <c r="EX27" s="314"/>
      <c r="EY27" s="314"/>
      <c r="EZ27" s="314"/>
      <c r="FA27" s="303"/>
      <c r="FB27" s="303"/>
      <c r="FC27" s="303"/>
      <c r="FD27" s="303"/>
      <c r="FE27" s="303"/>
      <c r="FF27" s="303"/>
      <c r="FG27" s="303"/>
      <c r="FH27" s="303"/>
      <c r="FI27" s="303"/>
      <c r="FJ27" s="303"/>
      <c r="FK27" s="303"/>
      <c r="FL27" s="303"/>
      <c r="FM27" s="303"/>
      <c r="FN27" s="303"/>
      <c r="FO27" s="303"/>
      <c r="FP27" s="303"/>
      <c r="FQ27" s="303"/>
      <c r="FR27" s="303"/>
      <c r="FS27" s="303"/>
      <c r="FT27" s="303"/>
      <c r="FU27" s="303"/>
      <c r="FV27" s="303"/>
      <c r="FW27" s="303"/>
      <c r="FX27" s="303"/>
      <c r="FY27" s="303"/>
      <c r="FZ27" s="303"/>
      <c r="GA27" s="303"/>
      <c r="GB27" s="303"/>
      <c r="GC27" s="303"/>
      <c r="GD27" s="303"/>
      <c r="GE27" s="303"/>
      <c r="GF27" s="303"/>
      <c r="GG27" s="303"/>
      <c r="GH27" s="303"/>
      <c r="GI27" s="303"/>
      <c r="GJ27" s="303"/>
      <c r="GK27" s="303"/>
      <c r="GL27" s="303"/>
    </row>
    <row r="28" spans="1:194" s="302" customFormat="1" ht="21.75" customHeight="1" x14ac:dyDescent="0.4">
      <c r="A28" s="296">
        <v>8</v>
      </c>
      <c r="B28" s="297"/>
      <c r="C28" s="279"/>
      <c r="D28" s="279"/>
      <c r="E28" s="279"/>
      <c r="F28" s="279"/>
      <c r="G28" s="279"/>
      <c r="H28" s="279"/>
      <c r="I28" s="279"/>
      <c r="J28" s="279"/>
      <c r="K28" s="279"/>
      <c r="L28" s="279"/>
      <c r="M28" s="279"/>
      <c r="N28" s="279"/>
      <c r="O28" s="279"/>
      <c r="P28" s="279"/>
      <c r="Q28" s="279"/>
      <c r="R28" s="279"/>
      <c r="S28" s="279"/>
      <c r="T28" s="288"/>
      <c r="U28" s="305"/>
      <c r="V28" s="288"/>
      <c r="W28" s="306"/>
      <c r="X28" s="288"/>
      <c r="Y28" s="306"/>
      <c r="Z28" s="288"/>
      <c r="AA28" s="306"/>
      <c r="AB28" s="288"/>
      <c r="AC28" s="306"/>
      <c r="AD28" s="288"/>
      <c r="AE28" s="306"/>
      <c r="AF28" s="288"/>
      <c r="AG28" s="307"/>
      <c r="AH28" s="288"/>
      <c r="AI28" s="279"/>
      <c r="AK28" s="314"/>
      <c r="AL28" s="314"/>
      <c r="AM28" s="314"/>
      <c r="AN28" s="314"/>
      <c r="AO28" s="314"/>
      <c r="AP28" s="314"/>
      <c r="AQ28" s="314"/>
      <c r="AR28" s="314"/>
      <c r="AS28" s="314"/>
      <c r="AT28" s="314"/>
      <c r="AU28" s="314"/>
      <c r="AV28" s="314"/>
      <c r="AW28" s="314"/>
      <c r="AX28" s="314"/>
      <c r="AY28" s="314"/>
      <c r="AZ28" s="314"/>
      <c r="BA28" s="314"/>
      <c r="BB28" s="314"/>
      <c r="BC28" s="314"/>
      <c r="BD28" s="314"/>
      <c r="BE28" s="314"/>
      <c r="BF28" s="314"/>
      <c r="BG28" s="314"/>
      <c r="BH28" s="314"/>
      <c r="BI28" s="314"/>
      <c r="BJ28" s="314"/>
      <c r="BK28" s="314"/>
      <c r="BL28" s="314"/>
      <c r="BM28" s="314"/>
      <c r="BN28" s="314"/>
      <c r="BO28" s="314"/>
      <c r="BP28" s="314"/>
      <c r="BQ28" s="314"/>
      <c r="BR28" s="314"/>
      <c r="BS28" s="314"/>
      <c r="BT28" s="314"/>
      <c r="BU28" s="314"/>
      <c r="BV28" s="314"/>
      <c r="BW28" s="314"/>
      <c r="BX28" s="314"/>
      <c r="BY28" s="314"/>
      <c r="BZ28" s="314"/>
      <c r="CA28" s="314"/>
      <c r="CB28" s="314"/>
      <c r="CC28" s="314"/>
      <c r="CD28" s="314"/>
      <c r="CE28" s="314"/>
      <c r="CF28" s="314"/>
      <c r="CG28" s="314"/>
      <c r="CH28" s="314"/>
      <c r="CI28" s="314"/>
      <c r="CJ28" s="314"/>
      <c r="CK28" s="314"/>
      <c r="CL28" s="314"/>
      <c r="CM28" s="314"/>
      <c r="CN28" s="314"/>
      <c r="CO28" s="314"/>
      <c r="CP28" s="314"/>
      <c r="CQ28" s="314"/>
      <c r="CR28" s="314"/>
      <c r="CS28" s="314"/>
      <c r="CT28" s="314"/>
      <c r="CU28" s="314"/>
      <c r="CV28" s="314"/>
      <c r="CW28" s="314"/>
      <c r="CX28" s="314"/>
      <c r="CY28" s="314"/>
      <c r="CZ28" s="314"/>
      <c r="DA28" s="314"/>
      <c r="DB28" s="314"/>
      <c r="DC28" s="314"/>
      <c r="DD28" s="314"/>
      <c r="DE28" s="314"/>
      <c r="DF28" s="314"/>
      <c r="DG28" s="314"/>
      <c r="DH28" s="314"/>
      <c r="DI28" s="314"/>
      <c r="DJ28" s="314"/>
      <c r="DK28" s="314"/>
      <c r="DL28" s="314"/>
      <c r="DM28" s="314"/>
      <c r="DN28" s="314"/>
      <c r="DO28" s="314"/>
      <c r="DP28" s="314"/>
      <c r="DQ28" s="314"/>
      <c r="DR28" s="314"/>
      <c r="DS28" s="314"/>
      <c r="DT28" s="314"/>
      <c r="DU28" s="314"/>
      <c r="DV28" s="314"/>
      <c r="DW28" s="314"/>
      <c r="DX28" s="314"/>
      <c r="DY28" s="314"/>
      <c r="DZ28" s="314"/>
      <c r="EA28" s="314"/>
      <c r="EB28" s="314"/>
      <c r="EC28" s="314"/>
      <c r="ED28" s="314"/>
      <c r="EE28" s="314"/>
      <c r="EF28" s="314"/>
      <c r="EG28" s="314"/>
      <c r="EH28" s="314"/>
      <c r="EI28" s="314"/>
      <c r="EJ28" s="314"/>
      <c r="EK28" s="314"/>
      <c r="EL28" s="314"/>
      <c r="EM28" s="314"/>
      <c r="EN28" s="314"/>
      <c r="EO28" s="314"/>
      <c r="EP28" s="314"/>
      <c r="EQ28" s="314"/>
      <c r="ER28" s="314"/>
      <c r="ES28" s="314"/>
      <c r="ET28" s="314"/>
      <c r="EU28" s="314"/>
      <c r="EV28" s="314"/>
      <c r="EW28" s="314"/>
      <c r="EX28" s="314"/>
      <c r="EY28" s="314"/>
      <c r="EZ28" s="314"/>
      <c r="FA28" s="303"/>
      <c r="FB28" s="303"/>
      <c r="FC28" s="303"/>
      <c r="FD28" s="303"/>
      <c r="FE28" s="303"/>
      <c r="FF28" s="303"/>
      <c r="FG28" s="303"/>
      <c r="FH28" s="303"/>
      <c r="FI28" s="303"/>
      <c r="FJ28" s="303"/>
      <c r="FK28" s="303"/>
      <c r="FL28" s="303"/>
      <c r="FM28" s="303"/>
      <c r="FN28" s="303"/>
      <c r="FO28" s="303"/>
      <c r="FP28" s="303"/>
      <c r="FQ28" s="303"/>
      <c r="FR28" s="303"/>
      <c r="FS28" s="303"/>
      <c r="FT28" s="303"/>
      <c r="FU28" s="303"/>
      <c r="FV28" s="303"/>
      <c r="FW28" s="303"/>
      <c r="FX28" s="303"/>
      <c r="FY28" s="303"/>
      <c r="FZ28" s="303"/>
      <c r="GA28" s="303"/>
      <c r="GB28" s="303"/>
      <c r="GC28" s="303"/>
      <c r="GD28" s="303"/>
      <c r="GE28" s="303"/>
      <c r="GF28" s="303"/>
      <c r="GG28" s="303"/>
      <c r="GH28" s="303"/>
      <c r="GI28" s="303"/>
      <c r="GJ28" s="303"/>
      <c r="GK28" s="303"/>
      <c r="GL28" s="303"/>
    </row>
    <row r="29" spans="1:194" s="302" customFormat="1" ht="21.75" customHeight="1" x14ac:dyDescent="0.4">
      <c r="A29" s="296">
        <v>9</v>
      </c>
      <c r="B29" s="297"/>
      <c r="C29" s="279"/>
      <c r="D29" s="279"/>
      <c r="E29" s="279"/>
      <c r="F29" s="279"/>
      <c r="G29" s="279"/>
      <c r="H29" s="279"/>
      <c r="I29" s="279"/>
      <c r="J29" s="279"/>
      <c r="K29" s="279"/>
      <c r="L29" s="279"/>
      <c r="M29" s="279"/>
      <c r="N29" s="279"/>
      <c r="O29" s="279"/>
      <c r="P29" s="279"/>
      <c r="Q29" s="279"/>
      <c r="R29" s="279"/>
      <c r="S29" s="279"/>
      <c r="T29" s="288"/>
      <c r="U29" s="306" t="s">
        <v>249</v>
      </c>
      <c r="V29" s="288"/>
      <c r="W29" s="306" t="s">
        <v>250</v>
      </c>
      <c r="X29" s="288"/>
      <c r="Y29" s="306" t="s">
        <v>245</v>
      </c>
      <c r="Z29" s="288"/>
      <c r="AA29" s="306" t="s">
        <v>246</v>
      </c>
      <c r="AB29" s="288"/>
      <c r="AC29" s="306" t="s">
        <v>247</v>
      </c>
      <c r="AD29" s="288"/>
      <c r="AE29" s="306" t="s">
        <v>248</v>
      </c>
      <c r="AF29" s="288"/>
      <c r="AG29" s="306" t="s">
        <v>249</v>
      </c>
      <c r="AH29" s="288"/>
      <c r="AI29" s="279"/>
      <c r="AK29" s="314"/>
      <c r="AL29" s="314"/>
      <c r="AM29" s="314"/>
      <c r="AN29" s="314"/>
      <c r="AO29" s="314"/>
      <c r="AP29" s="314"/>
      <c r="AQ29" s="314"/>
      <c r="AR29" s="314"/>
      <c r="AS29" s="314"/>
      <c r="AT29" s="314"/>
      <c r="AU29" s="314"/>
      <c r="AV29" s="314"/>
      <c r="AW29" s="314"/>
      <c r="AX29" s="314"/>
      <c r="AY29" s="314"/>
      <c r="AZ29" s="314"/>
      <c r="BA29" s="314"/>
      <c r="BB29" s="314"/>
      <c r="BC29" s="314"/>
      <c r="BD29" s="314"/>
      <c r="BE29" s="314"/>
      <c r="BF29" s="314"/>
      <c r="BG29" s="314"/>
      <c r="BH29" s="314"/>
      <c r="BI29" s="314"/>
      <c r="BJ29" s="314"/>
      <c r="BK29" s="314"/>
      <c r="BL29" s="314"/>
      <c r="BM29" s="314"/>
      <c r="BN29" s="314"/>
      <c r="BO29" s="314"/>
      <c r="BP29" s="314"/>
      <c r="BQ29" s="314"/>
      <c r="BR29" s="314"/>
      <c r="BS29" s="314"/>
      <c r="BT29" s="314"/>
      <c r="BU29" s="314"/>
      <c r="BV29" s="314"/>
      <c r="BW29" s="314"/>
      <c r="BX29" s="314"/>
      <c r="BY29" s="314"/>
      <c r="BZ29" s="314"/>
      <c r="CA29" s="314"/>
      <c r="CB29" s="314"/>
      <c r="CC29" s="314"/>
      <c r="CD29" s="314"/>
      <c r="CE29" s="314"/>
      <c r="CF29" s="314"/>
      <c r="CG29" s="314"/>
      <c r="CH29" s="314"/>
      <c r="CI29" s="314"/>
      <c r="CJ29" s="314"/>
      <c r="CK29" s="314"/>
      <c r="CL29" s="314"/>
      <c r="CM29" s="314"/>
      <c r="CN29" s="314"/>
      <c r="CO29" s="314"/>
      <c r="CP29" s="314"/>
      <c r="CQ29" s="314"/>
      <c r="CR29" s="314"/>
      <c r="CS29" s="314"/>
      <c r="CT29" s="314"/>
      <c r="CU29" s="314"/>
      <c r="CV29" s="314"/>
      <c r="CW29" s="314"/>
      <c r="CX29" s="314"/>
      <c r="CY29" s="314"/>
      <c r="CZ29" s="314"/>
      <c r="DA29" s="314"/>
      <c r="DB29" s="314"/>
      <c r="DC29" s="314"/>
      <c r="DD29" s="314"/>
      <c r="DE29" s="314"/>
      <c r="DF29" s="314"/>
      <c r="DG29" s="314"/>
      <c r="DH29" s="314"/>
      <c r="DI29" s="314"/>
      <c r="DJ29" s="314"/>
      <c r="DK29" s="314"/>
      <c r="DL29" s="314"/>
      <c r="DM29" s="314"/>
      <c r="DN29" s="314"/>
      <c r="DO29" s="314"/>
      <c r="DP29" s="314"/>
      <c r="DQ29" s="314"/>
      <c r="DR29" s="314"/>
      <c r="DS29" s="314"/>
      <c r="DT29" s="314"/>
      <c r="DU29" s="314"/>
      <c r="DV29" s="314"/>
      <c r="DW29" s="314"/>
      <c r="DX29" s="314"/>
      <c r="DY29" s="314"/>
      <c r="DZ29" s="314"/>
      <c r="EA29" s="314"/>
      <c r="EB29" s="314"/>
      <c r="EC29" s="314"/>
      <c r="ED29" s="314"/>
      <c r="EE29" s="314"/>
      <c r="EF29" s="314"/>
      <c r="EG29" s="314"/>
      <c r="EH29" s="314"/>
      <c r="EI29" s="314"/>
      <c r="EJ29" s="314"/>
      <c r="EK29" s="314"/>
      <c r="EL29" s="314"/>
      <c r="EM29" s="314"/>
      <c r="EN29" s="314"/>
      <c r="EO29" s="314"/>
      <c r="EP29" s="314"/>
      <c r="EQ29" s="314"/>
      <c r="ER29" s="314"/>
      <c r="ES29" s="314"/>
      <c r="ET29" s="314"/>
      <c r="EU29" s="314"/>
      <c r="EV29" s="314"/>
      <c r="EW29" s="314"/>
      <c r="EX29" s="314"/>
      <c r="EY29" s="314"/>
      <c r="EZ29" s="314"/>
      <c r="FA29" s="303"/>
      <c r="FB29" s="303"/>
      <c r="FC29" s="303"/>
      <c r="FD29" s="303"/>
      <c r="FE29" s="303"/>
      <c r="FF29" s="303"/>
      <c r="FG29" s="303"/>
      <c r="FH29" s="303"/>
      <c r="FI29" s="303"/>
      <c r="FJ29" s="303"/>
      <c r="FK29" s="303"/>
      <c r="FL29" s="303"/>
      <c r="FM29" s="303"/>
      <c r="FN29" s="303"/>
      <c r="FO29" s="303"/>
      <c r="FP29" s="303"/>
      <c r="FQ29" s="303"/>
      <c r="FR29" s="303"/>
      <c r="FS29" s="303"/>
      <c r="FT29" s="303"/>
      <c r="FU29" s="303"/>
      <c r="FV29" s="303"/>
      <c r="FW29" s="303"/>
      <c r="FX29" s="303"/>
      <c r="FY29" s="303"/>
      <c r="FZ29" s="303"/>
      <c r="GA29" s="303"/>
      <c r="GB29" s="303"/>
      <c r="GC29" s="303"/>
      <c r="GD29" s="303"/>
      <c r="GE29" s="303"/>
      <c r="GF29" s="303"/>
      <c r="GG29" s="303"/>
      <c r="GH29" s="303"/>
      <c r="GI29" s="303"/>
      <c r="GJ29" s="303"/>
      <c r="GK29" s="303"/>
      <c r="GL29" s="303"/>
    </row>
    <row r="30" spans="1:194" ht="16.5" customHeight="1" x14ac:dyDescent="0.2">
      <c r="A30" s="275">
        <v>10</v>
      </c>
      <c r="B30" s="278"/>
      <c r="C30" s="279"/>
      <c r="D30" s="279"/>
      <c r="E30" s="279"/>
      <c r="F30" s="279"/>
      <c r="G30" s="279"/>
      <c r="H30" s="279"/>
      <c r="I30" s="279"/>
      <c r="J30" s="279"/>
      <c r="K30" s="279"/>
      <c r="L30" s="279"/>
      <c r="M30" s="279"/>
      <c r="N30" s="279"/>
      <c r="O30" s="279"/>
      <c r="P30" s="279"/>
      <c r="Q30" s="279"/>
      <c r="R30" s="279"/>
      <c r="S30" s="279"/>
      <c r="T30" s="288"/>
      <c r="U30" s="288"/>
      <c r="V30" s="288"/>
      <c r="W30" s="288"/>
      <c r="X30" s="288"/>
      <c r="Y30" s="288"/>
      <c r="Z30" s="288"/>
      <c r="AA30" s="288"/>
      <c r="AB30" s="288"/>
      <c r="AC30" s="288"/>
      <c r="AD30" s="288"/>
      <c r="AE30" s="288"/>
      <c r="AF30" s="288"/>
      <c r="AG30" s="288"/>
      <c r="AH30" s="288"/>
      <c r="AI30" s="279"/>
    </row>
    <row r="31" spans="1:194" s="302" customFormat="1" ht="58.5" customHeight="1" x14ac:dyDescent="0.75">
      <c r="A31" s="296">
        <v>7</v>
      </c>
      <c r="B31" s="297"/>
      <c r="C31" s="279"/>
      <c r="D31" s="279"/>
      <c r="E31" s="279"/>
      <c r="F31" s="279"/>
      <c r="G31" s="279"/>
      <c r="H31" s="279"/>
      <c r="I31" s="279"/>
      <c r="J31" s="279"/>
      <c r="K31" s="279"/>
      <c r="L31" s="279"/>
      <c r="M31" s="279"/>
      <c r="N31" s="279"/>
      <c r="O31" s="279"/>
      <c r="P31" s="279"/>
      <c r="Q31" s="279"/>
      <c r="R31" s="279"/>
      <c r="S31" s="279"/>
      <c r="T31" s="288"/>
      <c r="U31" s="299" t="e">
        <f>AG27+1</f>
        <v>#VALUE!</v>
      </c>
      <c r="V31" s="288"/>
      <c r="W31" s="300" t="e">
        <f>U31+1</f>
        <v>#VALUE!</v>
      </c>
      <c r="X31" s="288"/>
      <c r="Y31" s="298" t="e">
        <f>W31+1</f>
        <v>#VALUE!</v>
      </c>
      <c r="Z31" s="288"/>
      <c r="AA31" s="298" t="e">
        <f>Y31+1</f>
        <v>#VALUE!</v>
      </c>
      <c r="AB31" s="288"/>
      <c r="AC31" s="298" t="e">
        <f>AA31+1</f>
        <v>#VALUE!</v>
      </c>
      <c r="AD31" s="288"/>
      <c r="AE31" s="298" t="e">
        <f>AC31+1</f>
        <v>#VALUE!</v>
      </c>
      <c r="AF31" s="288"/>
      <c r="AG31" s="298" t="e">
        <f>AE31+1</f>
        <v>#VALUE!</v>
      </c>
      <c r="AH31" s="288"/>
      <c r="AI31" s="279"/>
      <c r="AK31" s="314"/>
      <c r="AL31" s="314"/>
      <c r="AM31" s="314"/>
      <c r="AN31" s="314"/>
      <c r="AO31" s="314"/>
      <c r="AP31" s="314"/>
      <c r="AQ31" s="314"/>
      <c r="AR31" s="314"/>
      <c r="AS31" s="314"/>
      <c r="AT31" s="314"/>
      <c r="AU31" s="314"/>
      <c r="AV31" s="314"/>
      <c r="AW31" s="314"/>
      <c r="AX31" s="314"/>
      <c r="AY31" s="314"/>
      <c r="AZ31" s="314"/>
      <c r="BA31" s="314"/>
      <c r="BB31" s="314"/>
      <c r="BC31" s="314"/>
      <c r="BD31" s="314"/>
      <c r="BE31" s="314"/>
      <c r="BF31" s="314"/>
      <c r="BG31" s="314"/>
      <c r="BH31" s="314"/>
      <c r="BI31" s="314"/>
      <c r="BJ31" s="314"/>
      <c r="BK31" s="314"/>
      <c r="BL31" s="314"/>
      <c r="BM31" s="314"/>
      <c r="BN31" s="314"/>
      <c r="BO31" s="314"/>
      <c r="BP31" s="314"/>
      <c r="BQ31" s="314"/>
      <c r="BR31" s="314"/>
      <c r="BS31" s="314"/>
      <c r="BT31" s="314"/>
      <c r="BU31" s="314"/>
      <c r="BV31" s="314"/>
      <c r="BW31" s="314"/>
      <c r="BX31" s="314"/>
      <c r="BY31" s="314"/>
      <c r="BZ31" s="314"/>
      <c r="CA31" s="314"/>
      <c r="CB31" s="314"/>
      <c r="CC31" s="314"/>
      <c r="CD31" s="314"/>
      <c r="CE31" s="314"/>
      <c r="CF31" s="314"/>
      <c r="CG31" s="314"/>
      <c r="CH31" s="314"/>
      <c r="CI31" s="314"/>
      <c r="CJ31" s="314"/>
      <c r="CK31" s="314"/>
      <c r="CL31" s="314"/>
      <c r="CM31" s="314"/>
      <c r="CN31" s="314"/>
      <c r="CO31" s="314"/>
      <c r="CP31" s="314"/>
      <c r="CQ31" s="314"/>
      <c r="CR31" s="314"/>
      <c r="CS31" s="314"/>
      <c r="CT31" s="314"/>
      <c r="CU31" s="314"/>
      <c r="CV31" s="314"/>
      <c r="CW31" s="314"/>
      <c r="CX31" s="314"/>
      <c r="CY31" s="314"/>
      <c r="CZ31" s="314"/>
      <c r="DA31" s="314"/>
      <c r="DB31" s="314"/>
      <c r="DC31" s="314"/>
      <c r="DD31" s="314"/>
      <c r="DE31" s="314"/>
      <c r="DF31" s="314"/>
      <c r="DG31" s="314"/>
      <c r="DH31" s="314"/>
      <c r="DI31" s="314"/>
      <c r="DJ31" s="314"/>
      <c r="DK31" s="314"/>
      <c r="DL31" s="314"/>
      <c r="DM31" s="314"/>
      <c r="DN31" s="314"/>
      <c r="DO31" s="314"/>
      <c r="DP31" s="314"/>
      <c r="DQ31" s="314"/>
      <c r="DR31" s="314"/>
      <c r="DS31" s="314"/>
      <c r="DT31" s="314"/>
      <c r="DU31" s="314"/>
      <c r="DV31" s="314"/>
      <c r="DW31" s="314"/>
      <c r="DX31" s="314"/>
      <c r="DY31" s="314"/>
      <c r="DZ31" s="314"/>
      <c r="EA31" s="314"/>
      <c r="EB31" s="314"/>
      <c r="EC31" s="314"/>
      <c r="ED31" s="314"/>
      <c r="EE31" s="314"/>
      <c r="EF31" s="314"/>
      <c r="EG31" s="314"/>
      <c r="EH31" s="314"/>
      <c r="EI31" s="314"/>
      <c r="EJ31" s="314"/>
      <c r="EK31" s="314"/>
      <c r="EL31" s="314"/>
      <c r="EM31" s="314"/>
      <c r="EN31" s="314"/>
      <c r="EO31" s="314"/>
      <c r="EP31" s="314"/>
      <c r="EQ31" s="314"/>
      <c r="ER31" s="314"/>
      <c r="ES31" s="314"/>
      <c r="ET31" s="314"/>
      <c r="EU31" s="314"/>
      <c r="EV31" s="314"/>
      <c r="EW31" s="314"/>
      <c r="EX31" s="314"/>
      <c r="EY31" s="314"/>
      <c r="EZ31" s="314"/>
      <c r="FA31" s="303"/>
      <c r="FB31" s="303"/>
      <c r="FC31" s="303"/>
      <c r="FD31" s="303"/>
      <c r="FE31" s="303"/>
      <c r="FF31" s="303"/>
      <c r="FG31" s="303"/>
      <c r="FH31" s="303"/>
      <c r="FI31" s="303"/>
      <c r="FJ31" s="303"/>
      <c r="FK31" s="303"/>
      <c r="FL31" s="303"/>
      <c r="FM31" s="303"/>
      <c r="FN31" s="303"/>
      <c r="FO31" s="303"/>
      <c r="FP31" s="303"/>
      <c r="FQ31" s="303"/>
      <c r="FR31" s="303"/>
      <c r="FS31" s="303"/>
      <c r="FT31" s="303"/>
      <c r="FU31" s="303"/>
      <c r="FV31" s="303"/>
      <c r="FW31" s="303"/>
      <c r="FX31" s="303"/>
      <c r="FY31" s="303"/>
      <c r="FZ31" s="303"/>
      <c r="GA31" s="303"/>
      <c r="GB31" s="303"/>
      <c r="GC31" s="303"/>
      <c r="GD31" s="303"/>
      <c r="GE31" s="303"/>
      <c r="GF31" s="303"/>
      <c r="GG31" s="303"/>
      <c r="GH31" s="303"/>
      <c r="GI31" s="303"/>
      <c r="GJ31" s="303"/>
      <c r="GK31" s="303"/>
      <c r="GL31" s="303"/>
    </row>
    <row r="32" spans="1:194" s="302" customFormat="1" ht="21.75" customHeight="1" x14ac:dyDescent="0.4">
      <c r="A32" s="296">
        <v>8</v>
      </c>
      <c r="B32" s="297"/>
      <c r="C32" s="279"/>
      <c r="D32" s="279"/>
      <c r="E32" s="279"/>
      <c r="F32" s="279"/>
      <c r="G32" s="279"/>
      <c r="H32" s="279"/>
      <c r="I32" s="279"/>
      <c r="J32" s="279"/>
      <c r="K32" s="279"/>
      <c r="L32" s="279"/>
      <c r="M32" s="279"/>
      <c r="N32" s="279"/>
      <c r="O32" s="279"/>
      <c r="P32" s="279"/>
      <c r="Q32" s="279"/>
      <c r="R32" s="279"/>
      <c r="S32" s="279"/>
      <c r="T32" s="288"/>
      <c r="U32" s="305"/>
      <c r="V32" s="288"/>
      <c r="W32" s="306"/>
      <c r="X32" s="288"/>
      <c r="Y32" s="304"/>
      <c r="Z32" s="288"/>
      <c r="AA32" s="304"/>
      <c r="AB32" s="288"/>
      <c r="AC32" s="304"/>
      <c r="AD32" s="288"/>
      <c r="AE32" s="304"/>
      <c r="AF32" s="288"/>
      <c r="AG32" s="304"/>
      <c r="AH32" s="288"/>
      <c r="AI32" s="279"/>
      <c r="AK32" s="314"/>
      <c r="AL32" s="314"/>
      <c r="AM32" s="314"/>
      <c r="AN32" s="314"/>
      <c r="AO32" s="314"/>
      <c r="AP32" s="314"/>
      <c r="AQ32" s="314"/>
      <c r="AR32" s="314"/>
      <c r="AS32" s="314"/>
      <c r="AT32" s="314"/>
      <c r="AU32" s="314"/>
      <c r="AV32" s="314"/>
      <c r="AW32" s="314"/>
      <c r="AX32" s="314"/>
      <c r="AY32" s="314"/>
      <c r="AZ32" s="314"/>
      <c r="BA32" s="314"/>
      <c r="BB32" s="314"/>
      <c r="BC32" s="314"/>
      <c r="BD32" s="314"/>
      <c r="BE32" s="314"/>
      <c r="BF32" s="314"/>
      <c r="BG32" s="314"/>
      <c r="BH32" s="314"/>
      <c r="BI32" s="314"/>
      <c r="BJ32" s="314"/>
      <c r="BK32" s="314"/>
      <c r="BL32" s="314"/>
      <c r="BM32" s="314"/>
      <c r="BN32" s="314"/>
      <c r="BO32" s="314"/>
      <c r="BP32" s="314"/>
      <c r="BQ32" s="314"/>
      <c r="BR32" s="314"/>
      <c r="BS32" s="314"/>
      <c r="BT32" s="314"/>
      <c r="BU32" s="314"/>
      <c r="BV32" s="314"/>
      <c r="BW32" s="314"/>
      <c r="BX32" s="314"/>
      <c r="BY32" s="314"/>
      <c r="BZ32" s="314"/>
      <c r="CA32" s="314"/>
      <c r="CB32" s="314"/>
      <c r="CC32" s="314"/>
      <c r="CD32" s="314"/>
      <c r="CE32" s="314"/>
      <c r="CF32" s="314"/>
      <c r="CG32" s="314"/>
      <c r="CH32" s="314"/>
      <c r="CI32" s="314"/>
      <c r="CJ32" s="314"/>
      <c r="CK32" s="314"/>
      <c r="CL32" s="314"/>
      <c r="CM32" s="314"/>
      <c r="CN32" s="314"/>
      <c r="CO32" s="314"/>
      <c r="CP32" s="314"/>
      <c r="CQ32" s="314"/>
      <c r="CR32" s="314"/>
      <c r="CS32" s="314"/>
      <c r="CT32" s="314"/>
      <c r="CU32" s="314"/>
      <c r="CV32" s="314"/>
      <c r="CW32" s="314"/>
      <c r="CX32" s="314"/>
      <c r="CY32" s="314"/>
      <c r="CZ32" s="314"/>
      <c r="DA32" s="314"/>
      <c r="DB32" s="314"/>
      <c r="DC32" s="314"/>
      <c r="DD32" s="314"/>
      <c r="DE32" s="314"/>
      <c r="DF32" s="314"/>
      <c r="DG32" s="314"/>
      <c r="DH32" s="314"/>
      <c r="DI32" s="314"/>
      <c r="DJ32" s="314"/>
      <c r="DK32" s="314"/>
      <c r="DL32" s="314"/>
      <c r="DM32" s="314"/>
      <c r="DN32" s="314"/>
      <c r="DO32" s="314"/>
      <c r="DP32" s="314"/>
      <c r="DQ32" s="314"/>
      <c r="DR32" s="314"/>
      <c r="DS32" s="314"/>
      <c r="DT32" s="314"/>
      <c r="DU32" s="314"/>
      <c r="DV32" s="314"/>
      <c r="DW32" s="314"/>
      <c r="DX32" s="314"/>
      <c r="DY32" s="314"/>
      <c r="DZ32" s="314"/>
      <c r="EA32" s="314"/>
      <c r="EB32" s="314"/>
      <c r="EC32" s="314"/>
      <c r="ED32" s="314"/>
      <c r="EE32" s="314"/>
      <c r="EF32" s="314"/>
      <c r="EG32" s="314"/>
      <c r="EH32" s="314"/>
      <c r="EI32" s="314"/>
      <c r="EJ32" s="314"/>
      <c r="EK32" s="314"/>
      <c r="EL32" s="314"/>
      <c r="EM32" s="314"/>
      <c r="EN32" s="314"/>
      <c r="EO32" s="314"/>
      <c r="EP32" s="314"/>
      <c r="EQ32" s="314"/>
      <c r="ER32" s="314"/>
      <c r="ES32" s="314"/>
      <c r="ET32" s="314"/>
      <c r="EU32" s="314"/>
      <c r="EV32" s="314"/>
      <c r="EW32" s="314"/>
      <c r="EX32" s="314"/>
      <c r="EY32" s="314"/>
      <c r="EZ32" s="314"/>
      <c r="FA32" s="303"/>
      <c r="FB32" s="303"/>
      <c r="FC32" s="303"/>
      <c r="FD32" s="303"/>
      <c r="FE32" s="303"/>
      <c r="FF32" s="303"/>
      <c r="FG32" s="303"/>
      <c r="FH32" s="303"/>
      <c r="FI32" s="303"/>
      <c r="FJ32" s="303"/>
      <c r="FK32" s="303"/>
      <c r="FL32" s="303"/>
      <c r="FM32" s="303"/>
      <c r="FN32" s="303"/>
      <c r="FO32" s="303"/>
      <c r="FP32" s="303"/>
      <c r="FQ32" s="303"/>
      <c r="FR32" s="303"/>
      <c r="FS32" s="303"/>
      <c r="FT32" s="303"/>
      <c r="FU32" s="303"/>
      <c r="FV32" s="303"/>
      <c r="FW32" s="303"/>
      <c r="FX32" s="303"/>
      <c r="FY32" s="303"/>
      <c r="FZ32" s="303"/>
      <c r="GA32" s="303"/>
      <c r="GB32" s="303"/>
      <c r="GC32" s="303"/>
      <c r="GD32" s="303"/>
      <c r="GE32" s="303"/>
      <c r="GF32" s="303"/>
      <c r="GG32" s="303"/>
      <c r="GH32" s="303"/>
      <c r="GI32" s="303"/>
      <c r="GJ32" s="303"/>
      <c r="GK32" s="303"/>
      <c r="GL32" s="303"/>
    </row>
    <row r="33" spans="1:194" s="302" customFormat="1" ht="21.75" customHeight="1" x14ac:dyDescent="0.4">
      <c r="A33" s="296">
        <v>9</v>
      </c>
      <c r="B33" s="297"/>
      <c r="C33" s="279"/>
      <c r="D33" s="279"/>
      <c r="E33" s="279"/>
      <c r="F33" s="279"/>
      <c r="G33" s="279"/>
      <c r="H33" s="279"/>
      <c r="I33" s="279"/>
      <c r="J33" s="279"/>
      <c r="K33" s="279"/>
      <c r="L33" s="279"/>
      <c r="M33" s="279"/>
      <c r="N33" s="279"/>
      <c r="O33" s="279"/>
      <c r="P33" s="279"/>
      <c r="Q33" s="279"/>
      <c r="R33" s="279"/>
      <c r="S33" s="279"/>
      <c r="T33" s="288"/>
      <c r="U33" s="306" t="s">
        <v>250</v>
      </c>
      <c r="V33" s="288"/>
      <c r="W33" s="306" t="s">
        <v>245</v>
      </c>
      <c r="X33" s="288"/>
      <c r="Y33" s="308" t="s">
        <v>246</v>
      </c>
      <c r="Z33" s="288"/>
      <c r="AA33" s="308" t="s">
        <v>247</v>
      </c>
      <c r="AB33" s="288"/>
      <c r="AC33" s="308" t="s">
        <v>248</v>
      </c>
      <c r="AD33" s="288"/>
      <c r="AE33" s="308" t="s">
        <v>249</v>
      </c>
      <c r="AF33" s="288"/>
      <c r="AG33" s="308" t="s">
        <v>250</v>
      </c>
      <c r="AH33" s="288"/>
      <c r="AI33" s="279"/>
      <c r="AK33" s="314"/>
      <c r="AL33" s="314"/>
      <c r="AM33" s="314"/>
      <c r="AN33" s="314"/>
      <c r="AO33" s="314"/>
      <c r="AP33" s="314"/>
      <c r="AQ33" s="314"/>
      <c r="AR33" s="314"/>
      <c r="AS33" s="314"/>
      <c r="AT33" s="314"/>
      <c r="AU33" s="314"/>
      <c r="AV33" s="314"/>
      <c r="AW33" s="314"/>
      <c r="AX33" s="314"/>
      <c r="AY33" s="314"/>
      <c r="AZ33" s="314"/>
      <c r="BA33" s="314"/>
      <c r="BB33" s="314"/>
      <c r="BC33" s="314"/>
      <c r="BD33" s="314"/>
      <c r="BE33" s="314"/>
      <c r="BF33" s="314"/>
      <c r="BG33" s="314"/>
      <c r="BH33" s="314"/>
      <c r="BI33" s="314"/>
      <c r="BJ33" s="314"/>
      <c r="BK33" s="314"/>
      <c r="BL33" s="314"/>
      <c r="BM33" s="314"/>
      <c r="BN33" s="314"/>
      <c r="BO33" s="314"/>
      <c r="BP33" s="314"/>
      <c r="BQ33" s="314"/>
      <c r="BR33" s="314"/>
      <c r="BS33" s="314"/>
      <c r="BT33" s="314"/>
      <c r="BU33" s="314"/>
      <c r="BV33" s="314"/>
      <c r="BW33" s="314"/>
      <c r="BX33" s="314"/>
      <c r="BY33" s="314"/>
      <c r="BZ33" s="314"/>
      <c r="CA33" s="314"/>
      <c r="CB33" s="314"/>
      <c r="CC33" s="314"/>
      <c r="CD33" s="314"/>
      <c r="CE33" s="314"/>
      <c r="CF33" s="314"/>
      <c r="CG33" s="314"/>
      <c r="CH33" s="314"/>
      <c r="CI33" s="314"/>
      <c r="CJ33" s="314"/>
      <c r="CK33" s="314"/>
      <c r="CL33" s="314"/>
      <c r="CM33" s="314"/>
      <c r="CN33" s="314"/>
      <c r="CO33" s="314"/>
      <c r="CP33" s="314"/>
      <c r="CQ33" s="314"/>
      <c r="CR33" s="314"/>
      <c r="CS33" s="314"/>
      <c r="CT33" s="314"/>
      <c r="CU33" s="314"/>
      <c r="CV33" s="314"/>
      <c r="CW33" s="314"/>
      <c r="CX33" s="314"/>
      <c r="CY33" s="314"/>
      <c r="CZ33" s="314"/>
      <c r="DA33" s="314"/>
      <c r="DB33" s="314"/>
      <c r="DC33" s="314"/>
      <c r="DD33" s="314"/>
      <c r="DE33" s="314"/>
      <c r="DF33" s="314"/>
      <c r="DG33" s="314"/>
      <c r="DH33" s="314"/>
      <c r="DI33" s="314"/>
      <c r="DJ33" s="314"/>
      <c r="DK33" s="314"/>
      <c r="DL33" s="314"/>
      <c r="DM33" s="314"/>
      <c r="DN33" s="314"/>
      <c r="DO33" s="314"/>
      <c r="DP33" s="314"/>
      <c r="DQ33" s="314"/>
      <c r="DR33" s="314"/>
      <c r="DS33" s="314"/>
      <c r="DT33" s="314"/>
      <c r="DU33" s="314"/>
      <c r="DV33" s="314"/>
      <c r="DW33" s="314"/>
      <c r="DX33" s="314"/>
      <c r="DY33" s="314"/>
      <c r="DZ33" s="314"/>
      <c r="EA33" s="314"/>
      <c r="EB33" s="314"/>
      <c r="EC33" s="314"/>
      <c r="ED33" s="314"/>
      <c r="EE33" s="314"/>
      <c r="EF33" s="314"/>
      <c r="EG33" s="314"/>
      <c r="EH33" s="314"/>
      <c r="EI33" s="314"/>
      <c r="EJ33" s="314"/>
      <c r="EK33" s="314"/>
      <c r="EL33" s="314"/>
      <c r="EM33" s="314"/>
      <c r="EN33" s="314"/>
      <c r="EO33" s="314"/>
      <c r="EP33" s="314"/>
      <c r="EQ33" s="314"/>
      <c r="ER33" s="314"/>
      <c r="ES33" s="314"/>
      <c r="ET33" s="314"/>
      <c r="EU33" s="314"/>
      <c r="EV33" s="314"/>
      <c r="EW33" s="314"/>
      <c r="EX33" s="314"/>
      <c r="EY33" s="314"/>
      <c r="EZ33" s="314"/>
      <c r="FA33" s="303"/>
      <c r="FB33" s="303"/>
      <c r="FC33" s="303"/>
      <c r="FD33" s="303"/>
      <c r="FE33" s="303"/>
      <c r="FF33" s="303"/>
      <c r="FG33" s="303"/>
      <c r="FH33" s="303"/>
      <c r="FI33" s="303"/>
      <c r="FJ33" s="303"/>
      <c r="FK33" s="303"/>
      <c r="FL33" s="303"/>
      <c r="FM33" s="303"/>
      <c r="FN33" s="303"/>
      <c r="FO33" s="303"/>
      <c r="FP33" s="303"/>
      <c r="FQ33" s="303"/>
      <c r="FR33" s="303"/>
      <c r="FS33" s="303"/>
      <c r="FT33" s="303"/>
      <c r="FU33" s="303"/>
      <c r="FV33" s="303"/>
      <c r="FW33" s="303"/>
      <c r="FX33" s="303"/>
      <c r="FY33" s="303"/>
      <c r="FZ33" s="303"/>
      <c r="GA33" s="303"/>
      <c r="GB33" s="303"/>
      <c r="GC33" s="303"/>
      <c r="GD33" s="303"/>
      <c r="GE33" s="303"/>
      <c r="GF33" s="303"/>
      <c r="GG33" s="303"/>
      <c r="GH33" s="303"/>
      <c r="GI33" s="303"/>
      <c r="GJ33" s="303"/>
      <c r="GK33" s="303"/>
      <c r="GL33" s="303"/>
    </row>
    <row r="34" spans="1:194" ht="16.5" customHeight="1" x14ac:dyDescent="0.2">
      <c r="A34" s="275">
        <v>10</v>
      </c>
      <c r="B34" s="278"/>
      <c r="C34" s="279"/>
      <c r="D34" s="279"/>
      <c r="E34" s="279"/>
      <c r="F34" s="279"/>
      <c r="G34" s="279"/>
      <c r="H34" s="279"/>
      <c r="I34" s="279"/>
      <c r="J34" s="279"/>
      <c r="K34" s="279"/>
      <c r="L34" s="279"/>
      <c r="M34" s="279"/>
      <c r="N34" s="279"/>
      <c r="O34" s="279"/>
      <c r="P34" s="279"/>
      <c r="Q34" s="279"/>
      <c r="R34" s="279"/>
      <c r="S34" s="279"/>
      <c r="T34" s="288"/>
      <c r="U34" s="288"/>
      <c r="V34" s="288"/>
      <c r="W34" s="288"/>
      <c r="X34" s="288"/>
      <c r="Y34" s="288"/>
      <c r="Z34" s="288"/>
      <c r="AA34" s="288"/>
      <c r="AB34" s="288"/>
      <c r="AC34" s="288"/>
      <c r="AD34" s="288"/>
      <c r="AE34" s="288"/>
      <c r="AF34" s="288"/>
      <c r="AG34" s="288"/>
      <c r="AH34" s="288"/>
      <c r="AI34" s="279"/>
    </row>
    <row r="35" spans="1:194" s="302" customFormat="1" ht="34.5" customHeight="1" x14ac:dyDescent="0.4">
      <c r="A35" s="296">
        <v>21</v>
      </c>
      <c r="B35" s="297"/>
      <c r="C35" s="309" t="s">
        <v>215</v>
      </c>
      <c r="D35" s="309"/>
      <c r="E35" s="309"/>
      <c r="F35" s="309"/>
      <c r="G35" s="309"/>
      <c r="H35" s="309"/>
      <c r="I35" s="309"/>
      <c r="J35" s="309"/>
      <c r="K35" s="309"/>
      <c r="L35" s="309"/>
      <c r="M35" s="309"/>
      <c r="N35" s="309"/>
      <c r="O35" s="309"/>
      <c r="P35" s="309"/>
      <c r="Q35" s="309"/>
      <c r="R35" s="309"/>
      <c r="S35" s="279"/>
      <c r="T35" s="310"/>
      <c r="U35" s="310"/>
      <c r="V35" s="310"/>
      <c r="W35" s="310"/>
      <c r="X35" s="310"/>
      <c r="Y35" s="310"/>
      <c r="Z35" s="310"/>
      <c r="AA35" s="310"/>
      <c r="AB35" s="310"/>
      <c r="AC35" s="310"/>
      <c r="AD35" s="310"/>
      <c r="AE35" s="310"/>
      <c r="AF35" s="310"/>
      <c r="AG35" s="310"/>
      <c r="AH35" s="310"/>
      <c r="AI35" s="279"/>
      <c r="AK35" s="314"/>
      <c r="AL35" s="314"/>
      <c r="AM35" s="314"/>
      <c r="AN35" s="314"/>
      <c r="AO35" s="314"/>
      <c r="AP35" s="314"/>
      <c r="AQ35" s="314"/>
      <c r="AR35" s="314"/>
      <c r="AS35" s="314"/>
      <c r="AT35" s="314"/>
      <c r="AU35" s="314"/>
      <c r="AV35" s="314"/>
      <c r="AW35" s="314"/>
      <c r="AX35" s="314"/>
      <c r="AY35" s="314"/>
      <c r="AZ35" s="314"/>
      <c r="BA35" s="314"/>
      <c r="BB35" s="314"/>
      <c r="BC35" s="314"/>
      <c r="BD35" s="314"/>
      <c r="BE35" s="314"/>
      <c r="BF35" s="314"/>
      <c r="BG35" s="314"/>
      <c r="BH35" s="314"/>
      <c r="BI35" s="314"/>
      <c r="BJ35" s="314"/>
      <c r="BK35" s="314"/>
      <c r="BL35" s="314"/>
      <c r="BM35" s="314"/>
      <c r="BN35" s="314"/>
      <c r="BO35" s="314"/>
      <c r="BP35" s="314"/>
      <c r="BQ35" s="314"/>
      <c r="BR35" s="314"/>
      <c r="BS35" s="314"/>
      <c r="BT35" s="314"/>
      <c r="BU35" s="314"/>
      <c r="BV35" s="314"/>
      <c r="BW35" s="314"/>
      <c r="BX35" s="314"/>
      <c r="BY35" s="314"/>
      <c r="BZ35" s="314"/>
      <c r="CA35" s="314"/>
      <c r="CB35" s="314"/>
      <c r="CC35" s="314"/>
      <c r="CD35" s="314"/>
      <c r="CE35" s="314"/>
      <c r="CF35" s="314"/>
      <c r="CG35" s="314"/>
      <c r="CH35" s="314"/>
      <c r="CI35" s="314"/>
      <c r="CJ35" s="314"/>
      <c r="CK35" s="314"/>
      <c r="CL35" s="314"/>
      <c r="CM35" s="314"/>
      <c r="CN35" s="314"/>
      <c r="CO35" s="314"/>
      <c r="CP35" s="314"/>
      <c r="CQ35" s="314"/>
      <c r="CR35" s="314"/>
      <c r="CS35" s="314"/>
      <c r="CT35" s="314"/>
      <c r="CU35" s="314"/>
      <c r="CV35" s="314"/>
      <c r="CW35" s="314"/>
      <c r="CX35" s="314"/>
      <c r="CY35" s="314"/>
      <c r="CZ35" s="314"/>
      <c r="DA35" s="314"/>
      <c r="DB35" s="314"/>
      <c r="DC35" s="314"/>
      <c r="DD35" s="314"/>
      <c r="DE35" s="314"/>
      <c r="DF35" s="314"/>
      <c r="DG35" s="314"/>
      <c r="DH35" s="314"/>
      <c r="DI35" s="314"/>
      <c r="DJ35" s="314"/>
      <c r="DK35" s="314"/>
      <c r="DL35" s="314"/>
      <c r="DM35" s="314"/>
      <c r="DN35" s="314"/>
      <c r="DO35" s="314"/>
      <c r="DP35" s="314"/>
      <c r="DQ35" s="314"/>
      <c r="DR35" s="314"/>
      <c r="DS35" s="314"/>
      <c r="DT35" s="314"/>
      <c r="DU35" s="314"/>
      <c r="DV35" s="314"/>
      <c r="DW35" s="314"/>
      <c r="DX35" s="314"/>
      <c r="DY35" s="314"/>
      <c r="DZ35" s="314"/>
      <c r="EA35" s="314"/>
      <c r="EB35" s="314"/>
      <c r="EC35" s="314"/>
      <c r="ED35" s="314"/>
      <c r="EE35" s="314"/>
      <c r="EF35" s="314"/>
      <c r="EG35" s="314"/>
      <c r="EH35" s="314"/>
      <c r="EI35" s="314"/>
      <c r="EJ35" s="314"/>
      <c r="EK35" s="314"/>
      <c r="EL35" s="314"/>
      <c r="EM35" s="314"/>
      <c r="EN35" s="314"/>
      <c r="EO35" s="314"/>
      <c r="EP35" s="314"/>
      <c r="EQ35" s="314"/>
      <c r="ER35" s="314"/>
      <c r="ES35" s="314"/>
      <c r="ET35" s="314"/>
      <c r="EU35" s="314"/>
      <c r="EV35" s="314"/>
      <c r="EW35" s="314"/>
      <c r="EX35" s="314"/>
      <c r="EY35" s="314"/>
      <c r="EZ35" s="314"/>
      <c r="FA35" s="303"/>
      <c r="FB35" s="303"/>
      <c r="FC35" s="303"/>
      <c r="FD35" s="303"/>
      <c r="FE35" s="303"/>
      <c r="FF35" s="303"/>
      <c r="FG35" s="303"/>
      <c r="FH35" s="303"/>
      <c r="FI35" s="303"/>
      <c r="FJ35" s="303"/>
      <c r="FK35" s="303"/>
      <c r="FL35" s="303"/>
      <c r="FM35" s="303"/>
      <c r="FN35" s="303"/>
      <c r="FO35" s="303"/>
      <c r="FP35" s="303"/>
      <c r="FQ35" s="303"/>
      <c r="FR35" s="303"/>
      <c r="FS35" s="303"/>
      <c r="FT35" s="303"/>
      <c r="FU35" s="303"/>
      <c r="FV35" s="303"/>
      <c r="FW35" s="303"/>
      <c r="FX35" s="303"/>
      <c r="FY35" s="303"/>
      <c r="FZ35" s="303"/>
      <c r="GA35" s="303"/>
      <c r="GB35" s="303"/>
      <c r="GC35" s="303"/>
      <c r="GD35" s="303"/>
      <c r="GE35" s="303"/>
      <c r="GF35" s="303"/>
      <c r="GG35" s="303"/>
      <c r="GH35" s="303"/>
      <c r="GI35" s="303"/>
      <c r="GJ35" s="303"/>
      <c r="GK35" s="303"/>
      <c r="GL35" s="303"/>
    </row>
    <row r="36" spans="1:194" s="302" customFormat="1" ht="21" customHeight="1" x14ac:dyDescent="0.4">
      <c r="A36" s="296">
        <v>22</v>
      </c>
      <c r="B36" s="297"/>
      <c r="C36" s="279"/>
      <c r="D36" s="279"/>
      <c r="E36" s="279"/>
      <c r="F36" s="279"/>
      <c r="G36" s="279"/>
      <c r="H36" s="279"/>
      <c r="I36" s="279"/>
      <c r="J36" s="279"/>
      <c r="K36" s="279"/>
      <c r="L36" s="279"/>
      <c r="M36" s="279"/>
      <c r="N36" s="279"/>
      <c r="O36" s="279"/>
      <c r="P36" s="279"/>
      <c r="Q36" s="279"/>
      <c r="R36" s="279"/>
      <c r="S36" s="279"/>
      <c r="T36" s="311"/>
      <c r="U36" s="311"/>
      <c r="V36" s="311"/>
      <c r="W36" s="311"/>
      <c r="X36" s="311"/>
      <c r="Y36" s="311"/>
      <c r="Z36" s="311"/>
      <c r="AA36" s="311"/>
      <c r="AB36" s="311"/>
      <c r="AC36" s="311"/>
      <c r="AD36" s="311"/>
      <c r="AE36" s="311"/>
      <c r="AF36" s="311"/>
      <c r="AG36" s="311"/>
      <c r="AH36" s="311"/>
      <c r="AI36" s="279"/>
      <c r="AK36" s="314"/>
      <c r="AL36" s="314"/>
      <c r="AM36" s="314"/>
      <c r="AN36" s="314"/>
      <c r="AO36" s="314"/>
      <c r="AP36" s="314"/>
      <c r="AQ36" s="314"/>
      <c r="AR36" s="314"/>
      <c r="AS36" s="314"/>
      <c r="AT36" s="314"/>
      <c r="AU36" s="314"/>
      <c r="AV36" s="314"/>
      <c r="AW36" s="314"/>
      <c r="AX36" s="314"/>
      <c r="AY36" s="314"/>
      <c r="AZ36" s="314"/>
      <c r="BA36" s="314"/>
      <c r="BB36" s="314"/>
      <c r="BC36" s="314"/>
      <c r="BD36" s="314"/>
      <c r="BE36" s="314"/>
      <c r="BF36" s="314"/>
      <c r="BG36" s="314"/>
      <c r="BH36" s="314"/>
      <c r="BI36" s="314"/>
      <c r="BJ36" s="314"/>
      <c r="BK36" s="314"/>
      <c r="BL36" s="314"/>
      <c r="BM36" s="314"/>
      <c r="BN36" s="314"/>
      <c r="BO36" s="314"/>
      <c r="BP36" s="314"/>
      <c r="BQ36" s="314"/>
      <c r="BR36" s="314"/>
      <c r="BS36" s="314"/>
      <c r="BT36" s="314"/>
      <c r="BU36" s="314"/>
      <c r="BV36" s="314"/>
      <c r="BW36" s="314"/>
      <c r="BX36" s="314"/>
      <c r="BY36" s="314"/>
      <c r="BZ36" s="314"/>
      <c r="CA36" s="314"/>
      <c r="CB36" s="314"/>
      <c r="CC36" s="314"/>
      <c r="CD36" s="314"/>
      <c r="CE36" s="314"/>
      <c r="CF36" s="314"/>
      <c r="CG36" s="314"/>
      <c r="CH36" s="314"/>
      <c r="CI36" s="314"/>
      <c r="CJ36" s="314"/>
      <c r="CK36" s="314"/>
      <c r="CL36" s="314"/>
      <c r="CM36" s="314"/>
      <c r="CN36" s="314"/>
      <c r="CO36" s="314"/>
      <c r="CP36" s="314"/>
      <c r="CQ36" s="314"/>
      <c r="CR36" s="314"/>
      <c r="CS36" s="314"/>
      <c r="CT36" s="314"/>
      <c r="CU36" s="314"/>
      <c r="CV36" s="314"/>
      <c r="CW36" s="314"/>
      <c r="CX36" s="314"/>
      <c r="CY36" s="314"/>
      <c r="CZ36" s="314"/>
      <c r="DA36" s="314"/>
      <c r="DB36" s="314"/>
      <c r="DC36" s="314"/>
      <c r="DD36" s="314"/>
      <c r="DE36" s="314"/>
      <c r="DF36" s="314"/>
      <c r="DG36" s="314"/>
      <c r="DH36" s="314"/>
      <c r="DI36" s="314"/>
      <c r="DJ36" s="314"/>
      <c r="DK36" s="314"/>
      <c r="DL36" s="314"/>
      <c r="DM36" s="314"/>
      <c r="DN36" s="314"/>
      <c r="DO36" s="314"/>
      <c r="DP36" s="314"/>
      <c r="DQ36" s="314"/>
      <c r="DR36" s="314"/>
      <c r="DS36" s="314"/>
      <c r="DT36" s="314"/>
      <c r="DU36" s="314"/>
      <c r="DV36" s="314"/>
      <c r="DW36" s="314"/>
      <c r="DX36" s="314"/>
      <c r="DY36" s="314"/>
      <c r="DZ36" s="314"/>
      <c r="EA36" s="314"/>
      <c r="EB36" s="314"/>
      <c r="EC36" s="314"/>
      <c r="ED36" s="314"/>
      <c r="EE36" s="314"/>
      <c r="EF36" s="314"/>
      <c r="EG36" s="314"/>
      <c r="EH36" s="314"/>
      <c r="EI36" s="314"/>
      <c r="EJ36" s="314"/>
      <c r="EK36" s="314"/>
      <c r="EL36" s="314"/>
      <c r="EM36" s="314"/>
      <c r="EN36" s="314"/>
      <c r="EO36" s="314"/>
      <c r="EP36" s="314"/>
      <c r="EQ36" s="314"/>
      <c r="ER36" s="314"/>
      <c r="ES36" s="314"/>
      <c r="ET36" s="314"/>
      <c r="EU36" s="314"/>
      <c r="EV36" s="314"/>
      <c r="EW36" s="314"/>
      <c r="EX36" s="314"/>
      <c r="EY36" s="314"/>
      <c r="EZ36" s="314"/>
      <c r="FA36" s="303"/>
      <c r="FB36" s="303"/>
      <c r="FC36" s="303"/>
      <c r="FD36" s="303"/>
      <c r="FE36" s="303"/>
      <c r="FF36" s="303"/>
      <c r="FG36" s="303"/>
      <c r="FH36" s="303"/>
      <c r="FI36" s="303"/>
      <c r="FJ36" s="303"/>
      <c r="FK36" s="303"/>
      <c r="FL36" s="303"/>
      <c r="FM36" s="303"/>
      <c r="FN36" s="303"/>
      <c r="FO36" s="303"/>
      <c r="FP36" s="303"/>
      <c r="FQ36" s="303"/>
      <c r="FR36" s="303"/>
      <c r="FS36" s="303"/>
      <c r="FT36" s="303"/>
      <c r="FU36" s="303"/>
      <c r="FV36" s="303"/>
      <c r="FW36" s="303"/>
      <c r="FX36" s="303"/>
      <c r="FY36" s="303"/>
      <c r="FZ36" s="303"/>
      <c r="GA36" s="303"/>
      <c r="GB36" s="303"/>
      <c r="GC36" s="303"/>
      <c r="GD36" s="303"/>
      <c r="GE36" s="303"/>
      <c r="GF36" s="303"/>
      <c r="GG36" s="303"/>
      <c r="GH36" s="303"/>
      <c r="GI36" s="303"/>
      <c r="GJ36" s="303"/>
      <c r="GK36" s="303"/>
      <c r="GL36" s="303"/>
    </row>
    <row r="37" spans="1:194" ht="79.900000000000006" customHeight="1" x14ac:dyDescent="0.2">
      <c r="A37" s="275">
        <v>23</v>
      </c>
      <c r="B37" s="278"/>
      <c r="C37" s="279"/>
      <c r="D37" s="279"/>
      <c r="E37" s="279"/>
      <c r="F37" s="279"/>
      <c r="G37" s="279"/>
      <c r="H37" s="279"/>
      <c r="I37" s="279"/>
      <c r="J37" s="279"/>
      <c r="K37" s="279"/>
      <c r="L37" s="279"/>
      <c r="M37" s="279"/>
      <c r="N37" s="279"/>
      <c r="O37" s="279"/>
      <c r="P37" s="279"/>
      <c r="Q37" s="279"/>
      <c r="R37" s="279"/>
      <c r="S37" s="279"/>
      <c r="T37" s="312"/>
      <c r="U37" s="312"/>
      <c r="V37" s="312"/>
      <c r="W37" s="312"/>
      <c r="X37" s="312"/>
      <c r="Y37" s="312"/>
      <c r="Z37" s="312"/>
      <c r="AA37" s="312"/>
      <c r="AB37" s="312"/>
      <c r="AC37" s="312"/>
      <c r="AD37" s="312"/>
      <c r="AE37" s="312"/>
      <c r="AF37" s="312"/>
      <c r="AG37" s="312"/>
      <c r="AH37" s="312"/>
      <c r="AI37" s="279"/>
    </row>
    <row r="38" spans="1:194" ht="31.35" customHeight="1" x14ac:dyDescent="0.2">
      <c r="C38" s="302"/>
      <c r="D38" s="302"/>
      <c r="E38" s="302"/>
      <c r="F38" s="302"/>
      <c r="G38" s="302"/>
      <c r="H38" s="302"/>
      <c r="I38" s="302"/>
      <c r="J38" s="302"/>
      <c r="K38" s="302"/>
      <c r="L38" s="302"/>
      <c r="M38" s="302"/>
      <c r="N38" s="302"/>
      <c r="O38" s="302"/>
      <c r="P38" s="302"/>
      <c r="Q38" s="302"/>
      <c r="R38" s="302"/>
      <c r="S38" s="302"/>
      <c r="T38" s="258"/>
      <c r="U38" s="258"/>
      <c r="V38" s="258"/>
      <c r="W38" s="258"/>
      <c r="X38" s="258"/>
      <c r="Y38" s="258"/>
      <c r="Z38" s="258"/>
      <c r="AA38" s="258"/>
      <c r="AB38" s="258"/>
      <c r="AC38" s="258"/>
      <c r="AD38" s="258"/>
      <c r="AE38" s="258"/>
      <c r="AF38" s="258"/>
      <c r="AG38" s="258"/>
      <c r="AH38" s="258"/>
      <c r="AI38" s="302"/>
    </row>
    <row r="39" spans="1:194" s="315" customFormat="1" ht="31.35" customHeight="1" x14ac:dyDescent="0.2">
      <c r="A39" s="313"/>
      <c r="B39" s="313"/>
      <c r="C39" s="314"/>
      <c r="D39" s="314"/>
      <c r="E39" s="314"/>
      <c r="F39" s="314"/>
      <c r="G39" s="314"/>
      <c r="H39" s="314"/>
      <c r="I39" s="314"/>
      <c r="J39" s="314"/>
      <c r="K39" s="314"/>
      <c r="L39" s="314"/>
      <c r="M39" s="314"/>
      <c r="N39" s="314"/>
      <c r="O39" s="314"/>
      <c r="P39" s="314"/>
      <c r="Q39" s="314"/>
      <c r="R39" s="314"/>
      <c r="S39" s="314"/>
      <c r="AI39" s="314"/>
    </row>
    <row r="40" spans="1:194" s="315" customFormat="1" ht="31.35" customHeight="1" x14ac:dyDescent="0.2">
      <c r="A40" s="313"/>
      <c r="B40" s="313"/>
    </row>
    <row r="41" spans="1:194" s="315" customFormat="1" ht="31.35" customHeight="1" x14ac:dyDescent="0.2">
      <c r="A41" s="313"/>
      <c r="B41" s="313"/>
    </row>
    <row r="42" spans="1:194" s="315" customFormat="1" ht="31.35" customHeight="1" x14ac:dyDescent="0.2">
      <c r="A42" s="313"/>
      <c r="B42" s="313"/>
    </row>
    <row r="43" spans="1:194" s="315" customFormat="1" ht="31.35" customHeight="1" x14ac:dyDescent="0.2">
      <c r="A43" s="313"/>
      <c r="B43" s="313"/>
    </row>
    <row r="44" spans="1:194" s="315" customFormat="1" ht="31.35" customHeight="1" x14ac:dyDescent="0.2">
      <c r="A44" s="313"/>
      <c r="B44" s="313"/>
    </row>
    <row r="45" spans="1:194" s="315" customFormat="1" ht="31.35" customHeight="1" x14ac:dyDescent="0.2">
      <c r="A45" s="313"/>
      <c r="B45" s="313"/>
    </row>
    <row r="46" spans="1:194" s="315" customFormat="1" ht="31.35" customHeight="1" x14ac:dyDescent="0.2">
      <c r="A46" s="313"/>
      <c r="B46" s="313"/>
    </row>
    <row r="47" spans="1:194" s="315" customFormat="1" ht="31.35" customHeight="1" x14ac:dyDescent="0.2">
      <c r="A47" s="313"/>
      <c r="B47" s="313"/>
    </row>
    <row r="48" spans="1:194" s="315" customFormat="1" ht="17.100000000000001" customHeight="1" x14ac:dyDescent="0.2">
      <c r="A48" s="313"/>
      <c r="B48" s="313"/>
    </row>
    <row r="49" spans="1:2" s="315" customFormat="1" ht="29.85" customHeight="1" x14ac:dyDescent="0.2">
      <c r="A49" s="313"/>
      <c r="B49" s="313"/>
    </row>
    <row r="50" spans="1:2" s="315" customFormat="1" ht="34.5" customHeight="1" x14ac:dyDescent="0.2">
      <c r="A50" s="313"/>
      <c r="B50" s="313"/>
    </row>
    <row r="51" spans="1:2" s="315" customFormat="1" ht="34.5" customHeight="1" x14ac:dyDescent="0.2">
      <c r="A51" s="313"/>
      <c r="B51" s="313"/>
    </row>
    <row r="52" spans="1:2" s="315" customFormat="1" ht="34.5" customHeight="1" x14ac:dyDescent="0.2">
      <c r="A52" s="313"/>
      <c r="B52" s="313"/>
    </row>
    <row r="53" spans="1:2" s="315" customFormat="1" ht="34.5" customHeight="1" x14ac:dyDescent="0.2">
      <c r="A53" s="313"/>
      <c r="B53" s="313"/>
    </row>
    <row r="54" spans="1:2" s="315" customFormat="1" ht="34.5" customHeight="1" x14ac:dyDescent="0.2">
      <c r="A54" s="313"/>
      <c r="B54" s="313"/>
    </row>
    <row r="55" spans="1:2" s="315" customFormat="1" ht="34.5" customHeight="1" x14ac:dyDescent="0.2">
      <c r="A55" s="313"/>
      <c r="B55" s="313"/>
    </row>
    <row r="56" spans="1:2" s="315" customFormat="1" ht="34.5" customHeight="1" x14ac:dyDescent="0.2">
      <c r="A56" s="313"/>
      <c r="B56" s="313"/>
    </row>
    <row r="57" spans="1:2" s="315" customFormat="1" ht="34.5" customHeight="1" x14ac:dyDescent="0.2">
      <c r="A57" s="313"/>
      <c r="B57" s="313"/>
    </row>
    <row r="58" spans="1:2" s="315" customFormat="1" ht="34.5" customHeight="1" x14ac:dyDescent="0.2">
      <c r="A58" s="313"/>
      <c r="B58" s="313"/>
    </row>
    <row r="59" spans="1:2" s="315" customFormat="1" ht="34.5" customHeight="1" x14ac:dyDescent="0.2">
      <c r="A59" s="313"/>
      <c r="B59" s="313"/>
    </row>
    <row r="60" spans="1:2" s="315" customFormat="1" ht="34.5" customHeight="1" x14ac:dyDescent="0.2">
      <c r="A60" s="313"/>
      <c r="B60" s="313"/>
    </row>
    <row r="61" spans="1:2" s="315" customFormat="1" ht="34.5" customHeight="1" x14ac:dyDescent="0.2">
      <c r="A61" s="313"/>
      <c r="B61" s="313"/>
    </row>
    <row r="62" spans="1:2" s="315" customFormat="1" ht="34.5" customHeight="1" x14ac:dyDescent="0.2">
      <c r="A62" s="313"/>
      <c r="B62" s="313"/>
    </row>
    <row r="63" spans="1:2" s="315" customFormat="1" ht="34.5" customHeight="1" x14ac:dyDescent="0.2">
      <c r="A63" s="313"/>
      <c r="B63" s="313"/>
    </row>
    <row r="64" spans="1:2" s="315" customFormat="1" ht="34.5" customHeight="1" x14ac:dyDescent="0.2">
      <c r="A64" s="313"/>
      <c r="B64" s="313"/>
    </row>
    <row r="65" spans="1:2" s="315" customFormat="1" ht="34.5" customHeight="1" x14ac:dyDescent="0.2">
      <c r="A65" s="313"/>
      <c r="B65" s="313"/>
    </row>
    <row r="66" spans="1:2" s="315" customFormat="1" ht="34.5" customHeight="1" x14ac:dyDescent="0.2">
      <c r="A66" s="313"/>
      <c r="B66" s="313"/>
    </row>
    <row r="67" spans="1:2" s="315" customFormat="1" ht="34.5" customHeight="1" x14ac:dyDescent="0.2">
      <c r="A67" s="313"/>
      <c r="B67" s="313"/>
    </row>
    <row r="68" spans="1:2" s="315" customFormat="1" ht="34.5" customHeight="1" x14ac:dyDescent="0.2">
      <c r="A68" s="313"/>
      <c r="B68" s="313"/>
    </row>
    <row r="69" spans="1:2" s="315" customFormat="1" ht="34.5" customHeight="1" x14ac:dyDescent="0.2">
      <c r="A69" s="313"/>
      <c r="B69" s="313"/>
    </row>
    <row r="70" spans="1:2" s="315" customFormat="1" ht="34.5" customHeight="1" x14ac:dyDescent="0.2">
      <c r="A70" s="313"/>
      <c r="B70" s="313"/>
    </row>
    <row r="71" spans="1:2" s="315" customFormat="1" ht="34.5" customHeight="1" x14ac:dyDescent="0.2">
      <c r="A71" s="313"/>
      <c r="B71" s="313"/>
    </row>
    <row r="72" spans="1:2" s="315" customFormat="1" ht="34.5" customHeight="1" x14ac:dyDescent="0.2">
      <c r="A72" s="313"/>
      <c r="B72" s="313"/>
    </row>
    <row r="73" spans="1:2" s="315" customFormat="1" ht="34.5" customHeight="1" x14ac:dyDescent="0.2">
      <c r="A73" s="313"/>
      <c r="B73" s="313"/>
    </row>
    <row r="74" spans="1:2" s="315" customFormat="1" ht="34.5" customHeight="1" x14ac:dyDescent="0.2">
      <c r="A74" s="313"/>
      <c r="B74" s="313"/>
    </row>
    <row r="75" spans="1:2" s="315" customFormat="1" ht="34.5" customHeight="1" x14ac:dyDescent="0.2">
      <c r="A75" s="313"/>
      <c r="B75" s="313"/>
    </row>
    <row r="76" spans="1:2" s="315" customFormat="1" ht="34.5" customHeight="1" x14ac:dyDescent="0.2">
      <c r="A76" s="313"/>
      <c r="B76" s="313"/>
    </row>
    <row r="77" spans="1:2" s="315" customFormat="1" ht="34.5" customHeight="1" x14ac:dyDescent="0.2">
      <c r="A77" s="313"/>
      <c r="B77" s="313"/>
    </row>
    <row r="78" spans="1:2" s="315" customFormat="1" ht="34.5" customHeight="1" x14ac:dyDescent="0.2">
      <c r="A78" s="313"/>
      <c r="B78" s="313"/>
    </row>
    <row r="79" spans="1:2" s="315" customFormat="1" ht="34.5" customHeight="1" x14ac:dyDescent="0.2">
      <c r="A79" s="313"/>
      <c r="B79" s="313"/>
    </row>
    <row r="80" spans="1:2" s="315" customFormat="1" ht="34.5" customHeight="1" x14ac:dyDescent="0.2">
      <c r="A80" s="313"/>
      <c r="B80" s="313"/>
    </row>
    <row r="81" spans="1:2" s="315" customFormat="1" ht="34.5" customHeight="1" x14ac:dyDescent="0.2">
      <c r="A81" s="313"/>
      <c r="B81" s="313"/>
    </row>
    <row r="82" spans="1:2" s="315" customFormat="1" ht="34.5" customHeight="1" x14ac:dyDescent="0.2">
      <c r="A82" s="313"/>
      <c r="B82" s="313"/>
    </row>
    <row r="83" spans="1:2" s="315" customFormat="1" ht="34.5" customHeight="1" x14ac:dyDescent="0.2">
      <c r="A83" s="313"/>
      <c r="B83" s="313"/>
    </row>
    <row r="84" spans="1:2" s="315" customFormat="1" ht="34.5" customHeight="1" x14ac:dyDescent="0.2">
      <c r="A84" s="313"/>
      <c r="B84" s="313"/>
    </row>
    <row r="85" spans="1:2" s="315" customFormat="1" ht="34.5" customHeight="1" x14ac:dyDescent="0.2">
      <c r="A85" s="313"/>
      <c r="B85" s="313"/>
    </row>
    <row r="86" spans="1:2" s="315" customFormat="1" ht="34.5" customHeight="1" x14ac:dyDescent="0.2">
      <c r="A86" s="313"/>
      <c r="B86" s="313"/>
    </row>
    <row r="87" spans="1:2" s="315" customFormat="1" ht="34.5" customHeight="1" x14ac:dyDescent="0.2">
      <c r="A87" s="313"/>
      <c r="B87" s="313"/>
    </row>
    <row r="88" spans="1:2" s="315" customFormat="1" ht="34.5" customHeight="1" x14ac:dyDescent="0.2">
      <c r="A88" s="313"/>
      <c r="B88" s="313"/>
    </row>
    <row r="89" spans="1:2" s="315" customFormat="1" ht="34.5" customHeight="1" x14ac:dyDescent="0.2">
      <c r="A89" s="313"/>
      <c r="B89" s="313"/>
    </row>
    <row r="90" spans="1:2" s="315" customFormat="1" ht="34.5" customHeight="1" x14ac:dyDescent="0.2">
      <c r="A90" s="313"/>
      <c r="B90" s="313"/>
    </row>
    <row r="91" spans="1:2" s="315" customFormat="1" ht="34.5" customHeight="1" x14ac:dyDescent="0.2">
      <c r="A91" s="313"/>
      <c r="B91" s="313"/>
    </row>
    <row r="92" spans="1:2" s="315" customFormat="1" ht="34.5" customHeight="1" x14ac:dyDescent="0.2">
      <c r="A92" s="313"/>
      <c r="B92" s="313"/>
    </row>
    <row r="93" spans="1:2" s="315" customFormat="1" ht="34.5" customHeight="1" x14ac:dyDescent="0.2">
      <c r="A93" s="313"/>
      <c r="B93" s="313"/>
    </row>
    <row r="94" spans="1:2" s="315" customFormat="1" ht="34.5" customHeight="1" x14ac:dyDescent="0.2">
      <c r="A94" s="313"/>
      <c r="B94" s="313"/>
    </row>
    <row r="95" spans="1:2" s="315" customFormat="1" ht="34.5" customHeight="1" x14ac:dyDescent="0.2">
      <c r="A95" s="313"/>
      <c r="B95" s="313"/>
    </row>
    <row r="96" spans="1:2" s="315" customFormat="1" ht="34.5" customHeight="1" x14ac:dyDescent="0.2">
      <c r="A96" s="313"/>
      <c r="B96" s="313"/>
    </row>
    <row r="97" spans="1:2" s="315" customFormat="1" ht="34.5" customHeight="1" x14ac:dyDescent="0.2">
      <c r="A97" s="313"/>
      <c r="B97" s="313"/>
    </row>
    <row r="98" spans="1:2" s="315" customFormat="1" ht="34.5" customHeight="1" x14ac:dyDescent="0.2">
      <c r="A98" s="313"/>
      <c r="B98" s="313"/>
    </row>
    <row r="99" spans="1:2" s="315" customFormat="1" ht="34.5" customHeight="1" x14ac:dyDescent="0.2">
      <c r="A99" s="313"/>
      <c r="B99" s="313"/>
    </row>
    <row r="100" spans="1:2" s="315" customFormat="1" ht="34.5" customHeight="1" x14ac:dyDescent="0.2">
      <c r="A100" s="313"/>
      <c r="B100" s="313"/>
    </row>
    <row r="101" spans="1:2" s="315" customFormat="1" ht="34.5" customHeight="1" x14ac:dyDescent="0.2">
      <c r="A101" s="313"/>
      <c r="B101" s="313"/>
    </row>
    <row r="102" spans="1:2" s="315" customFormat="1" ht="34.5" customHeight="1" x14ac:dyDescent="0.2">
      <c r="A102" s="313"/>
      <c r="B102" s="313"/>
    </row>
    <row r="103" spans="1:2" s="315" customFormat="1" ht="34.5" customHeight="1" x14ac:dyDescent="0.2">
      <c r="A103" s="313"/>
      <c r="B103" s="313"/>
    </row>
    <row r="104" spans="1:2" s="315" customFormat="1" ht="34.5" customHeight="1" x14ac:dyDescent="0.2">
      <c r="A104" s="313"/>
      <c r="B104" s="313"/>
    </row>
    <row r="105" spans="1:2" s="315" customFormat="1" ht="34.5" customHeight="1" x14ac:dyDescent="0.2">
      <c r="A105" s="313"/>
      <c r="B105" s="313"/>
    </row>
    <row r="106" spans="1:2" s="315" customFormat="1" ht="34.5" customHeight="1" x14ac:dyDescent="0.2">
      <c r="A106" s="313"/>
      <c r="B106" s="313"/>
    </row>
    <row r="107" spans="1:2" s="315" customFormat="1" ht="34.5" customHeight="1" x14ac:dyDescent="0.2">
      <c r="A107" s="313"/>
      <c r="B107" s="313"/>
    </row>
    <row r="108" spans="1:2" s="315" customFormat="1" ht="34.5" customHeight="1" x14ac:dyDescent="0.2">
      <c r="A108" s="313"/>
      <c r="B108" s="313"/>
    </row>
    <row r="109" spans="1:2" s="315" customFormat="1" ht="34.5" customHeight="1" x14ac:dyDescent="0.2">
      <c r="A109" s="313"/>
      <c r="B109" s="313"/>
    </row>
    <row r="110" spans="1:2" s="315" customFormat="1" ht="34.5" customHeight="1" x14ac:dyDescent="0.2">
      <c r="A110" s="313"/>
      <c r="B110" s="313"/>
    </row>
    <row r="111" spans="1:2" s="315" customFormat="1" ht="34.5" customHeight="1" x14ac:dyDescent="0.2">
      <c r="A111" s="313"/>
      <c r="B111" s="313"/>
    </row>
    <row r="112" spans="1:2" s="315" customFormat="1" ht="34.5" customHeight="1" x14ac:dyDescent="0.2">
      <c r="A112" s="313"/>
      <c r="B112" s="313"/>
    </row>
    <row r="113" spans="1:2" s="315" customFormat="1" ht="34.5" customHeight="1" x14ac:dyDescent="0.2">
      <c r="A113" s="313"/>
      <c r="B113" s="313"/>
    </row>
    <row r="114" spans="1:2" s="315" customFormat="1" ht="34.5" customHeight="1" x14ac:dyDescent="0.2">
      <c r="A114" s="313"/>
      <c r="B114" s="313"/>
    </row>
    <row r="115" spans="1:2" s="315" customFormat="1" ht="34.5" customHeight="1" x14ac:dyDescent="0.2">
      <c r="A115" s="313"/>
      <c r="B115" s="313"/>
    </row>
    <row r="116" spans="1:2" s="315" customFormat="1" ht="34.5" customHeight="1" x14ac:dyDescent="0.2">
      <c r="A116" s="313"/>
      <c r="B116" s="313"/>
    </row>
    <row r="117" spans="1:2" s="315" customFormat="1" ht="34.5" customHeight="1" x14ac:dyDescent="0.2">
      <c r="A117" s="313"/>
      <c r="B117" s="313"/>
    </row>
    <row r="118" spans="1:2" s="315" customFormat="1" ht="34.5" customHeight="1" x14ac:dyDescent="0.2">
      <c r="A118" s="313"/>
      <c r="B118" s="313"/>
    </row>
    <row r="119" spans="1:2" s="315" customFormat="1" ht="34.5" customHeight="1" x14ac:dyDescent="0.2">
      <c r="A119" s="313"/>
      <c r="B119" s="313"/>
    </row>
    <row r="120" spans="1:2" s="315" customFormat="1" ht="34.5" customHeight="1" x14ac:dyDescent="0.2">
      <c r="A120" s="313"/>
      <c r="B120" s="313"/>
    </row>
    <row r="121" spans="1:2" s="315" customFormat="1" ht="34.5" customHeight="1" x14ac:dyDescent="0.2">
      <c r="A121" s="313"/>
      <c r="B121" s="313"/>
    </row>
    <row r="122" spans="1:2" s="315" customFormat="1" ht="34.5" customHeight="1" x14ac:dyDescent="0.2">
      <c r="A122" s="313"/>
      <c r="B122" s="313"/>
    </row>
    <row r="123" spans="1:2" s="315" customFormat="1" ht="34.5" customHeight="1" x14ac:dyDescent="0.2">
      <c r="A123" s="313"/>
      <c r="B123" s="313"/>
    </row>
    <row r="124" spans="1:2" s="315" customFormat="1" ht="34.5" customHeight="1" x14ac:dyDescent="0.2">
      <c r="A124" s="313"/>
      <c r="B124" s="313"/>
    </row>
    <row r="125" spans="1:2" s="315" customFormat="1" ht="34.5" customHeight="1" x14ac:dyDescent="0.2">
      <c r="A125" s="313"/>
      <c r="B125" s="313"/>
    </row>
    <row r="126" spans="1:2" s="315" customFormat="1" ht="34.5" customHeight="1" x14ac:dyDescent="0.2">
      <c r="A126" s="313"/>
      <c r="B126" s="313"/>
    </row>
    <row r="127" spans="1:2" s="315" customFormat="1" ht="34.5" customHeight="1" x14ac:dyDescent="0.2">
      <c r="A127" s="313"/>
      <c r="B127" s="313"/>
    </row>
    <row r="128" spans="1:2" s="315" customFormat="1" ht="34.5" customHeight="1" x14ac:dyDescent="0.2">
      <c r="A128" s="313"/>
      <c r="B128" s="313"/>
    </row>
    <row r="129" spans="1:2" s="315" customFormat="1" ht="34.5" customHeight="1" x14ac:dyDescent="0.2">
      <c r="A129" s="313"/>
      <c r="B129" s="313"/>
    </row>
    <row r="130" spans="1:2" s="315" customFormat="1" ht="34.5" customHeight="1" x14ac:dyDescent="0.2">
      <c r="A130" s="313"/>
      <c r="B130" s="313"/>
    </row>
    <row r="131" spans="1:2" s="315" customFormat="1" ht="34.5" customHeight="1" x14ac:dyDescent="0.2">
      <c r="A131" s="313"/>
      <c r="B131" s="313"/>
    </row>
    <row r="132" spans="1:2" s="315" customFormat="1" ht="34.5" customHeight="1" x14ac:dyDescent="0.2">
      <c r="A132" s="313"/>
      <c r="B132" s="313"/>
    </row>
    <row r="133" spans="1:2" s="315" customFormat="1" ht="34.5" customHeight="1" x14ac:dyDescent="0.2">
      <c r="A133" s="313"/>
      <c r="B133" s="313"/>
    </row>
    <row r="134" spans="1:2" s="315" customFormat="1" ht="34.5" customHeight="1" x14ac:dyDescent="0.2">
      <c r="A134" s="313"/>
      <c r="B134" s="313"/>
    </row>
    <row r="135" spans="1:2" s="315" customFormat="1" ht="34.5" customHeight="1" x14ac:dyDescent="0.2">
      <c r="A135" s="313"/>
      <c r="B135" s="313"/>
    </row>
    <row r="136" spans="1:2" s="315" customFormat="1" ht="34.5" customHeight="1" x14ac:dyDescent="0.2">
      <c r="A136" s="313"/>
      <c r="B136" s="313"/>
    </row>
    <row r="137" spans="1:2" s="315" customFormat="1" ht="34.5" customHeight="1" x14ac:dyDescent="0.2">
      <c r="A137" s="313"/>
      <c r="B137" s="313"/>
    </row>
    <row r="138" spans="1:2" s="315" customFormat="1" ht="34.5" customHeight="1" x14ac:dyDescent="0.2">
      <c r="A138" s="313"/>
      <c r="B138" s="313"/>
    </row>
    <row r="139" spans="1:2" s="315" customFormat="1" ht="34.5" customHeight="1" x14ac:dyDescent="0.2">
      <c r="A139" s="313"/>
      <c r="B139" s="313"/>
    </row>
    <row r="140" spans="1:2" s="315" customFormat="1" ht="34.5" customHeight="1" x14ac:dyDescent="0.2">
      <c r="A140" s="313"/>
      <c r="B140" s="313"/>
    </row>
    <row r="141" spans="1:2" s="315" customFormat="1" ht="34.5" customHeight="1" x14ac:dyDescent="0.2">
      <c r="A141" s="313"/>
      <c r="B141" s="313"/>
    </row>
    <row r="142" spans="1:2" s="315" customFormat="1" ht="34.5" customHeight="1" x14ac:dyDescent="0.2">
      <c r="A142" s="313"/>
      <c r="B142" s="313"/>
    </row>
    <row r="143" spans="1:2" s="315" customFormat="1" ht="34.5" customHeight="1" x14ac:dyDescent="0.2">
      <c r="A143" s="313"/>
      <c r="B143" s="313"/>
    </row>
    <row r="144" spans="1:2" s="315" customFormat="1" ht="34.5" customHeight="1" x14ac:dyDescent="0.2">
      <c r="A144" s="313"/>
      <c r="B144" s="313"/>
    </row>
    <row r="145" spans="1:2" s="315" customFormat="1" ht="34.5" customHeight="1" x14ac:dyDescent="0.2">
      <c r="A145" s="313"/>
      <c r="B145" s="313"/>
    </row>
    <row r="146" spans="1:2" s="315" customFormat="1" ht="34.5" customHeight="1" x14ac:dyDescent="0.2">
      <c r="A146" s="313"/>
      <c r="B146" s="313"/>
    </row>
    <row r="147" spans="1:2" s="315" customFormat="1" ht="34.5" customHeight="1" x14ac:dyDescent="0.2">
      <c r="A147" s="313"/>
      <c r="B147" s="313"/>
    </row>
    <row r="148" spans="1:2" s="315" customFormat="1" ht="34.5" customHeight="1" x14ac:dyDescent="0.2">
      <c r="A148" s="313"/>
      <c r="B148" s="313"/>
    </row>
    <row r="149" spans="1:2" s="315" customFormat="1" ht="34.5" customHeight="1" x14ac:dyDescent="0.2">
      <c r="A149" s="313"/>
      <c r="B149" s="313"/>
    </row>
    <row r="150" spans="1:2" s="315" customFormat="1" ht="34.5" customHeight="1" x14ac:dyDescent="0.2">
      <c r="A150" s="313"/>
      <c r="B150" s="313"/>
    </row>
    <row r="151" spans="1:2" s="315" customFormat="1" ht="34.5" customHeight="1" x14ac:dyDescent="0.2">
      <c r="A151" s="313"/>
      <c r="B151" s="313"/>
    </row>
    <row r="152" spans="1:2" s="315" customFormat="1" ht="34.5" customHeight="1" x14ac:dyDescent="0.2">
      <c r="A152" s="313"/>
      <c r="B152" s="313"/>
    </row>
    <row r="153" spans="1:2" s="315" customFormat="1" ht="34.5" customHeight="1" x14ac:dyDescent="0.2">
      <c r="A153" s="313"/>
      <c r="B153" s="313"/>
    </row>
    <row r="154" spans="1:2" s="315" customFormat="1" ht="34.5" customHeight="1" x14ac:dyDescent="0.2">
      <c r="A154" s="313"/>
      <c r="B154" s="313"/>
    </row>
    <row r="155" spans="1:2" s="315" customFormat="1" ht="34.5" customHeight="1" x14ac:dyDescent="0.2">
      <c r="A155" s="313"/>
      <c r="B155" s="313"/>
    </row>
    <row r="156" spans="1:2" s="315" customFormat="1" ht="34.5" customHeight="1" x14ac:dyDescent="0.2">
      <c r="A156" s="313"/>
      <c r="B156" s="313"/>
    </row>
    <row r="157" spans="1:2" s="315" customFormat="1" ht="34.5" customHeight="1" x14ac:dyDescent="0.2">
      <c r="A157" s="313"/>
      <c r="B157" s="313"/>
    </row>
    <row r="158" spans="1:2" s="315" customFormat="1" ht="34.5" customHeight="1" x14ac:dyDescent="0.2">
      <c r="A158" s="313"/>
      <c r="B158" s="313"/>
    </row>
    <row r="159" spans="1:2" s="315" customFormat="1" ht="34.5" customHeight="1" x14ac:dyDescent="0.2">
      <c r="A159" s="313"/>
      <c r="B159" s="313"/>
    </row>
    <row r="160" spans="1:2" s="315" customFormat="1" ht="34.5" customHeight="1" x14ac:dyDescent="0.2">
      <c r="A160" s="313"/>
      <c r="B160" s="313"/>
    </row>
    <row r="161" spans="1:2" s="315" customFormat="1" ht="34.5" customHeight="1" x14ac:dyDescent="0.2">
      <c r="A161" s="313"/>
      <c r="B161" s="313"/>
    </row>
    <row r="162" spans="1:2" s="315" customFormat="1" ht="34.5" customHeight="1" x14ac:dyDescent="0.2">
      <c r="A162" s="313"/>
      <c r="B162" s="313"/>
    </row>
    <row r="163" spans="1:2" s="315" customFormat="1" ht="34.5" customHeight="1" x14ac:dyDescent="0.2">
      <c r="A163" s="313"/>
      <c r="B163" s="313"/>
    </row>
    <row r="164" spans="1:2" s="315" customFormat="1" ht="34.5" customHeight="1" x14ac:dyDescent="0.2">
      <c r="A164" s="313"/>
      <c r="B164" s="313"/>
    </row>
    <row r="165" spans="1:2" s="315" customFormat="1" ht="34.5" customHeight="1" x14ac:dyDescent="0.2">
      <c r="A165" s="313"/>
      <c r="B165" s="313"/>
    </row>
    <row r="166" spans="1:2" s="315" customFormat="1" ht="34.5" customHeight="1" x14ac:dyDescent="0.2">
      <c r="A166" s="313"/>
      <c r="B166" s="313"/>
    </row>
    <row r="167" spans="1:2" s="315" customFormat="1" ht="34.5" customHeight="1" x14ac:dyDescent="0.2">
      <c r="A167" s="313"/>
      <c r="B167" s="313"/>
    </row>
    <row r="168" spans="1:2" s="315" customFormat="1" ht="34.5" customHeight="1" x14ac:dyDescent="0.2">
      <c r="A168" s="313"/>
      <c r="B168" s="313"/>
    </row>
    <row r="169" spans="1:2" s="315" customFormat="1" ht="34.5" customHeight="1" x14ac:dyDescent="0.2">
      <c r="A169" s="313"/>
      <c r="B169" s="313"/>
    </row>
    <row r="170" spans="1:2" s="315" customFormat="1" ht="34.5" customHeight="1" x14ac:dyDescent="0.2">
      <c r="A170" s="313"/>
      <c r="B170" s="313"/>
    </row>
    <row r="171" spans="1:2" s="315" customFormat="1" ht="34.5" customHeight="1" x14ac:dyDescent="0.2">
      <c r="A171" s="313"/>
      <c r="B171" s="313"/>
    </row>
    <row r="172" spans="1:2" s="315" customFormat="1" ht="34.5" customHeight="1" x14ac:dyDescent="0.2">
      <c r="A172" s="313"/>
      <c r="B172" s="313"/>
    </row>
    <row r="173" spans="1:2" s="315" customFormat="1" ht="34.5" customHeight="1" x14ac:dyDescent="0.2">
      <c r="A173" s="313"/>
      <c r="B173" s="313"/>
    </row>
    <row r="174" spans="1:2" s="315" customFormat="1" ht="34.5" customHeight="1" x14ac:dyDescent="0.2">
      <c r="A174" s="313"/>
      <c r="B174" s="313"/>
    </row>
    <row r="175" spans="1:2" s="315" customFormat="1" ht="34.5" customHeight="1" x14ac:dyDescent="0.2">
      <c r="A175" s="313"/>
      <c r="B175" s="313"/>
    </row>
    <row r="176" spans="1:2" s="315" customFormat="1" ht="34.5" customHeight="1" x14ac:dyDescent="0.2">
      <c r="A176" s="313"/>
      <c r="B176" s="313"/>
    </row>
    <row r="177" spans="1:2" s="315" customFormat="1" ht="34.5" customHeight="1" x14ac:dyDescent="0.2">
      <c r="A177" s="313"/>
      <c r="B177" s="313"/>
    </row>
    <row r="178" spans="1:2" s="315" customFormat="1" ht="34.5" customHeight="1" x14ac:dyDescent="0.2">
      <c r="A178" s="313"/>
      <c r="B178" s="313"/>
    </row>
    <row r="179" spans="1:2" s="315" customFormat="1" ht="34.5" customHeight="1" x14ac:dyDescent="0.2">
      <c r="A179" s="313"/>
      <c r="B179" s="313"/>
    </row>
    <row r="180" spans="1:2" s="315" customFormat="1" ht="34.5" customHeight="1" x14ac:dyDescent="0.2">
      <c r="A180" s="313"/>
      <c r="B180" s="313"/>
    </row>
    <row r="181" spans="1:2" s="315" customFormat="1" ht="34.5" customHeight="1" x14ac:dyDescent="0.2">
      <c r="A181" s="313"/>
      <c r="B181" s="313"/>
    </row>
    <row r="182" spans="1:2" s="315" customFormat="1" ht="34.5" customHeight="1" x14ac:dyDescent="0.2">
      <c r="A182" s="313"/>
      <c r="B182" s="313"/>
    </row>
    <row r="183" spans="1:2" s="315" customFormat="1" ht="34.5" customHeight="1" x14ac:dyDescent="0.2">
      <c r="A183" s="313"/>
      <c r="B183" s="313"/>
    </row>
    <row r="184" spans="1:2" s="315" customFormat="1" ht="34.5" customHeight="1" x14ac:dyDescent="0.2">
      <c r="A184" s="313"/>
      <c r="B184" s="313"/>
    </row>
    <row r="185" spans="1:2" s="315" customFormat="1" ht="34.5" customHeight="1" x14ac:dyDescent="0.2">
      <c r="A185" s="313"/>
      <c r="B185" s="313"/>
    </row>
    <row r="186" spans="1:2" s="315" customFormat="1" ht="34.5" customHeight="1" x14ac:dyDescent="0.2">
      <c r="A186" s="313"/>
      <c r="B186" s="313"/>
    </row>
    <row r="187" spans="1:2" s="315" customFormat="1" ht="34.5" customHeight="1" x14ac:dyDescent="0.2">
      <c r="A187" s="313"/>
      <c r="B187" s="313"/>
    </row>
    <row r="188" spans="1:2" s="315" customFormat="1" ht="34.5" customHeight="1" x14ac:dyDescent="0.2">
      <c r="A188" s="313"/>
      <c r="B188" s="313"/>
    </row>
    <row r="189" spans="1:2" s="315" customFormat="1" ht="34.5" customHeight="1" x14ac:dyDescent="0.2">
      <c r="A189" s="313"/>
      <c r="B189" s="313"/>
    </row>
    <row r="190" spans="1:2" s="315" customFormat="1" ht="34.5" customHeight="1" x14ac:dyDescent="0.2">
      <c r="A190" s="313"/>
      <c r="B190" s="313"/>
    </row>
    <row r="191" spans="1:2" s="315" customFormat="1" ht="34.5" customHeight="1" x14ac:dyDescent="0.2">
      <c r="A191" s="313"/>
      <c r="B191" s="313"/>
    </row>
    <row r="192" spans="1:2" s="315" customFormat="1" ht="34.5" customHeight="1" x14ac:dyDescent="0.2">
      <c r="A192" s="313"/>
      <c r="B192" s="313"/>
    </row>
    <row r="193" spans="1:2" s="315" customFormat="1" ht="34.5" customHeight="1" x14ac:dyDescent="0.2">
      <c r="A193" s="313"/>
      <c r="B193" s="313"/>
    </row>
    <row r="194" spans="1:2" s="315" customFormat="1" ht="34.5" customHeight="1" x14ac:dyDescent="0.2">
      <c r="A194" s="313"/>
      <c r="B194" s="313"/>
    </row>
    <row r="195" spans="1:2" s="315" customFormat="1" ht="34.5" customHeight="1" x14ac:dyDescent="0.2">
      <c r="A195" s="313"/>
      <c r="B195" s="313"/>
    </row>
    <row r="196" spans="1:2" s="315" customFormat="1" ht="34.5" customHeight="1" x14ac:dyDescent="0.2">
      <c r="A196" s="313"/>
      <c r="B196" s="313"/>
    </row>
    <row r="197" spans="1:2" s="315" customFormat="1" ht="34.5" customHeight="1" x14ac:dyDescent="0.2">
      <c r="A197" s="313"/>
      <c r="B197" s="313"/>
    </row>
    <row r="198" spans="1:2" s="315" customFormat="1" ht="34.5" customHeight="1" x14ac:dyDescent="0.2">
      <c r="A198" s="313"/>
      <c r="B198" s="313"/>
    </row>
    <row r="199" spans="1:2" s="315" customFormat="1" ht="34.5" customHeight="1" x14ac:dyDescent="0.2">
      <c r="A199" s="313"/>
      <c r="B199" s="313"/>
    </row>
    <row r="200" spans="1:2" s="315" customFormat="1" ht="34.5" customHeight="1" x14ac:dyDescent="0.2">
      <c r="A200" s="313"/>
      <c r="B200" s="313"/>
    </row>
    <row r="201" spans="1:2" s="315" customFormat="1" ht="34.5" customHeight="1" x14ac:dyDescent="0.2">
      <c r="A201" s="313"/>
      <c r="B201" s="313"/>
    </row>
    <row r="202" spans="1:2" s="315" customFormat="1" ht="34.5" customHeight="1" x14ac:dyDescent="0.2">
      <c r="A202" s="313"/>
      <c r="B202" s="313"/>
    </row>
    <row r="203" spans="1:2" s="315" customFormat="1" ht="34.5" customHeight="1" x14ac:dyDescent="0.2">
      <c r="A203" s="313"/>
      <c r="B203" s="313"/>
    </row>
    <row r="204" spans="1:2" s="315" customFormat="1" ht="34.5" customHeight="1" x14ac:dyDescent="0.2">
      <c r="A204" s="313"/>
      <c r="B204" s="313"/>
    </row>
    <row r="205" spans="1:2" s="315" customFormat="1" ht="34.5" customHeight="1" x14ac:dyDescent="0.2">
      <c r="A205" s="313"/>
      <c r="B205" s="313"/>
    </row>
    <row r="206" spans="1:2" s="315" customFormat="1" ht="34.5" customHeight="1" x14ac:dyDescent="0.2">
      <c r="A206" s="313"/>
      <c r="B206" s="313"/>
    </row>
    <row r="207" spans="1:2" s="315" customFormat="1" ht="34.5" customHeight="1" x14ac:dyDescent="0.2">
      <c r="A207" s="313"/>
      <c r="B207" s="313"/>
    </row>
    <row r="208" spans="1:2" s="315" customFormat="1" ht="34.5" customHeight="1" x14ac:dyDescent="0.2">
      <c r="A208" s="313"/>
      <c r="B208" s="313"/>
    </row>
    <row r="209" spans="1:2" s="315" customFormat="1" ht="34.5" customHeight="1" x14ac:dyDescent="0.2">
      <c r="A209" s="313"/>
      <c r="B209" s="313"/>
    </row>
    <row r="210" spans="1:2" s="315" customFormat="1" ht="34.5" customHeight="1" x14ac:dyDescent="0.2">
      <c r="A210" s="313"/>
      <c r="B210" s="313"/>
    </row>
    <row r="211" spans="1:2" s="315" customFormat="1" ht="34.5" customHeight="1" x14ac:dyDescent="0.2">
      <c r="A211" s="313"/>
      <c r="B211" s="313"/>
    </row>
    <row r="212" spans="1:2" s="315" customFormat="1" ht="34.5" customHeight="1" x14ac:dyDescent="0.2">
      <c r="A212" s="313"/>
      <c r="B212" s="313"/>
    </row>
    <row r="213" spans="1:2" s="315" customFormat="1" ht="34.5" customHeight="1" x14ac:dyDescent="0.2">
      <c r="A213" s="313"/>
      <c r="B213" s="313"/>
    </row>
    <row r="214" spans="1:2" s="315" customFormat="1" ht="34.5" customHeight="1" x14ac:dyDescent="0.2">
      <c r="A214" s="313"/>
      <c r="B214" s="313"/>
    </row>
    <row r="215" spans="1:2" s="315" customFormat="1" ht="34.5" customHeight="1" x14ac:dyDescent="0.2">
      <c r="A215" s="313"/>
      <c r="B215" s="313"/>
    </row>
    <row r="216" spans="1:2" s="315" customFormat="1" ht="34.5" customHeight="1" x14ac:dyDescent="0.2">
      <c r="A216" s="313"/>
      <c r="B216" s="313"/>
    </row>
    <row r="217" spans="1:2" s="315" customFormat="1" ht="34.5" customHeight="1" x14ac:dyDescent="0.2">
      <c r="A217" s="313"/>
      <c r="B217" s="313"/>
    </row>
    <row r="218" spans="1:2" s="315" customFormat="1" ht="34.5" customHeight="1" x14ac:dyDescent="0.2">
      <c r="A218" s="313"/>
      <c r="B218" s="313"/>
    </row>
    <row r="219" spans="1:2" s="315" customFormat="1" ht="34.5" customHeight="1" x14ac:dyDescent="0.2">
      <c r="A219" s="313"/>
      <c r="B219" s="313"/>
    </row>
    <row r="220" spans="1:2" s="315" customFormat="1" ht="34.5" customHeight="1" x14ac:dyDescent="0.2">
      <c r="A220" s="313"/>
      <c r="B220" s="313"/>
    </row>
    <row r="221" spans="1:2" s="315" customFormat="1" ht="34.5" customHeight="1" x14ac:dyDescent="0.2">
      <c r="A221" s="313"/>
      <c r="B221" s="313"/>
    </row>
    <row r="222" spans="1:2" s="315" customFormat="1" ht="34.5" customHeight="1" x14ac:dyDescent="0.2">
      <c r="A222" s="313"/>
      <c r="B222" s="313"/>
    </row>
    <row r="223" spans="1:2" s="315" customFormat="1" ht="34.5" customHeight="1" x14ac:dyDescent="0.2">
      <c r="A223" s="313"/>
      <c r="B223" s="313"/>
    </row>
    <row r="224" spans="1:2" s="315" customFormat="1" ht="34.5" customHeight="1" x14ac:dyDescent="0.2">
      <c r="A224" s="313"/>
      <c r="B224" s="313"/>
    </row>
    <row r="225" spans="1:2" s="315" customFormat="1" ht="34.5" customHeight="1" x14ac:dyDescent="0.2">
      <c r="A225" s="313"/>
      <c r="B225" s="313"/>
    </row>
    <row r="226" spans="1:2" s="315" customFormat="1" ht="34.5" customHeight="1" x14ac:dyDescent="0.2">
      <c r="A226" s="313"/>
      <c r="B226" s="313"/>
    </row>
    <row r="227" spans="1:2" s="315" customFormat="1" ht="34.5" customHeight="1" x14ac:dyDescent="0.2">
      <c r="A227" s="313"/>
      <c r="B227" s="313"/>
    </row>
    <row r="228" spans="1:2" s="315" customFormat="1" ht="34.5" customHeight="1" x14ac:dyDescent="0.2">
      <c r="A228" s="313"/>
      <c r="B228" s="313"/>
    </row>
    <row r="229" spans="1:2" s="315" customFormat="1" ht="34.5" customHeight="1" x14ac:dyDescent="0.2">
      <c r="A229" s="313"/>
      <c r="B229" s="313"/>
    </row>
    <row r="230" spans="1:2" s="315" customFormat="1" ht="34.5" customHeight="1" x14ac:dyDescent="0.2">
      <c r="A230" s="313"/>
      <c r="B230" s="313"/>
    </row>
    <row r="231" spans="1:2" s="315" customFormat="1" ht="34.5" customHeight="1" x14ac:dyDescent="0.2">
      <c r="A231" s="313"/>
      <c r="B231" s="313"/>
    </row>
    <row r="232" spans="1:2" s="315" customFormat="1" ht="34.5" customHeight="1" x14ac:dyDescent="0.2">
      <c r="A232" s="313"/>
      <c r="B232" s="313"/>
    </row>
    <row r="233" spans="1:2" s="315" customFormat="1" ht="34.5" customHeight="1" x14ac:dyDescent="0.2">
      <c r="A233" s="313"/>
      <c r="B233" s="313"/>
    </row>
    <row r="234" spans="1:2" s="315" customFormat="1" ht="34.5" customHeight="1" x14ac:dyDescent="0.2">
      <c r="A234" s="313"/>
      <c r="B234" s="313"/>
    </row>
    <row r="235" spans="1:2" s="315" customFormat="1" ht="34.5" customHeight="1" x14ac:dyDescent="0.2">
      <c r="A235" s="313"/>
      <c r="B235" s="313"/>
    </row>
    <row r="236" spans="1:2" s="315" customFormat="1" ht="34.5" customHeight="1" x14ac:dyDescent="0.2">
      <c r="A236" s="313"/>
      <c r="B236" s="313"/>
    </row>
    <row r="237" spans="1:2" s="315" customFormat="1" ht="34.5" customHeight="1" x14ac:dyDescent="0.2">
      <c r="A237" s="313"/>
      <c r="B237" s="313"/>
    </row>
    <row r="238" spans="1:2" s="315" customFormat="1" ht="34.5" customHeight="1" x14ac:dyDescent="0.2">
      <c r="A238" s="313"/>
      <c r="B238" s="313"/>
    </row>
    <row r="239" spans="1:2" s="315" customFormat="1" ht="34.5" customHeight="1" x14ac:dyDescent="0.2">
      <c r="A239" s="313"/>
      <c r="B239" s="313"/>
    </row>
    <row r="240" spans="1:2" s="315" customFormat="1" ht="34.5" customHeight="1" x14ac:dyDescent="0.2">
      <c r="A240" s="313"/>
      <c r="B240" s="313"/>
    </row>
    <row r="241" spans="1:2" s="315" customFormat="1" ht="34.5" customHeight="1" x14ac:dyDescent="0.2">
      <c r="A241" s="313"/>
      <c r="B241" s="313"/>
    </row>
    <row r="242" spans="1:2" s="315" customFormat="1" ht="34.5" customHeight="1" x14ac:dyDescent="0.2">
      <c r="A242" s="313"/>
      <c r="B242" s="313"/>
    </row>
    <row r="243" spans="1:2" s="315" customFormat="1" ht="34.5" customHeight="1" x14ac:dyDescent="0.2">
      <c r="A243" s="313"/>
      <c r="B243" s="313"/>
    </row>
    <row r="244" spans="1:2" s="315" customFormat="1" ht="34.5" customHeight="1" x14ac:dyDescent="0.2">
      <c r="A244" s="313"/>
      <c r="B244" s="313"/>
    </row>
    <row r="245" spans="1:2" s="315" customFormat="1" ht="34.5" customHeight="1" x14ac:dyDescent="0.2">
      <c r="A245" s="313"/>
      <c r="B245" s="313"/>
    </row>
    <row r="246" spans="1:2" s="315" customFormat="1" ht="34.5" customHeight="1" x14ac:dyDescent="0.2">
      <c r="A246" s="313"/>
      <c r="B246" s="313"/>
    </row>
    <row r="247" spans="1:2" s="315" customFormat="1" ht="34.5" customHeight="1" x14ac:dyDescent="0.2">
      <c r="A247" s="313"/>
      <c r="B247" s="313"/>
    </row>
    <row r="248" spans="1:2" s="315" customFormat="1" ht="34.5" customHeight="1" x14ac:dyDescent="0.2">
      <c r="A248" s="313"/>
      <c r="B248" s="313"/>
    </row>
    <row r="249" spans="1:2" s="315" customFormat="1" ht="34.5" customHeight="1" x14ac:dyDescent="0.2">
      <c r="A249" s="313"/>
      <c r="B249" s="313"/>
    </row>
    <row r="250" spans="1:2" s="315" customFormat="1" ht="34.5" customHeight="1" x14ac:dyDescent="0.2">
      <c r="A250" s="313"/>
      <c r="B250" s="313"/>
    </row>
    <row r="251" spans="1:2" s="315" customFormat="1" ht="34.5" customHeight="1" x14ac:dyDescent="0.2">
      <c r="A251" s="313"/>
      <c r="B251" s="313"/>
    </row>
    <row r="252" spans="1:2" s="315" customFormat="1" ht="34.5" customHeight="1" x14ac:dyDescent="0.2">
      <c r="A252" s="313"/>
      <c r="B252" s="313"/>
    </row>
    <row r="253" spans="1:2" s="315" customFormat="1" ht="34.5" customHeight="1" x14ac:dyDescent="0.2">
      <c r="A253" s="313"/>
      <c r="B253" s="313"/>
    </row>
    <row r="254" spans="1:2" s="315" customFormat="1" ht="34.5" customHeight="1" x14ac:dyDescent="0.2">
      <c r="A254" s="313"/>
      <c r="B254" s="313"/>
    </row>
    <row r="255" spans="1:2" s="315" customFormat="1" ht="34.5" customHeight="1" x14ac:dyDescent="0.2">
      <c r="A255" s="313"/>
      <c r="B255" s="313"/>
    </row>
    <row r="256" spans="1:2" s="315" customFormat="1" ht="34.5" customHeight="1" x14ac:dyDescent="0.2">
      <c r="A256" s="313"/>
      <c r="B256" s="313"/>
    </row>
    <row r="257" spans="1:2" s="315" customFormat="1" ht="34.5" customHeight="1" x14ac:dyDescent="0.2">
      <c r="A257" s="313"/>
      <c r="B257" s="313"/>
    </row>
    <row r="258" spans="1:2" s="315" customFormat="1" ht="34.5" customHeight="1" x14ac:dyDescent="0.2">
      <c r="A258" s="313"/>
      <c r="B258" s="313"/>
    </row>
    <row r="259" spans="1:2" s="315" customFormat="1" ht="34.5" customHeight="1" x14ac:dyDescent="0.2">
      <c r="A259" s="313"/>
      <c r="B259" s="313"/>
    </row>
    <row r="260" spans="1:2" s="315" customFormat="1" ht="34.5" customHeight="1" x14ac:dyDescent="0.2">
      <c r="A260" s="313"/>
      <c r="B260" s="313"/>
    </row>
    <row r="261" spans="1:2" s="315" customFormat="1" ht="34.5" customHeight="1" x14ac:dyDescent="0.2">
      <c r="A261" s="313"/>
      <c r="B261" s="313"/>
    </row>
    <row r="262" spans="1:2" s="315" customFormat="1" ht="34.5" customHeight="1" x14ac:dyDescent="0.2">
      <c r="A262" s="313"/>
      <c r="B262" s="313"/>
    </row>
    <row r="263" spans="1:2" s="315" customFormat="1" ht="34.5" customHeight="1" x14ac:dyDescent="0.2">
      <c r="A263" s="313"/>
      <c r="B263" s="313"/>
    </row>
    <row r="264" spans="1:2" s="315" customFormat="1" ht="34.5" customHeight="1" x14ac:dyDescent="0.2">
      <c r="A264" s="313"/>
      <c r="B264" s="313"/>
    </row>
    <row r="265" spans="1:2" s="315" customFormat="1" ht="34.5" customHeight="1" x14ac:dyDescent="0.2">
      <c r="A265" s="313"/>
      <c r="B265" s="313"/>
    </row>
    <row r="266" spans="1:2" s="315" customFormat="1" ht="34.5" customHeight="1" x14ac:dyDescent="0.2">
      <c r="A266" s="313"/>
      <c r="B266" s="313"/>
    </row>
    <row r="267" spans="1:2" s="315" customFormat="1" ht="34.5" customHeight="1" x14ac:dyDescent="0.2">
      <c r="A267" s="313"/>
      <c r="B267" s="313"/>
    </row>
    <row r="268" spans="1:2" s="315" customFormat="1" ht="34.5" customHeight="1" x14ac:dyDescent="0.2">
      <c r="A268" s="313"/>
      <c r="B268" s="313"/>
    </row>
    <row r="269" spans="1:2" s="315" customFormat="1" ht="34.5" customHeight="1" x14ac:dyDescent="0.2">
      <c r="A269" s="313"/>
      <c r="B269" s="313"/>
    </row>
    <row r="270" spans="1:2" s="315" customFormat="1" ht="34.5" customHeight="1" x14ac:dyDescent="0.2">
      <c r="A270" s="313"/>
      <c r="B270" s="313"/>
    </row>
    <row r="271" spans="1:2" s="315" customFormat="1" ht="34.5" customHeight="1" x14ac:dyDescent="0.2">
      <c r="A271" s="313"/>
      <c r="B271" s="313"/>
    </row>
    <row r="272" spans="1:2" s="315" customFormat="1" ht="34.5" customHeight="1" x14ac:dyDescent="0.2">
      <c r="A272" s="313"/>
      <c r="B272" s="313"/>
    </row>
    <row r="273" spans="1:2" s="315" customFormat="1" ht="34.5" customHeight="1" x14ac:dyDescent="0.2">
      <c r="A273" s="313"/>
      <c r="B273" s="313"/>
    </row>
    <row r="274" spans="1:2" s="315" customFormat="1" ht="34.5" customHeight="1" x14ac:dyDescent="0.2">
      <c r="A274" s="313"/>
      <c r="B274" s="313"/>
    </row>
    <row r="275" spans="1:2" s="315" customFormat="1" ht="34.5" customHeight="1" x14ac:dyDescent="0.2">
      <c r="A275" s="313"/>
      <c r="B275" s="313"/>
    </row>
    <row r="276" spans="1:2" s="315" customFormat="1" ht="34.5" customHeight="1" x14ac:dyDescent="0.2">
      <c r="A276" s="313"/>
      <c r="B276" s="313"/>
    </row>
    <row r="277" spans="1:2" s="315" customFormat="1" ht="34.5" customHeight="1" x14ac:dyDescent="0.2">
      <c r="A277" s="313"/>
      <c r="B277" s="313"/>
    </row>
    <row r="278" spans="1:2" s="315" customFormat="1" ht="34.5" customHeight="1" x14ac:dyDescent="0.2">
      <c r="A278" s="313"/>
      <c r="B278" s="313"/>
    </row>
    <row r="279" spans="1:2" s="315" customFormat="1" ht="34.5" customHeight="1" x14ac:dyDescent="0.2">
      <c r="A279" s="313"/>
      <c r="B279" s="313"/>
    </row>
    <row r="280" spans="1:2" s="315" customFormat="1" ht="34.5" customHeight="1" x14ac:dyDescent="0.2">
      <c r="A280" s="313"/>
      <c r="B280" s="313"/>
    </row>
    <row r="281" spans="1:2" s="315" customFormat="1" ht="34.5" customHeight="1" x14ac:dyDescent="0.2">
      <c r="A281" s="313"/>
      <c r="B281" s="313"/>
    </row>
    <row r="282" spans="1:2" s="315" customFormat="1" ht="34.5" customHeight="1" x14ac:dyDescent="0.2">
      <c r="A282" s="313"/>
      <c r="B282" s="313"/>
    </row>
    <row r="283" spans="1:2" s="315" customFormat="1" ht="34.5" customHeight="1" x14ac:dyDescent="0.2">
      <c r="A283" s="313"/>
      <c r="B283" s="313"/>
    </row>
    <row r="284" spans="1:2" s="315" customFormat="1" ht="34.5" customHeight="1" x14ac:dyDescent="0.2">
      <c r="A284" s="313"/>
      <c r="B284" s="313"/>
    </row>
    <row r="285" spans="1:2" s="315" customFormat="1" ht="34.5" customHeight="1" x14ac:dyDescent="0.2">
      <c r="A285" s="313"/>
      <c r="B285" s="313"/>
    </row>
    <row r="286" spans="1:2" s="315" customFormat="1" ht="34.5" customHeight="1" x14ac:dyDescent="0.2">
      <c r="A286" s="313"/>
      <c r="B286" s="313"/>
    </row>
    <row r="287" spans="1:2" s="315" customFormat="1" ht="34.5" customHeight="1" x14ac:dyDescent="0.2">
      <c r="A287" s="313"/>
      <c r="B287" s="313"/>
    </row>
    <row r="288" spans="1:2" s="315" customFormat="1" ht="34.5" customHeight="1" x14ac:dyDescent="0.2">
      <c r="A288" s="313"/>
      <c r="B288" s="313"/>
    </row>
    <row r="289" spans="1:2" s="315" customFormat="1" ht="34.5" customHeight="1" x14ac:dyDescent="0.2">
      <c r="A289" s="313"/>
      <c r="B289" s="313"/>
    </row>
    <row r="290" spans="1:2" s="315" customFormat="1" ht="34.5" customHeight="1" x14ac:dyDescent="0.2">
      <c r="A290" s="313"/>
      <c r="B290" s="313"/>
    </row>
    <row r="291" spans="1:2" s="315" customFormat="1" ht="34.5" customHeight="1" x14ac:dyDescent="0.2">
      <c r="A291" s="313"/>
      <c r="B291" s="313"/>
    </row>
    <row r="292" spans="1:2" s="315" customFormat="1" ht="34.5" customHeight="1" x14ac:dyDescent="0.2">
      <c r="A292" s="313"/>
      <c r="B292" s="313"/>
    </row>
    <row r="293" spans="1:2" s="315" customFormat="1" ht="34.5" customHeight="1" x14ac:dyDescent="0.2">
      <c r="A293" s="313"/>
      <c r="B293" s="313"/>
    </row>
    <row r="294" spans="1:2" s="315" customFormat="1" ht="34.5" customHeight="1" x14ac:dyDescent="0.2">
      <c r="A294" s="313"/>
      <c r="B294" s="313"/>
    </row>
    <row r="295" spans="1:2" s="315" customFormat="1" ht="34.5" customHeight="1" x14ac:dyDescent="0.2">
      <c r="A295" s="313"/>
      <c r="B295" s="313"/>
    </row>
    <row r="296" spans="1:2" s="315" customFormat="1" ht="34.5" customHeight="1" x14ac:dyDescent="0.2">
      <c r="A296" s="313"/>
      <c r="B296" s="313"/>
    </row>
    <row r="297" spans="1:2" s="315" customFormat="1" ht="34.5" customHeight="1" x14ac:dyDescent="0.2">
      <c r="A297" s="313"/>
      <c r="B297" s="313"/>
    </row>
    <row r="298" spans="1:2" s="315" customFormat="1" ht="34.5" customHeight="1" x14ac:dyDescent="0.2">
      <c r="A298" s="313"/>
      <c r="B298" s="313"/>
    </row>
    <row r="299" spans="1:2" s="315" customFormat="1" ht="34.5" customHeight="1" x14ac:dyDescent="0.2">
      <c r="A299" s="313"/>
      <c r="B299" s="313"/>
    </row>
    <row r="300" spans="1:2" s="315" customFormat="1" ht="34.5" customHeight="1" x14ac:dyDescent="0.2">
      <c r="A300" s="313"/>
      <c r="B300" s="313"/>
    </row>
    <row r="301" spans="1:2" s="315" customFormat="1" ht="34.5" customHeight="1" x14ac:dyDescent="0.2">
      <c r="A301" s="313"/>
      <c r="B301" s="313"/>
    </row>
    <row r="302" spans="1:2" s="315" customFormat="1" ht="34.5" customHeight="1" x14ac:dyDescent="0.2">
      <c r="A302" s="313"/>
      <c r="B302" s="313"/>
    </row>
    <row r="303" spans="1:2" s="315" customFormat="1" ht="34.5" customHeight="1" x14ac:dyDescent="0.2">
      <c r="A303" s="313"/>
      <c r="B303" s="313"/>
    </row>
    <row r="304" spans="1:2" s="315" customFormat="1" ht="34.5" customHeight="1" x14ac:dyDescent="0.2">
      <c r="A304" s="313"/>
      <c r="B304" s="313"/>
    </row>
    <row r="305" spans="1:2" s="315" customFormat="1" ht="34.5" customHeight="1" x14ac:dyDescent="0.2">
      <c r="A305" s="313"/>
      <c r="B305" s="313"/>
    </row>
    <row r="306" spans="1:2" s="315" customFormat="1" ht="34.5" customHeight="1" x14ac:dyDescent="0.2">
      <c r="A306" s="313"/>
      <c r="B306" s="313"/>
    </row>
    <row r="307" spans="1:2" s="315" customFormat="1" ht="34.5" customHeight="1" x14ac:dyDescent="0.2">
      <c r="A307" s="313"/>
      <c r="B307" s="313"/>
    </row>
    <row r="308" spans="1:2" s="315" customFormat="1" ht="34.5" customHeight="1" x14ac:dyDescent="0.2">
      <c r="A308" s="313"/>
      <c r="B308" s="313"/>
    </row>
    <row r="309" spans="1:2" s="315" customFormat="1" ht="34.5" customHeight="1" x14ac:dyDescent="0.2">
      <c r="A309" s="313"/>
      <c r="B309" s="313"/>
    </row>
    <row r="310" spans="1:2" s="315" customFormat="1" ht="34.5" customHeight="1" x14ac:dyDescent="0.2">
      <c r="A310" s="313"/>
      <c r="B310" s="313"/>
    </row>
    <row r="311" spans="1:2" s="315" customFormat="1" ht="34.5" customHeight="1" x14ac:dyDescent="0.2">
      <c r="A311" s="313"/>
      <c r="B311" s="313"/>
    </row>
    <row r="312" spans="1:2" s="315" customFormat="1" ht="34.5" customHeight="1" x14ac:dyDescent="0.2">
      <c r="A312" s="313"/>
      <c r="B312" s="313"/>
    </row>
    <row r="313" spans="1:2" s="315" customFormat="1" ht="34.5" customHeight="1" x14ac:dyDescent="0.2">
      <c r="A313" s="313"/>
      <c r="B313" s="313"/>
    </row>
    <row r="314" spans="1:2" s="315" customFormat="1" ht="34.5" customHeight="1" x14ac:dyDescent="0.2">
      <c r="A314" s="313"/>
      <c r="B314" s="313"/>
    </row>
    <row r="315" spans="1:2" s="315" customFormat="1" ht="34.5" customHeight="1" x14ac:dyDescent="0.2">
      <c r="A315" s="313"/>
      <c r="B315" s="313"/>
    </row>
    <row r="316" spans="1:2" s="315" customFormat="1" ht="34.5" customHeight="1" x14ac:dyDescent="0.2">
      <c r="A316" s="313"/>
      <c r="B316" s="313"/>
    </row>
    <row r="317" spans="1:2" s="315" customFormat="1" ht="34.5" customHeight="1" x14ac:dyDescent="0.2">
      <c r="A317" s="313"/>
      <c r="B317" s="313"/>
    </row>
    <row r="318" spans="1:2" s="315" customFormat="1" ht="34.5" customHeight="1" x14ac:dyDescent="0.2">
      <c r="A318" s="313"/>
      <c r="B318" s="313"/>
    </row>
    <row r="319" spans="1:2" s="315" customFormat="1" ht="34.5" customHeight="1" x14ac:dyDescent="0.2">
      <c r="A319" s="313"/>
      <c r="B319" s="313"/>
    </row>
    <row r="320" spans="1:2" s="315" customFormat="1" ht="34.5" customHeight="1" x14ac:dyDescent="0.2">
      <c r="A320" s="313"/>
      <c r="B320" s="313"/>
    </row>
    <row r="321" spans="1:2" s="315" customFormat="1" ht="34.5" customHeight="1" x14ac:dyDescent="0.2">
      <c r="A321" s="313"/>
      <c r="B321" s="313"/>
    </row>
    <row r="322" spans="1:2" s="315" customFormat="1" ht="34.5" customHeight="1" x14ac:dyDescent="0.2">
      <c r="A322" s="313"/>
      <c r="B322" s="313"/>
    </row>
    <row r="323" spans="1:2" s="315" customFormat="1" ht="34.5" customHeight="1" x14ac:dyDescent="0.2">
      <c r="A323" s="313"/>
      <c r="B323" s="313"/>
    </row>
    <row r="324" spans="1:2" s="315" customFormat="1" ht="34.5" customHeight="1" x14ac:dyDescent="0.2">
      <c r="A324" s="313"/>
      <c r="B324" s="313"/>
    </row>
    <row r="325" spans="1:2" s="315" customFormat="1" ht="34.5" customHeight="1" x14ac:dyDescent="0.2">
      <c r="A325" s="313"/>
      <c r="B325" s="313"/>
    </row>
    <row r="326" spans="1:2" s="315" customFormat="1" ht="34.5" customHeight="1" x14ac:dyDescent="0.2">
      <c r="A326" s="313"/>
      <c r="B326" s="313"/>
    </row>
    <row r="327" spans="1:2" s="315" customFormat="1" ht="34.5" customHeight="1" x14ac:dyDescent="0.2">
      <c r="A327" s="313"/>
      <c r="B327" s="313"/>
    </row>
    <row r="328" spans="1:2" s="315" customFormat="1" ht="34.5" customHeight="1" x14ac:dyDescent="0.2">
      <c r="A328" s="313"/>
      <c r="B328" s="313"/>
    </row>
    <row r="329" spans="1:2" s="315" customFormat="1" ht="34.5" customHeight="1" x14ac:dyDescent="0.2">
      <c r="A329" s="313"/>
      <c r="B329" s="313"/>
    </row>
    <row r="330" spans="1:2" s="315" customFormat="1" ht="34.5" customHeight="1" x14ac:dyDescent="0.2">
      <c r="A330" s="313"/>
      <c r="B330" s="313"/>
    </row>
    <row r="331" spans="1:2" s="315" customFormat="1" ht="34.5" customHeight="1" x14ac:dyDescent="0.2">
      <c r="A331" s="313"/>
      <c r="B331" s="313"/>
    </row>
    <row r="332" spans="1:2" s="315" customFormat="1" ht="34.5" customHeight="1" x14ac:dyDescent="0.2">
      <c r="A332" s="313"/>
      <c r="B332" s="313"/>
    </row>
    <row r="333" spans="1:2" s="315" customFormat="1" ht="34.5" customHeight="1" x14ac:dyDescent="0.2">
      <c r="A333" s="313"/>
      <c r="B333" s="313"/>
    </row>
    <row r="334" spans="1:2" s="315" customFormat="1" ht="34.5" customHeight="1" x14ac:dyDescent="0.2">
      <c r="A334" s="313"/>
      <c r="B334" s="313"/>
    </row>
    <row r="335" spans="1:2" s="315" customFormat="1" ht="34.5" customHeight="1" x14ac:dyDescent="0.2">
      <c r="A335" s="313"/>
      <c r="B335" s="313"/>
    </row>
    <row r="336" spans="1:2" s="315" customFormat="1" ht="34.5" customHeight="1" x14ac:dyDescent="0.2">
      <c r="A336" s="313"/>
      <c r="B336" s="313"/>
    </row>
    <row r="337" spans="1:34" s="315" customFormat="1" ht="34.5" customHeight="1" x14ac:dyDescent="0.2">
      <c r="A337" s="313"/>
      <c r="B337" s="313"/>
    </row>
    <row r="338" spans="1:34" s="315" customFormat="1" ht="34.5" customHeight="1" x14ac:dyDescent="0.2">
      <c r="A338" s="313"/>
      <c r="B338" s="313"/>
    </row>
    <row r="339" spans="1:34" ht="34.5" customHeight="1" x14ac:dyDescent="0.2"/>
    <row r="340" spans="1:34" ht="34.5" customHeight="1" x14ac:dyDescent="0.2"/>
    <row r="341" spans="1:34" ht="34.5" customHeight="1" x14ac:dyDescent="0.2"/>
    <row r="342" spans="1:34" ht="34.5" customHeight="1" x14ac:dyDescent="0.2"/>
    <row r="343" spans="1:34" ht="34.5" customHeight="1" x14ac:dyDescent="0.2"/>
    <row r="344" spans="1:34" ht="34.5" customHeight="1" x14ac:dyDescent="0.2"/>
    <row r="345" spans="1:34" ht="34.5" customHeight="1" x14ac:dyDescent="0.2"/>
    <row r="346" spans="1:34" ht="34.5" customHeight="1" x14ac:dyDescent="0.2"/>
    <row r="347" spans="1:34" ht="34.5" customHeight="1" x14ac:dyDescent="0.2"/>
    <row r="348" spans="1:34" ht="34.5" customHeight="1" x14ac:dyDescent="0.2"/>
    <row r="349" spans="1:34" ht="34.5" customHeight="1" x14ac:dyDescent="0.2"/>
    <row r="350" spans="1:34" ht="34.5" customHeight="1" x14ac:dyDescent="0.2">
      <c r="A350" s="276"/>
      <c r="B350" s="276"/>
      <c r="T350" s="250"/>
      <c r="U350" s="250"/>
      <c r="V350" s="250"/>
      <c r="W350" s="250"/>
      <c r="X350" s="250"/>
      <c r="Y350" s="250"/>
      <c r="Z350" s="250"/>
      <c r="AA350" s="250"/>
      <c r="AB350" s="250"/>
      <c r="AC350" s="250"/>
      <c r="AD350" s="250"/>
      <c r="AE350" s="250"/>
      <c r="AF350" s="250"/>
      <c r="AG350" s="250"/>
      <c r="AH350" s="250"/>
    </row>
    <row r="351" spans="1:34" ht="34.5" customHeight="1" x14ac:dyDescent="0.2">
      <c r="A351" s="276"/>
      <c r="B351" s="276"/>
      <c r="T351" s="250"/>
      <c r="U351" s="250"/>
      <c r="V351" s="250"/>
      <c r="W351" s="250"/>
      <c r="X351" s="250"/>
      <c r="Y351" s="250"/>
      <c r="Z351" s="250"/>
      <c r="AA351" s="250"/>
      <c r="AB351" s="250"/>
      <c r="AC351" s="250"/>
      <c r="AD351" s="250"/>
      <c r="AE351" s="250"/>
      <c r="AF351" s="250"/>
      <c r="AG351" s="250"/>
      <c r="AH351" s="250"/>
    </row>
    <row r="352" spans="1:34" ht="34.5" customHeight="1" x14ac:dyDescent="0.2">
      <c r="A352" s="276"/>
      <c r="B352" s="276"/>
      <c r="T352" s="250"/>
      <c r="U352" s="250"/>
      <c r="V352" s="250"/>
      <c r="W352" s="250"/>
      <c r="X352" s="250"/>
      <c r="Y352" s="250"/>
      <c r="Z352" s="250"/>
      <c r="AA352" s="250"/>
      <c r="AB352" s="250"/>
      <c r="AC352" s="250"/>
      <c r="AD352" s="250"/>
      <c r="AE352" s="250"/>
      <c r="AF352" s="250"/>
      <c r="AG352" s="250"/>
      <c r="AH352" s="250"/>
    </row>
    <row r="353" spans="1:34" ht="34.5" customHeight="1" x14ac:dyDescent="0.2">
      <c r="A353" s="276"/>
      <c r="B353" s="276"/>
      <c r="T353" s="250"/>
      <c r="U353" s="250"/>
      <c r="V353" s="250"/>
      <c r="W353" s="250"/>
      <c r="X353" s="250"/>
      <c r="Y353" s="250"/>
      <c r="Z353" s="250"/>
      <c r="AA353" s="250"/>
      <c r="AB353" s="250"/>
      <c r="AC353" s="250"/>
      <c r="AD353" s="250"/>
      <c r="AE353" s="250"/>
      <c r="AF353" s="250"/>
      <c r="AG353" s="250"/>
      <c r="AH353" s="250"/>
    </row>
    <row r="354" spans="1:34" ht="34.5" customHeight="1" x14ac:dyDescent="0.2">
      <c r="A354" s="276"/>
      <c r="B354" s="276"/>
      <c r="T354" s="250"/>
      <c r="U354" s="250"/>
      <c r="V354" s="250"/>
      <c r="W354" s="250"/>
      <c r="X354" s="250"/>
      <c r="Y354" s="250"/>
      <c r="Z354" s="250"/>
      <c r="AA354" s="250"/>
      <c r="AB354" s="250"/>
      <c r="AC354" s="250"/>
      <c r="AD354" s="250"/>
      <c r="AE354" s="250"/>
      <c r="AF354" s="250"/>
      <c r="AG354" s="250"/>
      <c r="AH354" s="250"/>
    </row>
    <row r="355" spans="1:34" ht="34.5" customHeight="1" x14ac:dyDescent="0.2">
      <c r="A355" s="276"/>
      <c r="B355" s="276"/>
      <c r="T355" s="250"/>
      <c r="U355" s="250"/>
      <c r="V355" s="250"/>
      <c r="W355" s="250"/>
      <c r="X355" s="250"/>
      <c r="Y355" s="250"/>
      <c r="Z355" s="250"/>
      <c r="AA355" s="250"/>
      <c r="AB355" s="250"/>
      <c r="AC355" s="250"/>
      <c r="AD355" s="250"/>
      <c r="AE355" s="250"/>
      <c r="AF355" s="250"/>
      <c r="AG355" s="250"/>
      <c r="AH355" s="250"/>
    </row>
    <row r="356" spans="1:34" ht="34.5" customHeight="1" x14ac:dyDescent="0.2">
      <c r="A356" s="276"/>
      <c r="B356" s="276"/>
      <c r="T356" s="250"/>
      <c r="U356" s="250"/>
      <c r="V356" s="250"/>
      <c r="W356" s="250"/>
      <c r="X356" s="250"/>
      <c r="Y356" s="250"/>
      <c r="Z356" s="250"/>
      <c r="AA356" s="250"/>
      <c r="AB356" s="250"/>
      <c r="AC356" s="250"/>
      <c r="AD356" s="250"/>
      <c r="AE356" s="250"/>
      <c r="AF356" s="250"/>
      <c r="AG356" s="250"/>
      <c r="AH356" s="250"/>
    </row>
    <row r="357" spans="1:34" ht="34.5" customHeight="1" x14ac:dyDescent="0.2">
      <c r="A357" s="276"/>
      <c r="B357" s="276"/>
      <c r="T357" s="250"/>
      <c r="U357" s="250"/>
      <c r="V357" s="250"/>
      <c r="W357" s="250"/>
      <c r="X357" s="250"/>
      <c r="Y357" s="250"/>
      <c r="Z357" s="250"/>
      <c r="AA357" s="250"/>
      <c r="AB357" s="250"/>
      <c r="AC357" s="250"/>
      <c r="AD357" s="250"/>
      <c r="AE357" s="250"/>
      <c r="AF357" s="250"/>
      <c r="AG357" s="250"/>
      <c r="AH357" s="250"/>
    </row>
    <row r="358" spans="1:34" ht="34.5" customHeight="1" x14ac:dyDescent="0.2">
      <c r="A358" s="276"/>
      <c r="B358" s="276"/>
      <c r="T358" s="250"/>
      <c r="U358" s="250"/>
      <c r="V358" s="250"/>
      <c r="W358" s="250"/>
      <c r="X358" s="250"/>
      <c r="Y358" s="250"/>
      <c r="Z358" s="250"/>
      <c r="AA358" s="250"/>
      <c r="AB358" s="250"/>
      <c r="AC358" s="250"/>
      <c r="AD358" s="250"/>
      <c r="AE358" s="250"/>
      <c r="AF358" s="250"/>
      <c r="AG358" s="250"/>
      <c r="AH358" s="250"/>
    </row>
    <row r="359" spans="1:34" ht="34.5" customHeight="1" x14ac:dyDescent="0.2">
      <c r="A359" s="276"/>
      <c r="B359" s="276"/>
      <c r="T359" s="250"/>
      <c r="U359" s="250"/>
      <c r="V359" s="250"/>
      <c r="W359" s="250"/>
      <c r="X359" s="250"/>
      <c r="Y359" s="250"/>
      <c r="Z359" s="250"/>
      <c r="AA359" s="250"/>
      <c r="AB359" s="250"/>
      <c r="AC359" s="250"/>
      <c r="AD359" s="250"/>
      <c r="AE359" s="250"/>
      <c r="AF359" s="250"/>
      <c r="AG359" s="250"/>
      <c r="AH359" s="250"/>
    </row>
    <row r="360" spans="1:34" ht="34.5" customHeight="1" x14ac:dyDescent="0.2">
      <c r="A360" s="276"/>
      <c r="B360" s="276"/>
      <c r="T360" s="250"/>
      <c r="U360" s="250"/>
      <c r="V360" s="250"/>
      <c r="W360" s="250"/>
      <c r="X360" s="250"/>
      <c r="Y360" s="250"/>
      <c r="Z360" s="250"/>
      <c r="AA360" s="250"/>
      <c r="AB360" s="250"/>
      <c r="AC360" s="250"/>
      <c r="AD360" s="250"/>
      <c r="AE360" s="250"/>
      <c r="AF360" s="250"/>
      <c r="AG360" s="250"/>
      <c r="AH360" s="250"/>
    </row>
    <row r="361" spans="1:34" ht="34.5" customHeight="1" x14ac:dyDescent="0.2">
      <c r="A361" s="276"/>
      <c r="B361" s="276"/>
      <c r="T361" s="250"/>
      <c r="U361" s="250"/>
      <c r="V361" s="250"/>
      <c r="W361" s="250"/>
      <c r="X361" s="250"/>
      <c r="Y361" s="250"/>
      <c r="Z361" s="250"/>
      <c r="AA361" s="250"/>
      <c r="AB361" s="250"/>
      <c r="AC361" s="250"/>
      <c r="AD361" s="250"/>
      <c r="AE361" s="250"/>
      <c r="AF361" s="250"/>
      <c r="AG361" s="250"/>
      <c r="AH361" s="250"/>
    </row>
    <row r="362" spans="1:34" ht="34.5" customHeight="1" x14ac:dyDescent="0.2">
      <c r="A362" s="276"/>
      <c r="B362" s="276"/>
      <c r="T362" s="250"/>
      <c r="U362" s="250"/>
      <c r="V362" s="250"/>
      <c r="W362" s="250"/>
      <c r="X362" s="250"/>
      <c r="Y362" s="250"/>
      <c r="Z362" s="250"/>
      <c r="AA362" s="250"/>
      <c r="AB362" s="250"/>
      <c r="AC362" s="250"/>
      <c r="AD362" s="250"/>
      <c r="AE362" s="250"/>
      <c r="AF362" s="250"/>
      <c r="AG362" s="250"/>
      <c r="AH362" s="250"/>
    </row>
    <row r="363" spans="1:34" ht="34.5" customHeight="1" x14ac:dyDescent="0.2">
      <c r="A363" s="276"/>
      <c r="B363" s="276"/>
      <c r="T363" s="250"/>
      <c r="U363" s="250"/>
      <c r="V363" s="250"/>
      <c r="W363" s="250"/>
      <c r="X363" s="250"/>
      <c r="Y363" s="250"/>
      <c r="Z363" s="250"/>
      <c r="AA363" s="250"/>
      <c r="AB363" s="250"/>
      <c r="AC363" s="250"/>
      <c r="AD363" s="250"/>
      <c r="AE363" s="250"/>
      <c r="AF363" s="250"/>
      <c r="AG363" s="250"/>
      <c r="AH363" s="250"/>
    </row>
    <row r="364" spans="1:34" ht="34.5" customHeight="1" x14ac:dyDescent="0.2">
      <c r="A364" s="276"/>
      <c r="B364" s="276"/>
      <c r="T364" s="250"/>
      <c r="U364" s="250"/>
      <c r="V364" s="250"/>
      <c r="W364" s="250"/>
      <c r="X364" s="250"/>
      <c r="Y364" s="250"/>
      <c r="Z364" s="250"/>
      <c r="AA364" s="250"/>
      <c r="AB364" s="250"/>
      <c r="AC364" s="250"/>
      <c r="AD364" s="250"/>
      <c r="AE364" s="250"/>
      <c r="AF364" s="250"/>
      <c r="AG364" s="250"/>
      <c r="AH364" s="250"/>
    </row>
    <row r="365" spans="1:34" ht="34.5" customHeight="1" x14ac:dyDescent="0.2">
      <c r="A365" s="276"/>
      <c r="B365" s="276"/>
      <c r="T365" s="250"/>
      <c r="U365" s="250"/>
      <c r="V365" s="250"/>
      <c r="W365" s="250"/>
      <c r="X365" s="250"/>
      <c r="Y365" s="250"/>
      <c r="Z365" s="250"/>
      <c r="AA365" s="250"/>
      <c r="AB365" s="250"/>
      <c r="AC365" s="250"/>
      <c r="AD365" s="250"/>
      <c r="AE365" s="250"/>
      <c r="AF365" s="250"/>
      <c r="AG365" s="250"/>
      <c r="AH365" s="250"/>
    </row>
    <row r="366" spans="1:34" ht="34.5" customHeight="1" x14ac:dyDescent="0.2">
      <c r="A366" s="276"/>
      <c r="B366" s="276"/>
      <c r="T366" s="250"/>
      <c r="U366" s="250"/>
      <c r="V366" s="250"/>
      <c r="W366" s="250"/>
      <c r="X366" s="250"/>
      <c r="Y366" s="250"/>
      <c r="Z366" s="250"/>
      <c r="AA366" s="250"/>
      <c r="AB366" s="250"/>
      <c r="AC366" s="250"/>
      <c r="AD366" s="250"/>
      <c r="AE366" s="250"/>
      <c r="AF366" s="250"/>
      <c r="AG366" s="250"/>
      <c r="AH366" s="250"/>
    </row>
    <row r="367" spans="1:34" ht="34.5" customHeight="1" x14ac:dyDescent="0.2">
      <c r="A367" s="276"/>
      <c r="B367" s="276"/>
      <c r="T367" s="250"/>
      <c r="U367" s="250"/>
      <c r="V367" s="250"/>
      <c r="W367" s="250"/>
      <c r="X367" s="250"/>
      <c r="Y367" s="250"/>
      <c r="Z367" s="250"/>
      <c r="AA367" s="250"/>
      <c r="AB367" s="250"/>
      <c r="AC367" s="250"/>
      <c r="AD367" s="250"/>
      <c r="AE367" s="250"/>
      <c r="AF367" s="250"/>
      <c r="AG367" s="250"/>
      <c r="AH367" s="250"/>
    </row>
    <row r="368" spans="1:34" ht="34.5" customHeight="1" x14ac:dyDescent="0.2">
      <c r="A368" s="276"/>
      <c r="B368" s="276"/>
      <c r="T368" s="250"/>
      <c r="U368" s="250"/>
      <c r="V368" s="250"/>
      <c r="W368" s="250"/>
      <c r="X368" s="250"/>
      <c r="Y368" s="250"/>
      <c r="Z368" s="250"/>
      <c r="AA368" s="250"/>
      <c r="AB368" s="250"/>
      <c r="AC368" s="250"/>
      <c r="AD368" s="250"/>
      <c r="AE368" s="250"/>
      <c r="AF368" s="250"/>
      <c r="AG368" s="250"/>
      <c r="AH368" s="250"/>
    </row>
    <row r="369" spans="1:34" ht="34.5" customHeight="1" x14ac:dyDescent="0.2">
      <c r="A369" s="276"/>
      <c r="B369" s="276"/>
      <c r="T369" s="250"/>
      <c r="U369" s="250"/>
      <c r="V369" s="250"/>
      <c r="W369" s="250"/>
      <c r="X369" s="250"/>
      <c r="Y369" s="250"/>
      <c r="Z369" s="250"/>
      <c r="AA369" s="250"/>
      <c r="AB369" s="250"/>
      <c r="AC369" s="250"/>
      <c r="AD369" s="250"/>
      <c r="AE369" s="250"/>
      <c r="AF369" s="250"/>
      <c r="AG369" s="250"/>
      <c r="AH369" s="250"/>
    </row>
    <row r="370" spans="1:34" ht="34.5" customHeight="1" x14ac:dyDescent="0.2">
      <c r="A370" s="276"/>
      <c r="B370" s="276"/>
      <c r="T370" s="250"/>
      <c r="U370" s="250"/>
      <c r="V370" s="250"/>
      <c r="W370" s="250"/>
      <c r="X370" s="250"/>
      <c r="Y370" s="250"/>
      <c r="Z370" s="250"/>
      <c r="AA370" s="250"/>
      <c r="AB370" s="250"/>
      <c r="AC370" s="250"/>
      <c r="AD370" s="250"/>
      <c r="AE370" s="250"/>
      <c r="AF370" s="250"/>
      <c r="AG370" s="250"/>
      <c r="AH370" s="250"/>
    </row>
    <row r="371" spans="1:34" ht="34.5" customHeight="1" x14ac:dyDescent="0.2">
      <c r="A371" s="276"/>
      <c r="B371" s="276"/>
      <c r="T371" s="250"/>
      <c r="U371" s="250"/>
      <c r="V371" s="250"/>
      <c r="W371" s="250"/>
      <c r="X371" s="250"/>
      <c r="Y371" s="250"/>
      <c r="Z371" s="250"/>
      <c r="AA371" s="250"/>
      <c r="AB371" s="250"/>
      <c r="AC371" s="250"/>
      <c r="AD371" s="250"/>
      <c r="AE371" s="250"/>
      <c r="AF371" s="250"/>
      <c r="AG371" s="250"/>
      <c r="AH371" s="250"/>
    </row>
    <row r="372" spans="1:34" ht="34.5" customHeight="1" x14ac:dyDescent="0.2">
      <c r="A372" s="276"/>
      <c r="B372" s="276"/>
      <c r="T372" s="250"/>
      <c r="U372" s="250"/>
      <c r="V372" s="250"/>
      <c r="W372" s="250"/>
      <c r="X372" s="250"/>
      <c r="Y372" s="250"/>
      <c r="Z372" s="250"/>
      <c r="AA372" s="250"/>
      <c r="AB372" s="250"/>
      <c r="AC372" s="250"/>
      <c r="AD372" s="250"/>
      <c r="AE372" s="250"/>
      <c r="AF372" s="250"/>
      <c r="AG372" s="250"/>
      <c r="AH372" s="250"/>
    </row>
    <row r="373" spans="1:34" ht="34.5" customHeight="1" x14ac:dyDescent="0.2">
      <c r="A373" s="276"/>
      <c r="B373" s="276"/>
      <c r="T373" s="250"/>
      <c r="U373" s="250"/>
      <c r="V373" s="250"/>
      <c r="W373" s="250"/>
      <c r="X373" s="250"/>
      <c r="Y373" s="250"/>
      <c r="Z373" s="250"/>
      <c r="AA373" s="250"/>
      <c r="AB373" s="250"/>
      <c r="AC373" s="250"/>
      <c r="AD373" s="250"/>
      <c r="AE373" s="250"/>
      <c r="AF373" s="250"/>
      <c r="AG373" s="250"/>
      <c r="AH373" s="250"/>
    </row>
    <row r="374" spans="1:34" ht="34.5" customHeight="1" x14ac:dyDescent="0.2">
      <c r="A374" s="276"/>
      <c r="B374" s="276"/>
      <c r="T374" s="250"/>
      <c r="U374" s="250"/>
      <c r="V374" s="250"/>
      <c r="W374" s="250"/>
      <c r="X374" s="250"/>
      <c r="Y374" s="250"/>
      <c r="Z374" s="250"/>
      <c r="AA374" s="250"/>
      <c r="AB374" s="250"/>
      <c r="AC374" s="250"/>
      <c r="AD374" s="250"/>
      <c r="AE374" s="250"/>
      <c r="AF374" s="250"/>
      <c r="AG374" s="250"/>
      <c r="AH374" s="250"/>
    </row>
    <row r="375" spans="1:34" ht="34.5" customHeight="1" x14ac:dyDescent="0.2">
      <c r="A375" s="276"/>
      <c r="B375" s="276"/>
      <c r="T375" s="250"/>
      <c r="U375" s="250"/>
      <c r="V375" s="250"/>
      <c r="W375" s="250"/>
      <c r="X375" s="250"/>
      <c r="Y375" s="250"/>
      <c r="Z375" s="250"/>
      <c r="AA375" s="250"/>
      <c r="AB375" s="250"/>
      <c r="AC375" s="250"/>
      <c r="AD375" s="250"/>
      <c r="AE375" s="250"/>
      <c r="AF375" s="250"/>
      <c r="AG375" s="250"/>
      <c r="AH375" s="250"/>
    </row>
    <row r="376" spans="1:34" ht="34.5" customHeight="1" x14ac:dyDescent="0.2">
      <c r="A376" s="276"/>
      <c r="B376" s="276"/>
      <c r="T376" s="250"/>
      <c r="U376" s="250"/>
      <c r="V376" s="250"/>
      <c r="W376" s="250"/>
      <c r="X376" s="250"/>
      <c r="Y376" s="250"/>
      <c r="Z376" s="250"/>
      <c r="AA376" s="250"/>
      <c r="AB376" s="250"/>
      <c r="AC376" s="250"/>
      <c r="AD376" s="250"/>
      <c r="AE376" s="250"/>
      <c r="AF376" s="250"/>
      <c r="AG376" s="250"/>
      <c r="AH376" s="250"/>
    </row>
    <row r="377" spans="1:34" ht="34.5" customHeight="1" x14ac:dyDescent="0.2">
      <c r="A377" s="276"/>
      <c r="B377" s="276"/>
      <c r="T377" s="250"/>
      <c r="U377" s="250"/>
      <c r="V377" s="250"/>
      <c r="W377" s="250"/>
      <c r="X377" s="250"/>
      <c r="Y377" s="250"/>
      <c r="Z377" s="250"/>
      <c r="AA377" s="250"/>
      <c r="AB377" s="250"/>
      <c r="AC377" s="250"/>
      <c r="AD377" s="250"/>
      <c r="AE377" s="250"/>
      <c r="AF377" s="250"/>
      <c r="AG377" s="250"/>
      <c r="AH377" s="250"/>
    </row>
    <row r="378" spans="1:34" ht="34.5" customHeight="1" x14ac:dyDescent="0.2">
      <c r="A378" s="276"/>
      <c r="B378" s="276"/>
      <c r="T378" s="250"/>
      <c r="U378" s="250"/>
      <c r="V378" s="250"/>
      <c r="W378" s="250"/>
      <c r="X378" s="250"/>
      <c r="Y378" s="250"/>
      <c r="Z378" s="250"/>
      <c r="AA378" s="250"/>
      <c r="AB378" s="250"/>
      <c r="AC378" s="250"/>
      <c r="AD378" s="250"/>
      <c r="AE378" s="250"/>
      <c r="AF378" s="250"/>
      <c r="AG378" s="250"/>
      <c r="AH378" s="250"/>
    </row>
    <row r="379" spans="1:34" ht="34.5" customHeight="1" x14ac:dyDescent="0.2">
      <c r="A379" s="276"/>
      <c r="B379" s="276"/>
      <c r="T379" s="250"/>
      <c r="U379" s="250"/>
      <c r="V379" s="250"/>
      <c r="W379" s="250"/>
      <c r="X379" s="250"/>
      <c r="Y379" s="250"/>
      <c r="Z379" s="250"/>
      <c r="AA379" s="250"/>
      <c r="AB379" s="250"/>
      <c r="AC379" s="250"/>
      <c r="AD379" s="250"/>
      <c r="AE379" s="250"/>
      <c r="AF379" s="250"/>
      <c r="AG379" s="250"/>
      <c r="AH379" s="250"/>
    </row>
    <row r="380" spans="1:34" ht="34.5" customHeight="1" x14ac:dyDescent="0.2">
      <c r="A380" s="276"/>
      <c r="B380" s="276"/>
      <c r="T380" s="250"/>
      <c r="U380" s="250"/>
      <c r="V380" s="250"/>
      <c r="W380" s="250"/>
      <c r="X380" s="250"/>
      <c r="Y380" s="250"/>
      <c r="Z380" s="250"/>
      <c r="AA380" s="250"/>
      <c r="AB380" s="250"/>
      <c r="AC380" s="250"/>
      <c r="AD380" s="250"/>
      <c r="AE380" s="250"/>
      <c r="AF380" s="250"/>
      <c r="AG380" s="250"/>
      <c r="AH380" s="250"/>
    </row>
    <row r="381" spans="1:34" ht="34.5" customHeight="1" x14ac:dyDescent="0.2">
      <c r="A381" s="276"/>
      <c r="B381" s="276"/>
      <c r="T381" s="250"/>
      <c r="U381" s="250"/>
      <c r="V381" s="250"/>
      <c r="W381" s="250"/>
      <c r="X381" s="250"/>
      <c r="Y381" s="250"/>
      <c r="Z381" s="250"/>
      <c r="AA381" s="250"/>
      <c r="AB381" s="250"/>
      <c r="AC381" s="250"/>
      <c r="AD381" s="250"/>
      <c r="AE381" s="250"/>
      <c r="AF381" s="250"/>
      <c r="AG381" s="250"/>
      <c r="AH381" s="250"/>
    </row>
    <row r="382" spans="1:34" ht="34.5" customHeight="1" x14ac:dyDescent="0.2">
      <c r="A382" s="276"/>
      <c r="B382" s="276"/>
      <c r="T382" s="250"/>
      <c r="U382" s="250"/>
      <c r="V382" s="250"/>
      <c r="W382" s="250"/>
      <c r="X382" s="250"/>
      <c r="Y382" s="250"/>
      <c r="Z382" s="250"/>
      <c r="AA382" s="250"/>
      <c r="AB382" s="250"/>
      <c r="AC382" s="250"/>
      <c r="AD382" s="250"/>
      <c r="AE382" s="250"/>
      <c r="AF382" s="250"/>
      <c r="AG382" s="250"/>
      <c r="AH382" s="250"/>
    </row>
    <row r="383" spans="1:34" ht="34.5" customHeight="1" x14ac:dyDescent="0.2">
      <c r="A383" s="276"/>
      <c r="B383" s="276"/>
      <c r="T383" s="250"/>
      <c r="U383" s="250"/>
      <c r="V383" s="250"/>
      <c r="W383" s="250"/>
      <c r="X383" s="250"/>
      <c r="Y383" s="250"/>
      <c r="Z383" s="250"/>
      <c r="AA383" s="250"/>
      <c r="AB383" s="250"/>
      <c r="AC383" s="250"/>
      <c r="AD383" s="250"/>
      <c r="AE383" s="250"/>
      <c r="AF383" s="250"/>
      <c r="AG383" s="250"/>
      <c r="AH383" s="250"/>
    </row>
    <row r="384" spans="1:34" ht="34.5" customHeight="1" x14ac:dyDescent="0.2">
      <c r="A384" s="276"/>
      <c r="B384" s="276"/>
      <c r="T384" s="250"/>
      <c r="U384" s="250"/>
      <c r="V384" s="250"/>
      <c r="W384" s="250"/>
      <c r="X384" s="250"/>
      <c r="Y384" s="250"/>
      <c r="Z384" s="250"/>
      <c r="AA384" s="250"/>
      <c r="AB384" s="250"/>
      <c r="AC384" s="250"/>
      <c r="AD384" s="250"/>
      <c r="AE384" s="250"/>
      <c r="AF384" s="250"/>
      <c r="AG384" s="250"/>
      <c r="AH384" s="250"/>
    </row>
    <row r="385" spans="1:34" ht="34.5" customHeight="1" x14ac:dyDescent="0.2">
      <c r="A385" s="276"/>
      <c r="B385" s="276"/>
      <c r="T385" s="250"/>
      <c r="U385" s="250"/>
      <c r="V385" s="250"/>
      <c r="W385" s="250"/>
      <c r="X385" s="250"/>
      <c r="Y385" s="250"/>
      <c r="Z385" s="250"/>
      <c r="AA385" s="250"/>
      <c r="AB385" s="250"/>
      <c r="AC385" s="250"/>
      <c r="AD385" s="250"/>
      <c r="AE385" s="250"/>
      <c r="AF385" s="250"/>
      <c r="AG385" s="250"/>
      <c r="AH385" s="250"/>
    </row>
  </sheetData>
  <mergeCells count="5">
    <mergeCell ref="T5:X6"/>
    <mergeCell ref="Y5:AH5"/>
    <mergeCell ref="Y6:AH6"/>
    <mergeCell ref="C35:R35"/>
    <mergeCell ref="T35:AH35"/>
  </mergeCells>
  <phoneticPr fontId="1"/>
  <printOptions horizontalCentered="1" verticalCentered="1"/>
  <pageMargins left="0" right="0" top="0" bottom="0" header="0" footer="0"/>
  <pageSetup paperSize="9" scale="47" orientation="landscape" horizontalDpi="4294967292" verticalDpi="4294967292" r:id="rId1"/>
  <headerFooter alignWithMargins="0"/>
  <drawing r:id="rId2"/>
</worksheet>
</file>

<file path=xl/worksheets/sheet3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D0269C7D-2962-4D45-911F-93F424EB6D50}">
  <dimension ref="B1:BF25"/>
  <sheetViews>
    <sheetView showGridLines="0" workbookViewId="0"/>
  </sheetViews>
  <sheetFormatPr defaultColWidth="6.75" defaultRowHeight="14.25" x14ac:dyDescent="0.25"/>
  <cols>
    <col min="1" max="1" width="3.375" style="101" bestFit="1" customWidth="1"/>
    <col min="2" max="2" width="9.37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9.37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9.37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9.37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9.37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9.37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9.37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9.37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9.37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9.37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9.37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9.37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9.37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9.37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9.37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9.37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9.37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9.37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9.37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9.37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9.37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9.37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9.37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9.37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9.37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9.37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9.37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9.37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9.37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9.37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9.37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9.37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9.37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9.37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9.37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9.37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9.37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9.37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9.37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9.37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9.37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9.37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9.37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9.37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9.37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9.37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9.37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9.37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9.37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9.37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9.37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9.37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9.37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9.37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9.37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9.37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9.37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9.37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9.37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9.37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9.37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9.37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9.37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9.37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2:58" x14ac:dyDescent="0.25">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2:58" s="102" customFormat="1" x14ac:dyDescent="0.25">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2:58" ht="18" customHeight="1" x14ac:dyDescent="0.25">
      <c r="E3" s="103"/>
    </row>
    <row r="4" spans="2:58" ht="29.25" customHeight="1" x14ac:dyDescent="0.25">
      <c r="B4" s="104" t="s">
        <v>108</v>
      </c>
      <c r="E4" s="105"/>
    </row>
    <row r="5" spans="2:58" ht="11.25" customHeight="1" x14ac:dyDescent="0.25">
      <c r="E5" s="105"/>
    </row>
    <row r="6" spans="2:58" ht="26.45" customHeight="1" x14ac:dyDescent="0.25">
      <c r="B6" s="106"/>
      <c r="C6" s="107"/>
      <c r="D6" s="107"/>
      <c r="E6" s="108"/>
      <c r="F6" s="107"/>
      <c r="G6" s="106"/>
      <c r="H6" s="107"/>
      <c r="I6" s="107"/>
      <c r="J6" s="109"/>
      <c r="K6" s="110" t="s">
        <v>109</v>
      </c>
      <c r="L6" s="107"/>
      <c r="M6" s="107"/>
      <c r="N6" s="107"/>
      <c r="O6" s="107"/>
      <c r="P6" s="107"/>
      <c r="Q6" s="107"/>
      <c r="R6" s="107"/>
      <c r="S6" s="107"/>
      <c r="T6" s="107"/>
      <c r="U6" s="107"/>
      <c r="V6" s="107"/>
      <c r="W6" s="108"/>
      <c r="X6" s="111" t="s">
        <v>110</v>
      </c>
      <c r="Y6" s="107"/>
      <c r="Z6" s="107"/>
      <c r="AA6" s="107"/>
      <c r="AB6" s="107"/>
      <c r="AC6" s="107"/>
      <c r="AD6" s="107"/>
      <c r="AE6" s="107"/>
      <c r="AF6" s="107"/>
      <c r="AG6" s="107"/>
      <c r="AH6" s="107"/>
      <c r="AI6" s="107"/>
      <c r="AJ6" s="107"/>
      <c r="AK6" s="107"/>
      <c r="AL6" s="107"/>
      <c r="AM6" s="107"/>
      <c r="AN6" s="107"/>
      <c r="AO6" s="107"/>
      <c r="AP6" s="107"/>
      <c r="AQ6" s="107"/>
      <c r="AR6" s="112"/>
      <c r="AS6" s="113"/>
      <c r="AT6" s="114" t="s">
        <v>111</v>
      </c>
      <c r="AU6" s="114"/>
      <c r="AV6" s="114"/>
      <c r="AW6" s="114"/>
      <c r="AX6" s="114"/>
      <c r="AY6" s="114"/>
      <c r="AZ6" s="114"/>
      <c r="BA6" s="114"/>
      <c r="BB6" s="114"/>
      <c r="BC6" s="115"/>
      <c r="BD6" s="115"/>
      <c r="BE6" s="116"/>
    </row>
    <row r="7" spans="2:58" s="117" customFormat="1" ht="17.45" customHeight="1" x14ac:dyDescent="0.4">
      <c r="B7" s="118"/>
      <c r="E7" s="119"/>
      <c r="F7" s="118"/>
      <c r="G7" s="118"/>
      <c r="H7" s="120"/>
      <c r="I7" s="120"/>
      <c r="J7" s="121"/>
      <c r="K7" s="122"/>
      <c r="L7" s="123"/>
      <c r="M7" s="123"/>
      <c r="N7" s="123"/>
      <c r="O7" s="123"/>
      <c r="W7" s="124"/>
      <c r="X7" s="125" t="s">
        <v>112</v>
      </c>
      <c r="Y7" s="126"/>
      <c r="Z7" s="126"/>
      <c r="AA7" s="126"/>
      <c r="AB7" s="126"/>
      <c r="AC7" s="126"/>
      <c r="AD7" s="126"/>
      <c r="AE7" s="127"/>
      <c r="AF7" s="127"/>
      <c r="AG7" s="127"/>
      <c r="AH7" s="128" t="s">
        <v>113</v>
      </c>
      <c r="AI7" s="126"/>
      <c r="AJ7" s="126"/>
      <c r="AK7" s="126"/>
      <c r="AL7" s="126"/>
      <c r="AM7" s="126"/>
      <c r="AN7" s="126"/>
      <c r="AO7" s="127"/>
      <c r="AP7" s="127"/>
      <c r="AQ7" s="127"/>
      <c r="AR7" s="129"/>
      <c r="AS7" s="121"/>
      <c r="AT7" s="121" t="s">
        <v>114</v>
      </c>
      <c r="AU7" s="124"/>
      <c r="AV7" s="121"/>
      <c r="AW7" s="130"/>
      <c r="AY7" s="123"/>
      <c r="AZ7" s="123"/>
      <c r="BA7" s="123"/>
      <c r="BB7" s="123"/>
      <c r="BC7" s="130"/>
      <c r="BD7" s="130"/>
      <c r="BE7" s="130"/>
    </row>
    <row r="8" spans="2:58" s="117" customFormat="1" ht="17.45" customHeight="1" x14ac:dyDescent="0.4">
      <c r="B8" s="131"/>
      <c r="C8" s="132" t="s">
        <v>115</v>
      </c>
      <c r="D8" s="132"/>
      <c r="E8" s="133"/>
      <c r="F8" s="134"/>
      <c r="G8" s="118"/>
      <c r="H8" s="120"/>
      <c r="I8" s="120"/>
      <c r="J8" s="118"/>
      <c r="K8" s="135" t="s">
        <v>116</v>
      </c>
      <c r="L8" s="120"/>
      <c r="M8" s="120"/>
      <c r="N8" s="120"/>
      <c r="O8" s="120"/>
      <c r="W8" s="124"/>
      <c r="X8" s="121" t="s">
        <v>114</v>
      </c>
      <c r="Y8" s="123"/>
      <c r="Z8" s="136" t="s">
        <v>117</v>
      </c>
      <c r="AA8" s="137"/>
      <c r="AB8" s="138" t="s">
        <v>118</v>
      </c>
      <c r="AC8" s="123"/>
      <c r="AD8" s="123"/>
      <c r="AE8" s="123"/>
      <c r="AF8" s="123"/>
      <c r="AG8" s="123"/>
      <c r="AH8" s="121" t="s">
        <v>114</v>
      </c>
      <c r="AI8" s="137"/>
      <c r="AJ8" s="136" t="s">
        <v>117</v>
      </c>
      <c r="AK8" s="137"/>
      <c r="AL8" s="138" t="s">
        <v>118</v>
      </c>
      <c r="AM8" s="123"/>
      <c r="AN8" s="123"/>
      <c r="AO8" s="123"/>
      <c r="AP8" s="123"/>
      <c r="AQ8" s="127"/>
      <c r="AR8" s="129"/>
      <c r="AS8" s="129"/>
      <c r="AT8" s="139" t="s">
        <v>119</v>
      </c>
      <c r="AU8" s="124"/>
      <c r="AV8" s="139" t="s">
        <v>117</v>
      </c>
      <c r="AW8" s="140"/>
      <c r="BC8" s="124"/>
      <c r="BD8" s="124"/>
      <c r="BE8" s="124"/>
    </row>
    <row r="9" spans="2:58" ht="69" customHeight="1" x14ac:dyDescent="0.25">
      <c r="B9" s="141"/>
      <c r="C9" s="142"/>
      <c r="D9" s="142"/>
      <c r="E9" s="143"/>
      <c r="F9" s="144" t="s">
        <v>120</v>
      </c>
      <c r="G9" s="144" t="s">
        <v>121</v>
      </c>
      <c r="H9" s="145"/>
      <c r="I9" s="146"/>
      <c r="J9" s="147"/>
      <c r="K9" s="148" t="s">
        <v>122</v>
      </c>
      <c r="L9" s="138" t="s">
        <v>123</v>
      </c>
      <c r="M9" s="138" t="s">
        <v>124</v>
      </c>
      <c r="N9" s="138" t="s">
        <v>125</v>
      </c>
      <c r="O9" s="149" t="s">
        <v>126</v>
      </c>
      <c r="P9" s="149"/>
      <c r="Q9" s="149"/>
      <c r="R9" s="149"/>
      <c r="S9" s="149"/>
      <c r="T9" s="149"/>
      <c r="U9" s="149"/>
      <c r="V9" s="149"/>
      <c r="W9" s="150"/>
      <c r="X9" s="151" t="s">
        <v>127</v>
      </c>
      <c r="Y9" s="152" t="s">
        <v>128</v>
      </c>
      <c r="Z9" s="153" t="s">
        <v>129</v>
      </c>
      <c r="AA9" s="153" t="s">
        <v>130</v>
      </c>
      <c r="AB9" s="154" t="s">
        <v>131</v>
      </c>
      <c r="AC9" s="155" t="s">
        <v>132</v>
      </c>
      <c r="AD9" s="156" t="s">
        <v>112</v>
      </c>
      <c r="AE9" s="156" t="s">
        <v>133</v>
      </c>
      <c r="AF9" s="157" t="s">
        <v>132</v>
      </c>
      <c r="AG9" s="157" t="s">
        <v>132</v>
      </c>
      <c r="AH9" s="151" t="s">
        <v>134</v>
      </c>
      <c r="AI9" s="152" t="s">
        <v>135</v>
      </c>
      <c r="AJ9" s="153" t="s">
        <v>136</v>
      </c>
      <c r="AK9" s="153" t="s">
        <v>137</v>
      </c>
      <c r="AL9" s="154" t="s">
        <v>138</v>
      </c>
      <c r="AM9" s="156" t="s">
        <v>132</v>
      </c>
      <c r="AN9" s="156" t="s">
        <v>113</v>
      </c>
      <c r="AO9" s="156" t="s">
        <v>139</v>
      </c>
      <c r="AP9" s="157" t="s">
        <v>132</v>
      </c>
      <c r="AQ9" s="157" t="s">
        <v>132</v>
      </c>
      <c r="AS9" s="158" t="s">
        <v>140</v>
      </c>
      <c r="AT9" s="151" t="s">
        <v>141</v>
      </c>
      <c r="AU9" s="159" t="s">
        <v>142</v>
      </c>
      <c r="AV9" s="153" t="s">
        <v>143</v>
      </c>
      <c r="AW9" s="153" t="s">
        <v>144</v>
      </c>
      <c r="AX9" s="160" t="s">
        <v>145</v>
      </c>
      <c r="AY9" s="161" t="s">
        <v>146</v>
      </c>
      <c r="AZ9" s="161" t="s">
        <v>147</v>
      </c>
      <c r="BA9" s="161" t="s">
        <v>148</v>
      </c>
      <c r="BB9" s="161" t="s">
        <v>149</v>
      </c>
      <c r="BC9" s="161" t="s">
        <v>150</v>
      </c>
      <c r="BD9" s="162" t="s">
        <v>132</v>
      </c>
      <c r="BE9" s="162" t="s">
        <v>132</v>
      </c>
    </row>
    <row r="10" spans="2:58" s="163" customFormat="1" ht="191.25" customHeight="1" x14ac:dyDescent="0.25">
      <c r="B10" s="164" t="s">
        <v>151</v>
      </c>
      <c r="C10" s="164" t="s">
        <v>152</v>
      </c>
      <c r="D10" s="164" t="s">
        <v>153</v>
      </c>
      <c r="E10" s="165" t="s">
        <v>154</v>
      </c>
      <c r="F10" s="166" t="s">
        <v>155</v>
      </c>
      <c r="G10" s="144" t="s">
        <v>156</v>
      </c>
      <c r="H10" s="144"/>
      <c r="I10" s="144"/>
      <c r="J10" s="146"/>
      <c r="K10" s="167" t="s">
        <v>157</v>
      </c>
      <c r="L10" s="168" t="s">
        <v>158</v>
      </c>
      <c r="M10" s="169"/>
      <c r="N10" s="169"/>
      <c r="O10" s="170"/>
      <c r="P10" s="171"/>
      <c r="Q10" s="171"/>
      <c r="R10" s="171"/>
      <c r="S10" s="171"/>
      <c r="T10" s="171"/>
      <c r="U10" s="171"/>
      <c r="V10" s="171"/>
      <c r="W10" s="171"/>
      <c r="X10" s="168" t="s">
        <v>159</v>
      </c>
      <c r="Y10" s="170"/>
      <c r="Z10" s="167" t="s">
        <v>160</v>
      </c>
      <c r="AA10" s="167" t="s">
        <v>161</v>
      </c>
      <c r="AB10" s="172" t="s">
        <v>162</v>
      </c>
      <c r="AC10" s="172"/>
      <c r="AD10" s="173" t="s">
        <v>163</v>
      </c>
      <c r="AE10" s="174"/>
      <c r="AF10" s="175"/>
      <c r="AG10" s="175"/>
      <c r="AH10" s="168" t="s">
        <v>164</v>
      </c>
      <c r="AI10" s="170"/>
      <c r="AJ10" s="167" t="s">
        <v>160</v>
      </c>
      <c r="AK10" s="167" t="s">
        <v>161</v>
      </c>
      <c r="AL10" s="172" t="s">
        <v>165</v>
      </c>
      <c r="AM10" s="172"/>
      <c r="AN10" s="173" t="s">
        <v>166</v>
      </c>
      <c r="AO10" s="174"/>
      <c r="AP10" s="175"/>
      <c r="AQ10" s="175"/>
      <c r="AR10" s="176"/>
      <c r="AS10" s="177" t="s">
        <v>167</v>
      </c>
      <c r="AT10" s="168" t="s">
        <v>168</v>
      </c>
      <c r="AU10" s="170"/>
      <c r="AV10" s="167" t="s">
        <v>160</v>
      </c>
      <c r="AW10" s="167" t="s">
        <v>161</v>
      </c>
      <c r="AX10" s="178" t="s">
        <v>169</v>
      </c>
      <c r="AY10" s="179"/>
      <c r="AZ10" s="179"/>
      <c r="BA10" s="179"/>
      <c r="BB10" s="179"/>
      <c r="BC10" s="179"/>
      <c r="BD10" s="179"/>
      <c r="BE10" s="179"/>
    </row>
    <row r="11" spans="2:58" s="117" customFormat="1" ht="59.25" customHeight="1" x14ac:dyDescent="0.75">
      <c r="B11" s="129" t="s">
        <v>170</v>
      </c>
      <c r="C11" s="129" t="s">
        <v>171</v>
      </c>
      <c r="D11" s="129"/>
      <c r="E11" s="180" t="s">
        <v>172</v>
      </c>
      <c r="F11" s="180">
        <v>1</v>
      </c>
      <c r="G11" s="180"/>
      <c r="H11" s="180"/>
      <c r="I11" s="180"/>
      <c r="J11" s="180"/>
      <c r="K11" s="181">
        <v>31</v>
      </c>
      <c r="L11" s="182">
        <v>31</v>
      </c>
      <c r="M11" s="183">
        <v>31</v>
      </c>
      <c r="N11" s="183">
        <v>31</v>
      </c>
      <c r="O11" s="184">
        <v>31</v>
      </c>
      <c r="P11" s="185"/>
      <c r="Q11" s="180"/>
      <c r="R11" s="180"/>
      <c r="S11" s="180"/>
      <c r="T11" s="180"/>
      <c r="U11" s="180"/>
      <c r="V11" s="180"/>
      <c r="W11" s="180"/>
      <c r="X11" s="186">
        <v>1</v>
      </c>
      <c r="Y11" s="187">
        <v>0</v>
      </c>
      <c r="Z11" s="137" t="b">
        <v>1</v>
      </c>
      <c r="AA11" s="137" t="b">
        <v>1</v>
      </c>
      <c r="AB11" s="188" t="s">
        <v>173</v>
      </c>
      <c r="AC11" s="180"/>
      <c r="AD11" s="188" t="s">
        <v>173</v>
      </c>
      <c r="AE11" s="188" t="s">
        <v>173</v>
      </c>
      <c r="AF11" s="189"/>
      <c r="AG11" s="189"/>
      <c r="AH11" s="186">
        <v>2</v>
      </c>
      <c r="AI11" s="187">
        <v>0</v>
      </c>
      <c r="AJ11" s="137" t="b">
        <v>0</v>
      </c>
      <c r="AK11" s="137" t="b">
        <v>1</v>
      </c>
      <c r="AL11" s="190" t="s">
        <v>173</v>
      </c>
      <c r="AM11" s="180"/>
      <c r="AN11" s="191" t="s">
        <v>173</v>
      </c>
      <c r="AO11" s="192" t="s">
        <v>173</v>
      </c>
      <c r="AP11" s="193"/>
      <c r="AQ11" s="194"/>
      <c r="AR11" s="129"/>
      <c r="AS11" s="195">
        <v>1</v>
      </c>
      <c r="AT11" s="195"/>
      <c r="AU11" s="195"/>
      <c r="AV11" s="195"/>
      <c r="AW11" s="195"/>
      <c r="AX11" s="196" t="s">
        <v>174</v>
      </c>
      <c r="AY11" s="197" t="s">
        <v>175</v>
      </c>
      <c r="AZ11" s="198" t="s">
        <v>175</v>
      </c>
      <c r="BA11" s="199" t="s">
        <v>175</v>
      </c>
      <c r="BB11" s="196" t="s">
        <v>175</v>
      </c>
      <c r="BC11" s="196" t="s">
        <v>175</v>
      </c>
      <c r="BD11" s="195"/>
      <c r="BE11" s="195"/>
    </row>
    <row r="12" spans="2:58" s="117" customFormat="1" x14ac:dyDescent="0.4">
      <c r="B12" s="129"/>
      <c r="C12" s="129"/>
      <c r="D12" s="129"/>
      <c r="E12" s="180"/>
      <c r="F12" s="180"/>
      <c r="G12" s="180"/>
      <c r="H12" s="180"/>
      <c r="I12" s="180"/>
      <c r="J12" s="180"/>
      <c r="K12" s="180"/>
      <c r="L12" s="200"/>
      <c r="M12" s="201"/>
      <c r="N12" s="201"/>
      <c r="O12" s="180"/>
      <c r="P12" s="180"/>
      <c r="Q12" s="180"/>
      <c r="R12" s="180"/>
      <c r="S12" s="180"/>
      <c r="T12" s="180"/>
      <c r="U12" s="180"/>
      <c r="V12" s="180"/>
      <c r="W12" s="180"/>
      <c r="X12" s="186"/>
      <c r="Y12" s="187"/>
      <c r="Z12" s="137"/>
      <c r="AA12" s="137"/>
      <c r="AB12" s="180"/>
      <c r="AC12" s="180"/>
      <c r="AD12" s="180"/>
      <c r="AE12" s="180"/>
      <c r="AF12" s="180"/>
      <c r="AG12" s="180"/>
      <c r="AH12" s="186"/>
      <c r="AI12" s="187"/>
      <c r="AJ12" s="137"/>
      <c r="AK12" s="137"/>
      <c r="AL12" s="180"/>
      <c r="AM12" s="180"/>
      <c r="AN12" s="180"/>
      <c r="AO12" s="180"/>
      <c r="AP12" s="180"/>
      <c r="AQ12" s="180"/>
      <c r="AS12" s="180"/>
      <c r="AT12" s="180"/>
      <c r="AU12" s="180"/>
      <c r="AV12" s="180"/>
      <c r="AW12" s="180"/>
      <c r="AX12" s="180"/>
      <c r="AY12" s="180"/>
      <c r="AZ12" s="180"/>
      <c r="BA12" s="180"/>
      <c r="BB12" s="180"/>
      <c r="BC12" s="180"/>
      <c r="BD12" s="180"/>
      <c r="BE12" s="180"/>
    </row>
    <row r="13" spans="2:58" s="117" customFormat="1" x14ac:dyDescent="0.4">
      <c r="B13" s="129"/>
      <c r="C13" s="129"/>
      <c r="D13" s="129"/>
      <c r="E13" s="180"/>
      <c r="F13" s="180"/>
      <c r="G13" s="180"/>
      <c r="H13" s="180"/>
      <c r="I13" s="180"/>
      <c r="J13" s="180"/>
      <c r="K13" s="180"/>
      <c r="L13" s="200"/>
      <c r="M13" s="201"/>
      <c r="N13" s="201"/>
      <c r="O13" s="180"/>
      <c r="P13" s="180"/>
      <c r="Q13" s="180"/>
      <c r="R13" s="180"/>
      <c r="S13" s="180"/>
      <c r="T13" s="180"/>
      <c r="U13" s="180"/>
      <c r="V13" s="180"/>
      <c r="W13" s="180"/>
      <c r="X13" s="186"/>
      <c r="Y13" s="187"/>
      <c r="Z13" s="137"/>
      <c r="AA13" s="137"/>
      <c r="AB13" s="180"/>
      <c r="AC13" s="180"/>
      <c r="AD13" s="180"/>
      <c r="AE13" s="180"/>
      <c r="AF13" s="180"/>
      <c r="AG13" s="180"/>
      <c r="AH13" s="186"/>
      <c r="AI13" s="187"/>
      <c r="AJ13" s="137"/>
      <c r="AK13" s="137"/>
      <c r="AL13" s="180"/>
      <c r="AM13" s="180"/>
      <c r="AN13" s="180"/>
      <c r="AO13" s="180"/>
      <c r="AP13" s="180"/>
      <c r="AQ13" s="180"/>
      <c r="AS13" s="180"/>
      <c r="AT13" s="180"/>
      <c r="AU13" s="180"/>
      <c r="AV13" s="180"/>
      <c r="AW13" s="180"/>
      <c r="AX13" s="180"/>
      <c r="AY13" s="180"/>
      <c r="AZ13" s="180"/>
      <c r="BA13" s="180"/>
      <c r="BB13" s="180"/>
      <c r="BC13" s="180"/>
      <c r="BD13" s="180"/>
      <c r="BE13" s="180"/>
    </row>
    <row r="14" spans="2:58" s="117" customFormat="1" x14ac:dyDescent="0.4">
      <c r="B14" s="129"/>
      <c r="C14" s="129"/>
      <c r="D14" s="129"/>
      <c r="E14" s="180"/>
      <c r="F14" s="180"/>
      <c r="G14" s="180"/>
      <c r="H14" s="180"/>
      <c r="I14" s="180"/>
      <c r="J14" s="180"/>
      <c r="K14" s="180"/>
      <c r="L14" s="200"/>
      <c r="M14" s="201"/>
      <c r="N14" s="201"/>
      <c r="O14" s="180"/>
      <c r="P14" s="180"/>
      <c r="Q14" s="180"/>
      <c r="R14" s="180"/>
      <c r="S14" s="180"/>
      <c r="T14" s="180"/>
      <c r="U14" s="180"/>
      <c r="V14" s="180"/>
      <c r="W14" s="180"/>
      <c r="X14" s="186"/>
      <c r="Y14" s="187"/>
      <c r="Z14" s="137"/>
      <c r="AA14" s="137"/>
      <c r="AB14" s="180"/>
      <c r="AC14" s="180"/>
      <c r="AD14" s="180"/>
      <c r="AE14" s="180"/>
      <c r="AF14" s="180"/>
      <c r="AG14" s="180"/>
      <c r="AH14" s="186"/>
      <c r="AI14" s="187"/>
      <c r="AJ14" s="137"/>
      <c r="AK14" s="137"/>
      <c r="AL14" s="180"/>
      <c r="AM14" s="180"/>
      <c r="AN14" s="180"/>
      <c r="AO14" s="180"/>
      <c r="AP14" s="180"/>
      <c r="AQ14" s="180"/>
      <c r="AS14" s="180"/>
      <c r="AT14" s="180"/>
      <c r="AU14" s="180"/>
      <c r="AV14" s="180"/>
      <c r="AW14" s="180"/>
      <c r="AX14" s="180"/>
      <c r="AY14" s="180"/>
      <c r="AZ14" s="180"/>
      <c r="BA14" s="180"/>
      <c r="BB14" s="180"/>
      <c r="BC14" s="180"/>
      <c r="BD14" s="180"/>
      <c r="BE14" s="180"/>
    </row>
    <row r="15" spans="2:58" s="117" customFormat="1" x14ac:dyDescent="0.4">
      <c r="B15" s="129"/>
      <c r="C15" s="129"/>
      <c r="D15" s="129"/>
      <c r="E15" s="180"/>
      <c r="F15" s="180"/>
      <c r="G15" s="180"/>
      <c r="H15" s="180"/>
      <c r="I15" s="180"/>
      <c r="J15" s="180"/>
      <c r="K15" s="180"/>
      <c r="L15" s="200"/>
      <c r="M15" s="201"/>
      <c r="N15" s="201"/>
      <c r="O15" s="180"/>
      <c r="P15" s="180"/>
      <c r="Q15" s="180"/>
      <c r="R15" s="180"/>
      <c r="S15" s="180"/>
      <c r="T15" s="180"/>
      <c r="U15" s="180"/>
      <c r="V15" s="180"/>
      <c r="W15" s="180"/>
      <c r="X15" s="186"/>
      <c r="Y15" s="187"/>
      <c r="Z15" s="137"/>
      <c r="AA15" s="137"/>
      <c r="AB15" s="180"/>
      <c r="AC15" s="180"/>
      <c r="AD15" s="180"/>
      <c r="AE15" s="180"/>
      <c r="AF15" s="180"/>
      <c r="AG15" s="180"/>
      <c r="AH15" s="186"/>
      <c r="AI15" s="187"/>
      <c r="AJ15" s="137"/>
      <c r="AK15" s="137"/>
      <c r="AL15" s="180"/>
      <c r="AM15" s="180"/>
      <c r="AN15" s="180"/>
      <c r="AO15" s="180"/>
      <c r="AP15" s="180"/>
      <c r="AQ15" s="180"/>
      <c r="AS15" s="180"/>
      <c r="AT15" s="180"/>
      <c r="AU15" s="180"/>
      <c r="AV15" s="180"/>
      <c r="AW15" s="180"/>
      <c r="AX15" s="180"/>
      <c r="AY15" s="180"/>
      <c r="AZ15" s="180"/>
      <c r="BA15" s="180"/>
      <c r="BB15" s="180"/>
      <c r="BC15" s="180"/>
      <c r="BD15" s="180"/>
      <c r="BE15" s="180"/>
    </row>
    <row r="16" spans="2:58" s="117" customFormat="1" x14ac:dyDescent="0.4">
      <c r="B16" s="202"/>
      <c r="C16" s="202"/>
      <c r="D16" s="202"/>
      <c r="E16" s="180"/>
      <c r="F16" s="180"/>
      <c r="G16" s="180"/>
      <c r="H16" s="180"/>
      <c r="I16" s="180"/>
      <c r="J16" s="180"/>
      <c r="K16" s="180"/>
      <c r="L16" s="203"/>
      <c r="M16" s="201"/>
      <c r="N16" s="201"/>
      <c r="O16" s="180"/>
      <c r="P16" s="180"/>
      <c r="Q16" s="180"/>
      <c r="R16" s="180"/>
      <c r="S16" s="180"/>
      <c r="T16" s="180"/>
      <c r="U16" s="180"/>
      <c r="V16" s="180"/>
      <c r="W16" s="180"/>
      <c r="X16" s="186"/>
      <c r="Y16" s="187"/>
      <c r="Z16" s="137"/>
      <c r="AA16" s="137"/>
      <c r="AB16" s="180"/>
      <c r="AC16" s="180"/>
      <c r="AD16" s="180"/>
      <c r="AE16" s="180"/>
      <c r="AF16" s="180"/>
      <c r="AG16" s="180"/>
      <c r="AH16" s="186"/>
      <c r="AI16" s="187"/>
      <c r="AJ16" s="137"/>
      <c r="AK16" s="137"/>
      <c r="AL16" s="180"/>
      <c r="AM16" s="180"/>
      <c r="AN16" s="180"/>
      <c r="AO16" s="180"/>
      <c r="AP16" s="180"/>
      <c r="AQ16" s="180"/>
      <c r="AS16" s="180"/>
      <c r="AT16" s="180"/>
      <c r="AU16" s="180"/>
      <c r="AV16" s="180"/>
      <c r="AW16" s="180"/>
      <c r="AX16" s="180"/>
      <c r="AY16" s="180"/>
      <c r="AZ16" s="180"/>
      <c r="BA16" s="180"/>
      <c r="BB16" s="180"/>
      <c r="BC16" s="180"/>
      <c r="BD16" s="180"/>
      <c r="BE16" s="180"/>
    </row>
    <row r="17" s="117" customFormat="1" x14ac:dyDescent="0.4"/>
    <row r="18" s="117" customFormat="1" x14ac:dyDescent="0.4"/>
    <row r="19" s="117" customFormat="1" x14ac:dyDescent="0.4"/>
    <row r="20" s="117" customFormat="1" x14ac:dyDescent="0.4"/>
    <row r="21" s="117" customFormat="1" x14ac:dyDescent="0.4"/>
    <row r="22" s="117" customFormat="1" x14ac:dyDescent="0.4"/>
    <row r="23" s="117" customFormat="1" x14ac:dyDescent="0.4"/>
    <row r="24" s="117" customFormat="1" x14ac:dyDescent="0.4"/>
    <row r="25" s="117" customFormat="1" x14ac:dyDescent="0.4"/>
  </sheetData>
  <mergeCells count="8">
    <mergeCell ref="AT10:AU10"/>
    <mergeCell ref="X7:AD7"/>
    <mergeCell ref="AH7:AN7"/>
    <mergeCell ref="L10:O10"/>
    <mergeCell ref="X10:Y10"/>
    <mergeCell ref="AD10:AE10"/>
    <mergeCell ref="AH10:AI10"/>
    <mergeCell ref="AN10:AO10"/>
  </mergeCells>
  <phoneticPr fontId="1"/>
  <pageMargins left="0.78700000000000003" right="0.78700000000000003" top="0.98399999999999999" bottom="0.98399999999999999" header="0.51200000000000001" footer="0.51200000000000001"/>
  <headerFooter alignWithMargins="0"/>
</worksheet>
</file>

<file path=xl/worksheets/sheet3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FB84B68F-57AE-4C84-B01D-30C4000163DD}">
  <sheetPr>
    <pageSetUpPr fitToPage="1"/>
  </sheetPr>
  <dimension ref="B1:H61"/>
  <sheetViews>
    <sheetView showGridLines="0" zoomScaleNormal="85" workbookViewId="0"/>
  </sheetViews>
  <sheetFormatPr defaultColWidth="6.75" defaultRowHeight="14.25" x14ac:dyDescent="0.25"/>
  <cols>
    <col min="1" max="1" width="3.25" style="101" bestFit="1" customWidth="1"/>
    <col min="2" max="2" width="14.375" style="101" customWidth="1"/>
    <col min="3" max="3" width="10.5" style="101" customWidth="1"/>
    <col min="4" max="4" width="7" style="101" customWidth="1"/>
    <col min="5" max="5" width="9.375" style="101" customWidth="1"/>
    <col min="6" max="6" width="11.625" style="101" bestFit="1" customWidth="1"/>
    <col min="7" max="7" width="32.875" style="101" customWidth="1"/>
    <col min="8" max="8" width="25.125" style="101" customWidth="1"/>
    <col min="9" max="256" width="6.75" style="101"/>
    <col min="257" max="257" width="3.25" style="101" bestFit="1" customWidth="1"/>
    <col min="258" max="258" width="14.375" style="101" customWidth="1"/>
    <col min="259" max="259" width="10.5" style="101" customWidth="1"/>
    <col min="260" max="260" width="7" style="101" customWidth="1"/>
    <col min="261" max="261" width="9.375" style="101" customWidth="1"/>
    <col min="262" max="262" width="11.625" style="101" bestFit="1" customWidth="1"/>
    <col min="263" max="263" width="32.875" style="101" customWidth="1"/>
    <col min="264" max="264" width="25.125" style="101" customWidth="1"/>
    <col min="265" max="512" width="6.75" style="101"/>
    <col min="513" max="513" width="3.25" style="101" bestFit="1" customWidth="1"/>
    <col min="514" max="514" width="14.375" style="101" customWidth="1"/>
    <col min="515" max="515" width="10.5" style="101" customWidth="1"/>
    <col min="516" max="516" width="7" style="101" customWidth="1"/>
    <col min="517" max="517" width="9.375" style="101" customWidth="1"/>
    <col min="518" max="518" width="11.625" style="101" bestFit="1" customWidth="1"/>
    <col min="519" max="519" width="32.875" style="101" customWidth="1"/>
    <col min="520" max="520" width="25.125" style="101" customWidth="1"/>
    <col min="521" max="768" width="6.75" style="101"/>
    <col min="769" max="769" width="3.25" style="101" bestFit="1" customWidth="1"/>
    <col min="770" max="770" width="14.375" style="101" customWidth="1"/>
    <col min="771" max="771" width="10.5" style="101" customWidth="1"/>
    <col min="772" max="772" width="7" style="101" customWidth="1"/>
    <col min="773" max="773" width="9.375" style="101" customWidth="1"/>
    <col min="774" max="774" width="11.625" style="101" bestFit="1" customWidth="1"/>
    <col min="775" max="775" width="32.875" style="101" customWidth="1"/>
    <col min="776" max="776" width="25.125" style="101" customWidth="1"/>
    <col min="777" max="1024" width="6.75" style="101"/>
    <col min="1025" max="1025" width="3.25" style="101" bestFit="1" customWidth="1"/>
    <col min="1026" max="1026" width="14.375" style="101" customWidth="1"/>
    <col min="1027" max="1027" width="10.5" style="101" customWidth="1"/>
    <col min="1028" max="1028" width="7" style="101" customWidth="1"/>
    <col min="1029" max="1029" width="9.375" style="101" customWidth="1"/>
    <col min="1030" max="1030" width="11.625" style="101" bestFit="1" customWidth="1"/>
    <col min="1031" max="1031" width="32.875" style="101" customWidth="1"/>
    <col min="1032" max="1032" width="25.125" style="101" customWidth="1"/>
    <col min="1033" max="1280" width="6.75" style="101"/>
    <col min="1281" max="1281" width="3.25" style="101" bestFit="1" customWidth="1"/>
    <col min="1282" max="1282" width="14.375" style="101" customWidth="1"/>
    <col min="1283" max="1283" width="10.5" style="101" customWidth="1"/>
    <col min="1284" max="1284" width="7" style="101" customWidth="1"/>
    <col min="1285" max="1285" width="9.375" style="101" customWidth="1"/>
    <col min="1286" max="1286" width="11.625" style="101" bestFit="1" customWidth="1"/>
    <col min="1287" max="1287" width="32.875" style="101" customWidth="1"/>
    <col min="1288" max="1288" width="25.125" style="101" customWidth="1"/>
    <col min="1289" max="1536" width="6.75" style="101"/>
    <col min="1537" max="1537" width="3.25" style="101" bestFit="1" customWidth="1"/>
    <col min="1538" max="1538" width="14.375" style="101" customWidth="1"/>
    <col min="1539" max="1539" width="10.5" style="101" customWidth="1"/>
    <col min="1540" max="1540" width="7" style="101" customWidth="1"/>
    <col min="1541" max="1541" width="9.375" style="101" customWidth="1"/>
    <col min="1542" max="1542" width="11.625" style="101" bestFit="1" customWidth="1"/>
    <col min="1543" max="1543" width="32.875" style="101" customWidth="1"/>
    <col min="1544" max="1544" width="25.125" style="101" customWidth="1"/>
    <col min="1545" max="1792" width="6.75" style="101"/>
    <col min="1793" max="1793" width="3.25" style="101" bestFit="1" customWidth="1"/>
    <col min="1794" max="1794" width="14.375" style="101" customWidth="1"/>
    <col min="1795" max="1795" width="10.5" style="101" customWidth="1"/>
    <col min="1796" max="1796" width="7" style="101" customWidth="1"/>
    <col min="1797" max="1797" width="9.375" style="101" customWidth="1"/>
    <col min="1798" max="1798" width="11.625" style="101" bestFit="1" customWidth="1"/>
    <col min="1799" max="1799" width="32.875" style="101" customWidth="1"/>
    <col min="1800" max="1800" width="25.125" style="101" customWidth="1"/>
    <col min="1801" max="2048" width="6.75" style="101"/>
    <col min="2049" max="2049" width="3.25" style="101" bestFit="1" customWidth="1"/>
    <col min="2050" max="2050" width="14.375" style="101" customWidth="1"/>
    <col min="2051" max="2051" width="10.5" style="101" customWidth="1"/>
    <col min="2052" max="2052" width="7" style="101" customWidth="1"/>
    <col min="2053" max="2053" width="9.375" style="101" customWidth="1"/>
    <col min="2054" max="2054" width="11.625" style="101" bestFit="1" customWidth="1"/>
    <col min="2055" max="2055" width="32.875" style="101" customWidth="1"/>
    <col min="2056" max="2056" width="25.125" style="101" customWidth="1"/>
    <col min="2057" max="2304" width="6.75" style="101"/>
    <col min="2305" max="2305" width="3.25" style="101" bestFit="1" customWidth="1"/>
    <col min="2306" max="2306" width="14.375" style="101" customWidth="1"/>
    <col min="2307" max="2307" width="10.5" style="101" customWidth="1"/>
    <col min="2308" max="2308" width="7" style="101" customWidth="1"/>
    <col min="2309" max="2309" width="9.375" style="101" customWidth="1"/>
    <col min="2310" max="2310" width="11.625" style="101" bestFit="1" customWidth="1"/>
    <col min="2311" max="2311" width="32.875" style="101" customWidth="1"/>
    <col min="2312" max="2312" width="25.125" style="101" customWidth="1"/>
    <col min="2313" max="2560" width="6.75" style="101"/>
    <col min="2561" max="2561" width="3.25" style="101" bestFit="1" customWidth="1"/>
    <col min="2562" max="2562" width="14.375" style="101" customWidth="1"/>
    <col min="2563" max="2563" width="10.5" style="101" customWidth="1"/>
    <col min="2564" max="2564" width="7" style="101" customWidth="1"/>
    <col min="2565" max="2565" width="9.375" style="101" customWidth="1"/>
    <col min="2566" max="2566" width="11.625" style="101" bestFit="1" customWidth="1"/>
    <col min="2567" max="2567" width="32.875" style="101" customWidth="1"/>
    <col min="2568" max="2568" width="25.125" style="101" customWidth="1"/>
    <col min="2569" max="2816" width="6.75" style="101"/>
    <col min="2817" max="2817" width="3.25" style="101" bestFit="1" customWidth="1"/>
    <col min="2818" max="2818" width="14.375" style="101" customWidth="1"/>
    <col min="2819" max="2819" width="10.5" style="101" customWidth="1"/>
    <col min="2820" max="2820" width="7" style="101" customWidth="1"/>
    <col min="2821" max="2821" width="9.375" style="101" customWidth="1"/>
    <col min="2822" max="2822" width="11.625" style="101" bestFit="1" customWidth="1"/>
    <col min="2823" max="2823" width="32.875" style="101" customWidth="1"/>
    <col min="2824" max="2824" width="25.125" style="101" customWidth="1"/>
    <col min="2825" max="3072" width="6.75" style="101"/>
    <col min="3073" max="3073" width="3.25" style="101" bestFit="1" customWidth="1"/>
    <col min="3074" max="3074" width="14.375" style="101" customWidth="1"/>
    <col min="3075" max="3075" width="10.5" style="101" customWidth="1"/>
    <col min="3076" max="3076" width="7" style="101" customWidth="1"/>
    <col min="3077" max="3077" width="9.375" style="101" customWidth="1"/>
    <col min="3078" max="3078" width="11.625" style="101" bestFit="1" customWidth="1"/>
    <col min="3079" max="3079" width="32.875" style="101" customWidth="1"/>
    <col min="3080" max="3080" width="25.125" style="101" customWidth="1"/>
    <col min="3081" max="3328" width="6.75" style="101"/>
    <col min="3329" max="3329" width="3.25" style="101" bestFit="1" customWidth="1"/>
    <col min="3330" max="3330" width="14.375" style="101" customWidth="1"/>
    <col min="3331" max="3331" width="10.5" style="101" customWidth="1"/>
    <col min="3332" max="3332" width="7" style="101" customWidth="1"/>
    <col min="3333" max="3333" width="9.375" style="101" customWidth="1"/>
    <col min="3334" max="3334" width="11.625" style="101" bestFit="1" customWidth="1"/>
    <col min="3335" max="3335" width="32.875" style="101" customWidth="1"/>
    <col min="3336" max="3336" width="25.125" style="101" customWidth="1"/>
    <col min="3337" max="3584" width="6.75" style="101"/>
    <col min="3585" max="3585" width="3.25" style="101" bestFit="1" customWidth="1"/>
    <col min="3586" max="3586" width="14.375" style="101" customWidth="1"/>
    <col min="3587" max="3587" width="10.5" style="101" customWidth="1"/>
    <col min="3588" max="3588" width="7" style="101" customWidth="1"/>
    <col min="3589" max="3589" width="9.375" style="101" customWidth="1"/>
    <col min="3590" max="3590" width="11.625" style="101" bestFit="1" customWidth="1"/>
    <col min="3591" max="3591" width="32.875" style="101" customWidth="1"/>
    <col min="3592" max="3592" width="25.125" style="101" customWidth="1"/>
    <col min="3593" max="3840" width="6.75" style="101"/>
    <col min="3841" max="3841" width="3.25" style="101" bestFit="1" customWidth="1"/>
    <col min="3842" max="3842" width="14.375" style="101" customWidth="1"/>
    <col min="3843" max="3843" width="10.5" style="101" customWidth="1"/>
    <col min="3844" max="3844" width="7" style="101" customWidth="1"/>
    <col min="3845" max="3845" width="9.375" style="101" customWidth="1"/>
    <col min="3846" max="3846" width="11.625" style="101" bestFit="1" customWidth="1"/>
    <col min="3847" max="3847" width="32.875" style="101" customWidth="1"/>
    <col min="3848" max="3848" width="25.125" style="101" customWidth="1"/>
    <col min="3849" max="4096" width="6.75" style="101"/>
    <col min="4097" max="4097" width="3.25" style="101" bestFit="1" customWidth="1"/>
    <col min="4098" max="4098" width="14.375" style="101" customWidth="1"/>
    <col min="4099" max="4099" width="10.5" style="101" customWidth="1"/>
    <col min="4100" max="4100" width="7" style="101" customWidth="1"/>
    <col min="4101" max="4101" width="9.375" style="101" customWidth="1"/>
    <col min="4102" max="4102" width="11.625" style="101" bestFit="1" customWidth="1"/>
    <col min="4103" max="4103" width="32.875" style="101" customWidth="1"/>
    <col min="4104" max="4104" width="25.125" style="101" customWidth="1"/>
    <col min="4105" max="4352" width="6.75" style="101"/>
    <col min="4353" max="4353" width="3.25" style="101" bestFit="1" customWidth="1"/>
    <col min="4354" max="4354" width="14.375" style="101" customWidth="1"/>
    <col min="4355" max="4355" width="10.5" style="101" customWidth="1"/>
    <col min="4356" max="4356" width="7" style="101" customWidth="1"/>
    <col min="4357" max="4357" width="9.375" style="101" customWidth="1"/>
    <col min="4358" max="4358" width="11.625" style="101" bestFit="1" customWidth="1"/>
    <col min="4359" max="4359" width="32.875" style="101" customWidth="1"/>
    <col min="4360" max="4360" width="25.125" style="101" customWidth="1"/>
    <col min="4361" max="4608" width="6.75" style="101"/>
    <col min="4609" max="4609" width="3.25" style="101" bestFit="1" customWidth="1"/>
    <col min="4610" max="4610" width="14.375" style="101" customWidth="1"/>
    <col min="4611" max="4611" width="10.5" style="101" customWidth="1"/>
    <col min="4612" max="4612" width="7" style="101" customWidth="1"/>
    <col min="4613" max="4613" width="9.375" style="101" customWidth="1"/>
    <col min="4614" max="4614" width="11.625" style="101" bestFit="1" customWidth="1"/>
    <col min="4615" max="4615" width="32.875" style="101" customWidth="1"/>
    <col min="4616" max="4616" width="25.125" style="101" customWidth="1"/>
    <col min="4617" max="4864" width="6.75" style="101"/>
    <col min="4865" max="4865" width="3.25" style="101" bestFit="1" customWidth="1"/>
    <col min="4866" max="4866" width="14.375" style="101" customWidth="1"/>
    <col min="4867" max="4867" width="10.5" style="101" customWidth="1"/>
    <col min="4868" max="4868" width="7" style="101" customWidth="1"/>
    <col min="4869" max="4869" width="9.375" style="101" customWidth="1"/>
    <col min="4870" max="4870" width="11.625" style="101" bestFit="1" customWidth="1"/>
    <col min="4871" max="4871" width="32.875" style="101" customWidth="1"/>
    <col min="4872" max="4872" width="25.125" style="101" customWidth="1"/>
    <col min="4873" max="5120" width="6.75" style="101"/>
    <col min="5121" max="5121" width="3.25" style="101" bestFit="1" customWidth="1"/>
    <col min="5122" max="5122" width="14.375" style="101" customWidth="1"/>
    <col min="5123" max="5123" width="10.5" style="101" customWidth="1"/>
    <col min="5124" max="5124" width="7" style="101" customWidth="1"/>
    <col min="5125" max="5125" width="9.375" style="101" customWidth="1"/>
    <col min="5126" max="5126" width="11.625" style="101" bestFit="1" customWidth="1"/>
    <col min="5127" max="5127" width="32.875" style="101" customWidth="1"/>
    <col min="5128" max="5128" width="25.125" style="101" customWidth="1"/>
    <col min="5129" max="5376" width="6.75" style="101"/>
    <col min="5377" max="5377" width="3.25" style="101" bestFit="1" customWidth="1"/>
    <col min="5378" max="5378" width="14.375" style="101" customWidth="1"/>
    <col min="5379" max="5379" width="10.5" style="101" customWidth="1"/>
    <col min="5380" max="5380" width="7" style="101" customWidth="1"/>
    <col min="5381" max="5381" width="9.375" style="101" customWidth="1"/>
    <col min="5382" max="5382" width="11.625" style="101" bestFit="1" customWidth="1"/>
    <col min="5383" max="5383" width="32.875" style="101" customWidth="1"/>
    <col min="5384" max="5384" width="25.125" style="101" customWidth="1"/>
    <col min="5385" max="5632" width="6.75" style="101"/>
    <col min="5633" max="5633" width="3.25" style="101" bestFit="1" customWidth="1"/>
    <col min="5634" max="5634" width="14.375" style="101" customWidth="1"/>
    <col min="5635" max="5635" width="10.5" style="101" customWidth="1"/>
    <col min="5636" max="5636" width="7" style="101" customWidth="1"/>
    <col min="5637" max="5637" width="9.375" style="101" customWidth="1"/>
    <col min="5638" max="5638" width="11.625" style="101" bestFit="1" customWidth="1"/>
    <col min="5639" max="5639" width="32.875" style="101" customWidth="1"/>
    <col min="5640" max="5640" width="25.125" style="101" customWidth="1"/>
    <col min="5641" max="5888" width="6.75" style="101"/>
    <col min="5889" max="5889" width="3.25" style="101" bestFit="1" customWidth="1"/>
    <col min="5890" max="5890" width="14.375" style="101" customWidth="1"/>
    <col min="5891" max="5891" width="10.5" style="101" customWidth="1"/>
    <col min="5892" max="5892" width="7" style="101" customWidth="1"/>
    <col min="5893" max="5893" width="9.375" style="101" customWidth="1"/>
    <col min="5894" max="5894" width="11.625" style="101" bestFit="1" customWidth="1"/>
    <col min="5895" max="5895" width="32.875" style="101" customWidth="1"/>
    <col min="5896" max="5896" width="25.125" style="101" customWidth="1"/>
    <col min="5897" max="6144" width="6.75" style="101"/>
    <col min="6145" max="6145" width="3.25" style="101" bestFit="1" customWidth="1"/>
    <col min="6146" max="6146" width="14.375" style="101" customWidth="1"/>
    <col min="6147" max="6147" width="10.5" style="101" customWidth="1"/>
    <col min="6148" max="6148" width="7" style="101" customWidth="1"/>
    <col min="6149" max="6149" width="9.375" style="101" customWidth="1"/>
    <col min="6150" max="6150" width="11.625" style="101" bestFit="1" customWidth="1"/>
    <col min="6151" max="6151" width="32.875" style="101" customWidth="1"/>
    <col min="6152" max="6152" width="25.125" style="101" customWidth="1"/>
    <col min="6153" max="6400" width="6.75" style="101"/>
    <col min="6401" max="6401" width="3.25" style="101" bestFit="1" customWidth="1"/>
    <col min="6402" max="6402" width="14.375" style="101" customWidth="1"/>
    <col min="6403" max="6403" width="10.5" style="101" customWidth="1"/>
    <col min="6404" max="6404" width="7" style="101" customWidth="1"/>
    <col min="6405" max="6405" width="9.375" style="101" customWidth="1"/>
    <col min="6406" max="6406" width="11.625" style="101" bestFit="1" customWidth="1"/>
    <col min="6407" max="6407" width="32.875" style="101" customWidth="1"/>
    <col min="6408" max="6408" width="25.125" style="101" customWidth="1"/>
    <col min="6409" max="6656" width="6.75" style="101"/>
    <col min="6657" max="6657" width="3.25" style="101" bestFit="1" customWidth="1"/>
    <col min="6658" max="6658" width="14.375" style="101" customWidth="1"/>
    <col min="6659" max="6659" width="10.5" style="101" customWidth="1"/>
    <col min="6660" max="6660" width="7" style="101" customWidth="1"/>
    <col min="6661" max="6661" width="9.375" style="101" customWidth="1"/>
    <col min="6662" max="6662" width="11.625" style="101" bestFit="1" customWidth="1"/>
    <col min="6663" max="6663" width="32.875" style="101" customWidth="1"/>
    <col min="6664" max="6664" width="25.125" style="101" customWidth="1"/>
    <col min="6665" max="6912" width="6.75" style="101"/>
    <col min="6913" max="6913" width="3.25" style="101" bestFit="1" customWidth="1"/>
    <col min="6914" max="6914" width="14.375" style="101" customWidth="1"/>
    <col min="6915" max="6915" width="10.5" style="101" customWidth="1"/>
    <col min="6916" max="6916" width="7" style="101" customWidth="1"/>
    <col min="6917" max="6917" width="9.375" style="101" customWidth="1"/>
    <col min="6918" max="6918" width="11.625" style="101" bestFit="1" customWidth="1"/>
    <col min="6919" max="6919" width="32.875" style="101" customWidth="1"/>
    <col min="6920" max="6920" width="25.125" style="101" customWidth="1"/>
    <col min="6921" max="7168" width="6.75" style="101"/>
    <col min="7169" max="7169" width="3.25" style="101" bestFit="1" customWidth="1"/>
    <col min="7170" max="7170" width="14.375" style="101" customWidth="1"/>
    <col min="7171" max="7171" width="10.5" style="101" customWidth="1"/>
    <col min="7172" max="7172" width="7" style="101" customWidth="1"/>
    <col min="7173" max="7173" width="9.375" style="101" customWidth="1"/>
    <col min="7174" max="7174" width="11.625" style="101" bestFit="1" customWidth="1"/>
    <col min="7175" max="7175" width="32.875" style="101" customWidth="1"/>
    <col min="7176" max="7176" width="25.125" style="101" customWidth="1"/>
    <col min="7177" max="7424" width="6.75" style="101"/>
    <col min="7425" max="7425" width="3.25" style="101" bestFit="1" customWidth="1"/>
    <col min="7426" max="7426" width="14.375" style="101" customWidth="1"/>
    <col min="7427" max="7427" width="10.5" style="101" customWidth="1"/>
    <col min="7428" max="7428" width="7" style="101" customWidth="1"/>
    <col min="7429" max="7429" width="9.375" style="101" customWidth="1"/>
    <col min="7430" max="7430" width="11.625" style="101" bestFit="1" customWidth="1"/>
    <col min="7431" max="7431" width="32.875" style="101" customWidth="1"/>
    <col min="7432" max="7432" width="25.125" style="101" customWidth="1"/>
    <col min="7433" max="7680" width="6.75" style="101"/>
    <col min="7681" max="7681" width="3.25" style="101" bestFit="1" customWidth="1"/>
    <col min="7682" max="7682" width="14.375" style="101" customWidth="1"/>
    <col min="7683" max="7683" width="10.5" style="101" customWidth="1"/>
    <col min="7684" max="7684" width="7" style="101" customWidth="1"/>
    <col min="7685" max="7685" width="9.375" style="101" customWidth="1"/>
    <col min="7686" max="7686" width="11.625" style="101" bestFit="1" customWidth="1"/>
    <col min="7687" max="7687" width="32.875" style="101" customWidth="1"/>
    <col min="7688" max="7688" width="25.125" style="101" customWidth="1"/>
    <col min="7689" max="7936" width="6.75" style="101"/>
    <col min="7937" max="7937" width="3.25" style="101" bestFit="1" customWidth="1"/>
    <col min="7938" max="7938" width="14.375" style="101" customWidth="1"/>
    <col min="7939" max="7939" width="10.5" style="101" customWidth="1"/>
    <col min="7940" max="7940" width="7" style="101" customWidth="1"/>
    <col min="7941" max="7941" width="9.375" style="101" customWidth="1"/>
    <col min="7942" max="7942" width="11.625" style="101" bestFit="1" customWidth="1"/>
    <col min="7943" max="7943" width="32.875" style="101" customWidth="1"/>
    <col min="7944" max="7944" width="25.125" style="101" customWidth="1"/>
    <col min="7945" max="8192" width="6.75" style="101"/>
    <col min="8193" max="8193" width="3.25" style="101" bestFit="1" customWidth="1"/>
    <col min="8194" max="8194" width="14.375" style="101" customWidth="1"/>
    <col min="8195" max="8195" width="10.5" style="101" customWidth="1"/>
    <col min="8196" max="8196" width="7" style="101" customWidth="1"/>
    <col min="8197" max="8197" width="9.375" style="101" customWidth="1"/>
    <col min="8198" max="8198" width="11.625" style="101" bestFit="1" customWidth="1"/>
    <col min="8199" max="8199" width="32.875" style="101" customWidth="1"/>
    <col min="8200" max="8200" width="25.125" style="101" customWidth="1"/>
    <col min="8201" max="8448" width="6.75" style="101"/>
    <col min="8449" max="8449" width="3.25" style="101" bestFit="1" customWidth="1"/>
    <col min="8450" max="8450" width="14.375" style="101" customWidth="1"/>
    <col min="8451" max="8451" width="10.5" style="101" customWidth="1"/>
    <col min="8452" max="8452" width="7" style="101" customWidth="1"/>
    <col min="8453" max="8453" width="9.375" style="101" customWidth="1"/>
    <col min="8454" max="8454" width="11.625" style="101" bestFit="1" customWidth="1"/>
    <col min="8455" max="8455" width="32.875" style="101" customWidth="1"/>
    <col min="8456" max="8456" width="25.125" style="101" customWidth="1"/>
    <col min="8457" max="8704" width="6.75" style="101"/>
    <col min="8705" max="8705" width="3.25" style="101" bestFit="1" customWidth="1"/>
    <col min="8706" max="8706" width="14.375" style="101" customWidth="1"/>
    <col min="8707" max="8707" width="10.5" style="101" customWidth="1"/>
    <col min="8708" max="8708" width="7" style="101" customWidth="1"/>
    <col min="8709" max="8709" width="9.375" style="101" customWidth="1"/>
    <col min="8710" max="8710" width="11.625" style="101" bestFit="1" customWidth="1"/>
    <col min="8711" max="8711" width="32.875" style="101" customWidth="1"/>
    <col min="8712" max="8712" width="25.125" style="101" customWidth="1"/>
    <col min="8713" max="8960" width="6.75" style="101"/>
    <col min="8961" max="8961" width="3.25" style="101" bestFit="1" customWidth="1"/>
    <col min="8962" max="8962" width="14.375" style="101" customWidth="1"/>
    <col min="8963" max="8963" width="10.5" style="101" customWidth="1"/>
    <col min="8964" max="8964" width="7" style="101" customWidth="1"/>
    <col min="8965" max="8965" width="9.375" style="101" customWidth="1"/>
    <col min="8966" max="8966" width="11.625" style="101" bestFit="1" customWidth="1"/>
    <col min="8967" max="8967" width="32.875" style="101" customWidth="1"/>
    <col min="8968" max="8968" width="25.125" style="101" customWidth="1"/>
    <col min="8969" max="9216" width="6.75" style="101"/>
    <col min="9217" max="9217" width="3.25" style="101" bestFit="1" customWidth="1"/>
    <col min="9218" max="9218" width="14.375" style="101" customWidth="1"/>
    <col min="9219" max="9219" width="10.5" style="101" customWidth="1"/>
    <col min="9220" max="9220" width="7" style="101" customWidth="1"/>
    <col min="9221" max="9221" width="9.375" style="101" customWidth="1"/>
    <col min="9222" max="9222" width="11.625" style="101" bestFit="1" customWidth="1"/>
    <col min="9223" max="9223" width="32.875" style="101" customWidth="1"/>
    <col min="9224" max="9224" width="25.125" style="101" customWidth="1"/>
    <col min="9225" max="9472" width="6.75" style="101"/>
    <col min="9473" max="9473" width="3.25" style="101" bestFit="1" customWidth="1"/>
    <col min="9474" max="9474" width="14.375" style="101" customWidth="1"/>
    <col min="9475" max="9475" width="10.5" style="101" customWidth="1"/>
    <col min="9476" max="9476" width="7" style="101" customWidth="1"/>
    <col min="9477" max="9477" width="9.375" style="101" customWidth="1"/>
    <col min="9478" max="9478" width="11.625" style="101" bestFit="1" customWidth="1"/>
    <col min="9479" max="9479" width="32.875" style="101" customWidth="1"/>
    <col min="9480" max="9480" width="25.125" style="101" customWidth="1"/>
    <col min="9481" max="9728" width="6.75" style="101"/>
    <col min="9729" max="9729" width="3.25" style="101" bestFit="1" customWidth="1"/>
    <col min="9730" max="9730" width="14.375" style="101" customWidth="1"/>
    <col min="9731" max="9731" width="10.5" style="101" customWidth="1"/>
    <col min="9732" max="9732" width="7" style="101" customWidth="1"/>
    <col min="9733" max="9733" width="9.375" style="101" customWidth="1"/>
    <col min="9734" max="9734" width="11.625" style="101" bestFit="1" customWidth="1"/>
    <col min="9735" max="9735" width="32.875" style="101" customWidth="1"/>
    <col min="9736" max="9736" width="25.125" style="101" customWidth="1"/>
    <col min="9737" max="9984" width="6.75" style="101"/>
    <col min="9985" max="9985" width="3.25" style="101" bestFit="1" customWidth="1"/>
    <col min="9986" max="9986" width="14.375" style="101" customWidth="1"/>
    <col min="9987" max="9987" width="10.5" style="101" customWidth="1"/>
    <col min="9988" max="9988" width="7" style="101" customWidth="1"/>
    <col min="9989" max="9989" width="9.375" style="101" customWidth="1"/>
    <col min="9990" max="9990" width="11.625" style="101" bestFit="1" customWidth="1"/>
    <col min="9991" max="9991" width="32.875" style="101" customWidth="1"/>
    <col min="9992" max="9992" width="25.125" style="101" customWidth="1"/>
    <col min="9993" max="10240" width="6.75" style="101"/>
    <col min="10241" max="10241" width="3.25" style="101" bestFit="1" customWidth="1"/>
    <col min="10242" max="10242" width="14.375" style="101" customWidth="1"/>
    <col min="10243" max="10243" width="10.5" style="101" customWidth="1"/>
    <col min="10244" max="10244" width="7" style="101" customWidth="1"/>
    <col min="10245" max="10245" width="9.375" style="101" customWidth="1"/>
    <col min="10246" max="10246" width="11.625" style="101" bestFit="1" customWidth="1"/>
    <col min="10247" max="10247" width="32.875" style="101" customWidth="1"/>
    <col min="10248" max="10248" width="25.125" style="101" customWidth="1"/>
    <col min="10249" max="10496" width="6.75" style="101"/>
    <col min="10497" max="10497" width="3.25" style="101" bestFit="1" customWidth="1"/>
    <col min="10498" max="10498" width="14.375" style="101" customWidth="1"/>
    <col min="10499" max="10499" width="10.5" style="101" customWidth="1"/>
    <col min="10500" max="10500" width="7" style="101" customWidth="1"/>
    <col min="10501" max="10501" width="9.375" style="101" customWidth="1"/>
    <col min="10502" max="10502" width="11.625" style="101" bestFit="1" customWidth="1"/>
    <col min="10503" max="10503" width="32.875" style="101" customWidth="1"/>
    <col min="10504" max="10504" width="25.125" style="101" customWidth="1"/>
    <col min="10505" max="10752" width="6.75" style="101"/>
    <col min="10753" max="10753" width="3.25" style="101" bestFit="1" customWidth="1"/>
    <col min="10754" max="10754" width="14.375" style="101" customWidth="1"/>
    <col min="10755" max="10755" width="10.5" style="101" customWidth="1"/>
    <col min="10756" max="10756" width="7" style="101" customWidth="1"/>
    <col min="10757" max="10757" width="9.375" style="101" customWidth="1"/>
    <col min="10758" max="10758" width="11.625" style="101" bestFit="1" customWidth="1"/>
    <col min="10759" max="10759" width="32.875" style="101" customWidth="1"/>
    <col min="10760" max="10760" width="25.125" style="101" customWidth="1"/>
    <col min="10761" max="11008" width="6.75" style="101"/>
    <col min="11009" max="11009" width="3.25" style="101" bestFit="1" customWidth="1"/>
    <col min="11010" max="11010" width="14.375" style="101" customWidth="1"/>
    <col min="11011" max="11011" width="10.5" style="101" customWidth="1"/>
    <col min="11012" max="11012" width="7" style="101" customWidth="1"/>
    <col min="11013" max="11013" width="9.375" style="101" customWidth="1"/>
    <col min="11014" max="11014" width="11.625" style="101" bestFit="1" customWidth="1"/>
    <col min="11015" max="11015" width="32.875" style="101" customWidth="1"/>
    <col min="11016" max="11016" width="25.125" style="101" customWidth="1"/>
    <col min="11017" max="11264" width="6.75" style="101"/>
    <col min="11265" max="11265" width="3.25" style="101" bestFit="1" customWidth="1"/>
    <col min="11266" max="11266" width="14.375" style="101" customWidth="1"/>
    <col min="11267" max="11267" width="10.5" style="101" customWidth="1"/>
    <col min="11268" max="11268" width="7" style="101" customWidth="1"/>
    <col min="11269" max="11269" width="9.375" style="101" customWidth="1"/>
    <col min="11270" max="11270" width="11.625" style="101" bestFit="1" customWidth="1"/>
    <col min="11271" max="11271" width="32.875" style="101" customWidth="1"/>
    <col min="11272" max="11272" width="25.125" style="101" customWidth="1"/>
    <col min="11273" max="11520" width="6.75" style="101"/>
    <col min="11521" max="11521" width="3.25" style="101" bestFit="1" customWidth="1"/>
    <col min="11522" max="11522" width="14.375" style="101" customWidth="1"/>
    <col min="11523" max="11523" width="10.5" style="101" customWidth="1"/>
    <col min="11524" max="11524" width="7" style="101" customWidth="1"/>
    <col min="11525" max="11525" width="9.375" style="101" customWidth="1"/>
    <col min="11526" max="11526" width="11.625" style="101" bestFit="1" customWidth="1"/>
    <col min="11527" max="11527" width="32.875" style="101" customWidth="1"/>
    <col min="11528" max="11528" width="25.125" style="101" customWidth="1"/>
    <col min="11529" max="11776" width="6.75" style="101"/>
    <col min="11777" max="11777" width="3.25" style="101" bestFit="1" customWidth="1"/>
    <col min="11778" max="11778" width="14.375" style="101" customWidth="1"/>
    <col min="11779" max="11779" width="10.5" style="101" customWidth="1"/>
    <col min="11780" max="11780" width="7" style="101" customWidth="1"/>
    <col min="11781" max="11781" width="9.375" style="101" customWidth="1"/>
    <col min="11782" max="11782" width="11.625" style="101" bestFit="1" customWidth="1"/>
    <col min="11783" max="11783" width="32.875" style="101" customWidth="1"/>
    <col min="11784" max="11784" width="25.125" style="101" customWidth="1"/>
    <col min="11785" max="12032" width="6.75" style="101"/>
    <col min="12033" max="12033" width="3.25" style="101" bestFit="1" customWidth="1"/>
    <col min="12034" max="12034" width="14.375" style="101" customWidth="1"/>
    <col min="12035" max="12035" width="10.5" style="101" customWidth="1"/>
    <col min="12036" max="12036" width="7" style="101" customWidth="1"/>
    <col min="12037" max="12037" width="9.375" style="101" customWidth="1"/>
    <col min="12038" max="12038" width="11.625" style="101" bestFit="1" customWidth="1"/>
    <col min="12039" max="12039" width="32.875" style="101" customWidth="1"/>
    <col min="12040" max="12040" width="25.125" style="101" customWidth="1"/>
    <col min="12041" max="12288" width="6.75" style="101"/>
    <col min="12289" max="12289" width="3.25" style="101" bestFit="1" customWidth="1"/>
    <col min="12290" max="12290" width="14.375" style="101" customWidth="1"/>
    <col min="12291" max="12291" width="10.5" style="101" customWidth="1"/>
    <col min="12292" max="12292" width="7" style="101" customWidth="1"/>
    <col min="12293" max="12293" width="9.375" style="101" customWidth="1"/>
    <col min="12294" max="12294" width="11.625" style="101" bestFit="1" customWidth="1"/>
    <col min="12295" max="12295" width="32.875" style="101" customWidth="1"/>
    <col min="12296" max="12296" width="25.125" style="101" customWidth="1"/>
    <col min="12297" max="12544" width="6.75" style="101"/>
    <col min="12545" max="12545" width="3.25" style="101" bestFit="1" customWidth="1"/>
    <col min="12546" max="12546" width="14.375" style="101" customWidth="1"/>
    <col min="12547" max="12547" width="10.5" style="101" customWidth="1"/>
    <col min="12548" max="12548" width="7" style="101" customWidth="1"/>
    <col min="12549" max="12549" width="9.375" style="101" customWidth="1"/>
    <col min="12550" max="12550" width="11.625" style="101" bestFit="1" customWidth="1"/>
    <col min="12551" max="12551" width="32.875" style="101" customWidth="1"/>
    <col min="12552" max="12552" width="25.125" style="101" customWidth="1"/>
    <col min="12553" max="12800" width="6.75" style="101"/>
    <col min="12801" max="12801" width="3.25" style="101" bestFit="1" customWidth="1"/>
    <col min="12802" max="12802" width="14.375" style="101" customWidth="1"/>
    <col min="12803" max="12803" width="10.5" style="101" customWidth="1"/>
    <col min="12804" max="12804" width="7" style="101" customWidth="1"/>
    <col min="12805" max="12805" width="9.375" style="101" customWidth="1"/>
    <col min="12806" max="12806" width="11.625" style="101" bestFit="1" customWidth="1"/>
    <col min="12807" max="12807" width="32.875" style="101" customWidth="1"/>
    <col min="12808" max="12808" width="25.125" style="101" customWidth="1"/>
    <col min="12809" max="13056" width="6.75" style="101"/>
    <col min="13057" max="13057" width="3.25" style="101" bestFit="1" customWidth="1"/>
    <col min="13058" max="13058" width="14.375" style="101" customWidth="1"/>
    <col min="13059" max="13059" width="10.5" style="101" customWidth="1"/>
    <col min="13060" max="13060" width="7" style="101" customWidth="1"/>
    <col min="13061" max="13061" width="9.375" style="101" customWidth="1"/>
    <col min="13062" max="13062" width="11.625" style="101" bestFit="1" customWidth="1"/>
    <col min="13063" max="13063" width="32.875" style="101" customWidth="1"/>
    <col min="13064" max="13064" width="25.125" style="101" customWidth="1"/>
    <col min="13065" max="13312" width="6.75" style="101"/>
    <col min="13313" max="13313" width="3.25" style="101" bestFit="1" customWidth="1"/>
    <col min="13314" max="13314" width="14.375" style="101" customWidth="1"/>
    <col min="13315" max="13315" width="10.5" style="101" customWidth="1"/>
    <col min="13316" max="13316" width="7" style="101" customWidth="1"/>
    <col min="13317" max="13317" width="9.375" style="101" customWidth="1"/>
    <col min="13318" max="13318" width="11.625" style="101" bestFit="1" customWidth="1"/>
    <col min="13319" max="13319" width="32.875" style="101" customWidth="1"/>
    <col min="13320" max="13320" width="25.125" style="101" customWidth="1"/>
    <col min="13321" max="13568" width="6.75" style="101"/>
    <col min="13569" max="13569" width="3.25" style="101" bestFit="1" customWidth="1"/>
    <col min="13570" max="13570" width="14.375" style="101" customWidth="1"/>
    <col min="13571" max="13571" width="10.5" style="101" customWidth="1"/>
    <col min="13572" max="13572" width="7" style="101" customWidth="1"/>
    <col min="13573" max="13573" width="9.375" style="101" customWidth="1"/>
    <col min="13574" max="13574" width="11.625" style="101" bestFit="1" customWidth="1"/>
    <col min="13575" max="13575" width="32.875" style="101" customWidth="1"/>
    <col min="13576" max="13576" width="25.125" style="101" customWidth="1"/>
    <col min="13577" max="13824" width="6.75" style="101"/>
    <col min="13825" max="13825" width="3.25" style="101" bestFit="1" customWidth="1"/>
    <col min="13826" max="13826" width="14.375" style="101" customWidth="1"/>
    <col min="13827" max="13827" width="10.5" style="101" customWidth="1"/>
    <col min="13828" max="13828" width="7" style="101" customWidth="1"/>
    <col min="13829" max="13829" width="9.375" style="101" customWidth="1"/>
    <col min="13830" max="13830" width="11.625" style="101" bestFit="1" customWidth="1"/>
    <col min="13831" max="13831" width="32.875" style="101" customWidth="1"/>
    <col min="13832" max="13832" width="25.125" style="101" customWidth="1"/>
    <col min="13833" max="14080" width="6.75" style="101"/>
    <col min="14081" max="14081" width="3.25" style="101" bestFit="1" customWidth="1"/>
    <col min="14082" max="14082" width="14.375" style="101" customWidth="1"/>
    <col min="14083" max="14083" width="10.5" style="101" customWidth="1"/>
    <col min="14084" max="14084" width="7" style="101" customWidth="1"/>
    <col min="14085" max="14085" width="9.375" style="101" customWidth="1"/>
    <col min="14086" max="14086" width="11.625" style="101" bestFit="1" customWidth="1"/>
    <col min="14087" max="14087" width="32.875" style="101" customWidth="1"/>
    <col min="14088" max="14088" width="25.125" style="101" customWidth="1"/>
    <col min="14089" max="14336" width="6.75" style="101"/>
    <col min="14337" max="14337" width="3.25" style="101" bestFit="1" customWidth="1"/>
    <col min="14338" max="14338" width="14.375" style="101" customWidth="1"/>
    <col min="14339" max="14339" width="10.5" style="101" customWidth="1"/>
    <col min="14340" max="14340" width="7" style="101" customWidth="1"/>
    <col min="14341" max="14341" width="9.375" style="101" customWidth="1"/>
    <col min="14342" max="14342" width="11.625" style="101" bestFit="1" customWidth="1"/>
    <col min="14343" max="14343" width="32.875" style="101" customWidth="1"/>
    <col min="14344" max="14344" width="25.125" style="101" customWidth="1"/>
    <col min="14345" max="14592" width="6.75" style="101"/>
    <col min="14593" max="14593" width="3.25" style="101" bestFit="1" customWidth="1"/>
    <col min="14594" max="14594" width="14.375" style="101" customWidth="1"/>
    <col min="14595" max="14595" width="10.5" style="101" customWidth="1"/>
    <col min="14596" max="14596" width="7" style="101" customWidth="1"/>
    <col min="14597" max="14597" width="9.375" style="101" customWidth="1"/>
    <col min="14598" max="14598" width="11.625" style="101" bestFit="1" customWidth="1"/>
    <col min="14599" max="14599" width="32.875" style="101" customWidth="1"/>
    <col min="14600" max="14600" width="25.125" style="101" customWidth="1"/>
    <col min="14601" max="14848" width="6.75" style="101"/>
    <col min="14849" max="14849" width="3.25" style="101" bestFit="1" customWidth="1"/>
    <col min="14850" max="14850" width="14.375" style="101" customWidth="1"/>
    <col min="14851" max="14851" width="10.5" style="101" customWidth="1"/>
    <col min="14852" max="14852" width="7" style="101" customWidth="1"/>
    <col min="14853" max="14853" width="9.375" style="101" customWidth="1"/>
    <col min="14854" max="14854" width="11.625" style="101" bestFit="1" customWidth="1"/>
    <col min="14855" max="14855" width="32.875" style="101" customWidth="1"/>
    <col min="14856" max="14856" width="25.125" style="101" customWidth="1"/>
    <col min="14857" max="15104" width="6.75" style="101"/>
    <col min="15105" max="15105" width="3.25" style="101" bestFit="1" customWidth="1"/>
    <col min="15106" max="15106" width="14.375" style="101" customWidth="1"/>
    <col min="15107" max="15107" width="10.5" style="101" customWidth="1"/>
    <col min="15108" max="15108" width="7" style="101" customWidth="1"/>
    <col min="15109" max="15109" width="9.375" style="101" customWidth="1"/>
    <col min="15110" max="15110" width="11.625" style="101" bestFit="1" customWidth="1"/>
    <col min="15111" max="15111" width="32.875" style="101" customWidth="1"/>
    <col min="15112" max="15112" width="25.125" style="101" customWidth="1"/>
    <col min="15113" max="15360" width="6.75" style="101"/>
    <col min="15361" max="15361" width="3.25" style="101" bestFit="1" customWidth="1"/>
    <col min="15362" max="15362" width="14.375" style="101" customWidth="1"/>
    <col min="15363" max="15363" width="10.5" style="101" customWidth="1"/>
    <col min="15364" max="15364" width="7" style="101" customWidth="1"/>
    <col min="15365" max="15365" width="9.375" style="101" customWidth="1"/>
    <col min="15366" max="15366" width="11.625" style="101" bestFit="1" customWidth="1"/>
    <col min="15367" max="15367" width="32.875" style="101" customWidth="1"/>
    <col min="15368" max="15368" width="25.125" style="101" customWidth="1"/>
    <col min="15369" max="15616" width="6.75" style="101"/>
    <col min="15617" max="15617" width="3.25" style="101" bestFit="1" customWidth="1"/>
    <col min="15618" max="15618" width="14.375" style="101" customWidth="1"/>
    <col min="15619" max="15619" width="10.5" style="101" customWidth="1"/>
    <col min="15620" max="15620" width="7" style="101" customWidth="1"/>
    <col min="15621" max="15621" width="9.375" style="101" customWidth="1"/>
    <col min="15622" max="15622" width="11.625" style="101" bestFit="1" customWidth="1"/>
    <col min="15623" max="15623" width="32.875" style="101" customWidth="1"/>
    <col min="15624" max="15624" width="25.125" style="101" customWidth="1"/>
    <col min="15625" max="15872" width="6.75" style="101"/>
    <col min="15873" max="15873" width="3.25" style="101" bestFit="1" customWidth="1"/>
    <col min="15874" max="15874" width="14.375" style="101" customWidth="1"/>
    <col min="15875" max="15875" width="10.5" style="101" customWidth="1"/>
    <col min="15876" max="15876" width="7" style="101" customWidth="1"/>
    <col min="15877" max="15877" width="9.375" style="101" customWidth="1"/>
    <col min="15878" max="15878" width="11.625" style="101" bestFit="1" customWidth="1"/>
    <col min="15879" max="15879" width="32.875" style="101" customWidth="1"/>
    <col min="15880" max="15880" width="25.125" style="101" customWidth="1"/>
    <col min="15881" max="16128" width="6.75" style="101"/>
    <col min="16129" max="16129" width="3.25" style="101" bestFit="1" customWidth="1"/>
    <col min="16130" max="16130" width="14.375" style="101" customWidth="1"/>
    <col min="16131" max="16131" width="10.5" style="101" customWidth="1"/>
    <col min="16132" max="16132" width="7" style="101" customWidth="1"/>
    <col min="16133" max="16133" width="9.375" style="101" customWidth="1"/>
    <col min="16134" max="16134" width="11.625" style="101" bestFit="1" customWidth="1"/>
    <col min="16135" max="16135" width="32.875" style="101" customWidth="1"/>
    <col min="16136" max="16136" width="25.125" style="101" customWidth="1"/>
    <col min="16137" max="16384" width="6.75" style="101"/>
  </cols>
  <sheetData>
    <row r="1" spans="2:8" x14ac:dyDescent="0.25">
      <c r="B1" s="101">
        <v>2</v>
      </c>
      <c r="C1" s="101">
        <v>3</v>
      </c>
      <c r="D1" s="101">
        <v>4</v>
      </c>
      <c r="E1" s="101">
        <v>5</v>
      </c>
      <c r="F1" s="101">
        <v>6</v>
      </c>
      <c r="G1" s="101">
        <v>7</v>
      </c>
      <c r="H1" s="101">
        <v>8</v>
      </c>
    </row>
    <row r="2" spans="2:8" s="102" customFormat="1" x14ac:dyDescent="0.25"/>
    <row r="3" spans="2:8" x14ac:dyDescent="0.25">
      <c r="E3" s="103"/>
    </row>
    <row r="4" spans="2:8" ht="21" x14ac:dyDescent="0.25">
      <c r="B4" s="104" t="s">
        <v>176</v>
      </c>
      <c r="E4" s="105"/>
    </row>
    <row r="5" spans="2:8" ht="11.25" customHeight="1" x14ac:dyDescent="0.25">
      <c r="B5" s="215">
        <v>46266</v>
      </c>
      <c r="C5" s="215">
        <v>46266</v>
      </c>
      <c r="E5" s="105"/>
    </row>
    <row r="6" spans="2:8" x14ac:dyDescent="0.25">
      <c r="B6" s="106"/>
      <c r="C6" s="107"/>
      <c r="D6" s="107"/>
      <c r="E6" s="108"/>
      <c r="F6" s="106"/>
      <c r="G6" s="107"/>
      <c r="H6" s="108"/>
    </row>
    <row r="7" spans="2:8" s="117" customFormat="1" x14ac:dyDescent="0.4">
      <c r="B7" s="118"/>
      <c r="E7" s="119"/>
      <c r="F7" s="118"/>
      <c r="H7" s="124"/>
    </row>
    <row r="8" spans="2:8" s="117" customFormat="1" x14ac:dyDescent="0.4">
      <c r="B8" s="131"/>
      <c r="C8" s="132" t="s">
        <v>115</v>
      </c>
      <c r="D8" s="132"/>
      <c r="E8" s="133"/>
      <c r="F8" s="118"/>
      <c r="G8" s="117" t="s">
        <v>177</v>
      </c>
      <c r="H8" s="124"/>
    </row>
    <row r="9" spans="2:8" x14ac:dyDescent="0.25">
      <c r="B9" s="141"/>
      <c r="C9" s="142"/>
      <c r="D9" s="142"/>
      <c r="E9" s="143"/>
      <c r="F9" s="204"/>
      <c r="G9" s="205"/>
      <c r="H9" s="206"/>
    </row>
    <row r="10" spans="2:8" s="163" customFormat="1" ht="37.5" customHeight="1" x14ac:dyDescent="0.25">
      <c r="B10" s="164" t="s">
        <v>151</v>
      </c>
      <c r="C10" s="164" t="s">
        <v>178</v>
      </c>
      <c r="D10" s="164" t="s">
        <v>120</v>
      </c>
      <c r="E10" s="165" t="s">
        <v>179</v>
      </c>
      <c r="F10" s="207" t="s">
        <v>118</v>
      </c>
      <c r="G10" s="164" t="s">
        <v>180</v>
      </c>
      <c r="H10" s="129" t="s">
        <v>181</v>
      </c>
    </row>
    <row r="11" spans="2:8" s="117" customFormat="1" ht="57.75" customHeight="1" x14ac:dyDescent="0.4">
      <c r="B11" s="129" t="s">
        <v>182</v>
      </c>
      <c r="C11" s="180" t="s">
        <v>171</v>
      </c>
      <c r="D11" s="208">
        <v>1</v>
      </c>
      <c r="E11" s="180" t="s">
        <v>183</v>
      </c>
      <c r="F11" s="209" t="s">
        <v>175</v>
      </c>
      <c r="G11" s="164" t="s">
        <v>184</v>
      </c>
      <c r="H11" s="208" t="s">
        <v>185</v>
      </c>
    </row>
    <row r="12" spans="2:8" s="117" customFormat="1" ht="57.75" customHeight="1" x14ac:dyDescent="0.65">
      <c r="B12" s="129" t="s">
        <v>186</v>
      </c>
      <c r="C12" s="180" t="s">
        <v>171</v>
      </c>
      <c r="D12" s="208">
        <v>1</v>
      </c>
      <c r="E12" s="180" t="s">
        <v>187</v>
      </c>
      <c r="F12" s="210" t="s">
        <v>175</v>
      </c>
      <c r="G12" s="164" t="s">
        <v>188</v>
      </c>
      <c r="H12" s="208" t="s">
        <v>189</v>
      </c>
    </row>
    <row r="13" spans="2:8" s="117" customFormat="1" ht="57.75" customHeight="1" x14ac:dyDescent="0.4">
      <c r="B13" s="129" t="s">
        <v>190</v>
      </c>
      <c r="C13" s="180" t="s">
        <v>171</v>
      </c>
      <c r="D13" s="208">
        <v>1</v>
      </c>
      <c r="E13" s="180" t="s">
        <v>191</v>
      </c>
      <c r="F13" s="211" t="s">
        <v>175</v>
      </c>
      <c r="G13" s="164" t="s">
        <v>192</v>
      </c>
      <c r="H13" s="208" t="s">
        <v>193</v>
      </c>
    </row>
    <row r="14" spans="2:8" s="117" customFormat="1" ht="15.75" x14ac:dyDescent="0.4">
      <c r="B14" s="129" t="s">
        <v>194</v>
      </c>
      <c r="C14" s="180" t="s">
        <v>195</v>
      </c>
      <c r="D14" s="208">
        <v>1</v>
      </c>
      <c r="E14" s="180" t="s">
        <v>195</v>
      </c>
      <c r="F14" s="212"/>
      <c r="G14" s="164"/>
      <c r="H14" s="208"/>
    </row>
    <row r="15" spans="2:8" s="117" customFormat="1" ht="15.75" x14ac:dyDescent="0.4">
      <c r="B15" s="129"/>
      <c r="C15" s="180" t="s">
        <v>196</v>
      </c>
      <c r="D15" s="208">
        <v>1</v>
      </c>
      <c r="E15" s="180" t="s">
        <v>196</v>
      </c>
      <c r="F15" s="212"/>
      <c r="G15" s="164"/>
      <c r="H15" s="208"/>
    </row>
    <row r="16" spans="2:8" s="117" customFormat="1" ht="15.75" x14ac:dyDescent="0.4">
      <c r="B16" s="129"/>
      <c r="C16" s="180" t="s">
        <v>197</v>
      </c>
      <c r="D16" s="208">
        <v>1</v>
      </c>
      <c r="E16" s="180" t="s">
        <v>197</v>
      </c>
      <c r="F16" s="212"/>
      <c r="G16" s="164"/>
      <c r="H16" s="208"/>
    </row>
    <row r="17" spans="2:8" s="117" customFormat="1" ht="15.75" x14ac:dyDescent="0.4">
      <c r="B17" s="129"/>
      <c r="C17" s="180" t="s">
        <v>198</v>
      </c>
      <c r="D17" s="208">
        <v>1</v>
      </c>
      <c r="E17" s="180" t="s">
        <v>198</v>
      </c>
      <c r="F17" s="212"/>
      <c r="G17" s="164"/>
      <c r="H17" s="208"/>
    </row>
    <row r="18" spans="2:8" s="117" customFormat="1" ht="15.75" x14ac:dyDescent="0.4">
      <c r="B18" s="129"/>
      <c r="C18" s="180" t="s">
        <v>199</v>
      </c>
      <c r="D18" s="208">
        <v>1</v>
      </c>
      <c r="E18" s="180" t="s">
        <v>199</v>
      </c>
      <c r="F18" s="212"/>
      <c r="G18" s="164"/>
      <c r="H18" s="208"/>
    </row>
    <row r="19" spans="2:8" s="117" customFormat="1" ht="15.75" x14ac:dyDescent="0.4">
      <c r="B19" s="129"/>
      <c r="C19" s="180" t="s">
        <v>200</v>
      </c>
      <c r="D19" s="208">
        <v>1</v>
      </c>
      <c r="E19" s="180" t="s">
        <v>200</v>
      </c>
      <c r="F19" s="212"/>
      <c r="G19" s="164"/>
      <c r="H19" s="208"/>
    </row>
    <row r="20" spans="2:8" s="117" customFormat="1" ht="15.75" x14ac:dyDescent="0.4">
      <c r="B20" s="129"/>
      <c r="C20" s="180" t="s">
        <v>201</v>
      </c>
      <c r="D20" s="208">
        <v>1</v>
      </c>
      <c r="E20" s="180" t="s">
        <v>201</v>
      </c>
      <c r="F20" s="212"/>
      <c r="G20" s="164"/>
      <c r="H20" s="208"/>
    </row>
    <row r="21" spans="2:8" s="117" customFormat="1" ht="15.75" x14ac:dyDescent="0.4">
      <c r="B21" s="129"/>
      <c r="C21" s="180" t="s">
        <v>202</v>
      </c>
      <c r="D21" s="208">
        <v>1</v>
      </c>
      <c r="E21" s="180" t="s">
        <v>202</v>
      </c>
      <c r="F21" s="212"/>
      <c r="G21" s="164"/>
      <c r="H21" s="208"/>
    </row>
    <row r="22" spans="2:8" s="117" customFormat="1" ht="15.75" x14ac:dyDescent="0.4">
      <c r="B22" s="129" t="s">
        <v>203</v>
      </c>
      <c r="C22" s="180" t="s">
        <v>204</v>
      </c>
      <c r="D22" s="208">
        <v>1</v>
      </c>
      <c r="E22" s="180" t="s">
        <v>204</v>
      </c>
      <c r="F22" s="212"/>
      <c r="G22" s="164"/>
      <c r="H22" s="208"/>
    </row>
    <row r="23" spans="2:8" s="117" customFormat="1" ht="15.75" x14ac:dyDescent="0.4">
      <c r="B23" s="129"/>
      <c r="C23" s="180" t="s">
        <v>205</v>
      </c>
      <c r="D23" s="208">
        <v>1</v>
      </c>
      <c r="E23" s="180" t="s">
        <v>205</v>
      </c>
      <c r="F23" s="212"/>
      <c r="G23" s="164"/>
      <c r="H23" s="208"/>
    </row>
    <row r="24" spans="2:8" s="117" customFormat="1" ht="15.75" x14ac:dyDescent="0.4">
      <c r="B24" s="129"/>
      <c r="C24" s="180" t="s">
        <v>206</v>
      </c>
      <c r="D24" s="208">
        <v>1</v>
      </c>
      <c r="E24" s="180" t="s">
        <v>206</v>
      </c>
      <c r="F24" s="212"/>
      <c r="G24" s="164"/>
      <c r="H24" s="208"/>
    </row>
    <row r="25" spans="2:8" s="117" customFormat="1" ht="15.75" x14ac:dyDescent="0.4">
      <c r="B25" s="129"/>
      <c r="C25" s="180" t="s">
        <v>207</v>
      </c>
      <c r="D25" s="208">
        <v>1</v>
      </c>
      <c r="E25" s="180" t="s">
        <v>207</v>
      </c>
      <c r="F25" s="212"/>
      <c r="G25" s="164"/>
      <c r="H25" s="208"/>
    </row>
    <row r="26" spans="2:8" s="117" customFormat="1" ht="15.75" x14ac:dyDescent="0.4">
      <c r="B26" s="129"/>
      <c r="C26" s="180" t="s">
        <v>208</v>
      </c>
      <c r="D26" s="208">
        <v>1</v>
      </c>
      <c r="E26" s="180" t="s">
        <v>208</v>
      </c>
      <c r="F26" s="212"/>
      <c r="G26" s="164"/>
      <c r="H26" s="208"/>
    </row>
    <row r="27" spans="2:8" s="117" customFormat="1" ht="15.75" x14ac:dyDescent="0.4">
      <c r="B27" s="129"/>
      <c r="C27" s="180" t="s">
        <v>209</v>
      </c>
      <c r="D27" s="208">
        <v>1</v>
      </c>
      <c r="E27" s="180" t="s">
        <v>209</v>
      </c>
      <c r="F27" s="212"/>
      <c r="G27" s="164"/>
      <c r="H27" s="208"/>
    </row>
    <row r="28" spans="2:8" s="117" customFormat="1" ht="15.75" x14ac:dyDescent="0.4">
      <c r="B28" s="129"/>
      <c r="C28" s="180" t="s">
        <v>210</v>
      </c>
      <c r="D28" s="208">
        <v>1</v>
      </c>
      <c r="E28" s="180" t="s">
        <v>210</v>
      </c>
      <c r="F28" s="212"/>
      <c r="G28" s="164"/>
      <c r="H28" s="208"/>
    </row>
    <row r="29" spans="2:8" s="117" customFormat="1" ht="15.75" x14ac:dyDescent="0.4">
      <c r="B29" s="129"/>
      <c r="C29" s="180" t="s">
        <v>211</v>
      </c>
      <c r="D29" s="208">
        <v>1</v>
      </c>
      <c r="E29" s="180" t="s">
        <v>211</v>
      </c>
      <c r="F29" s="212"/>
      <c r="G29" s="164"/>
      <c r="H29" s="208"/>
    </row>
    <row r="30" spans="2:8" s="117" customFormat="1" ht="57.75" customHeight="1" x14ac:dyDescent="0.4">
      <c r="B30" s="129" t="s">
        <v>212</v>
      </c>
      <c r="C30" s="180" t="s">
        <v>213</v>
      </c>
      <c r="D30" s="208">
        <v>1</v>
      </c>
      <c r="E30" s="180" t="s">
        <v>214</v>
      </c>
      <c r="F30" s="213" t="s">
        <v>175</v>
      </c>
      <c r="G30" s="164" t="s">
        <v>215</v>
      </c>
      <c r="H30" s="208" t="s">
        <v>215</v>
      </c>
    </row>
    <row r="31" spans="2:8" s="117" customFormat="1" ht="15.75" x14ac:dyDescent="0.4">
      <c r="B31" s="129"/>
      <c r="C31" s="180"/>
      <c r="D31" s="208"/>
      <c r="E31" s="180"/>
      <c r="F31" s="214"/>
      <c r="G31" s="164"/>
      <c r="H31" s="208"/>
    </row>
    <row r="32" spans="2:8" s="117" customFormat="1" x14ac:dyDescent="0.4">
      <c r="B32" s="129"/>
      <c r="C32" s="180"/>
      <c r="D32" s="180"/>
      <c r="E32" s="180"/>
      <c r="F32" s="180"/>
      <c r="G32" s="164"/>
      <c r="H32" s="180"/>
    </row>
    <row r="33" spans="2:8" s="117" customFormat="1" x14ac:dyDescent="0.4">
      <c r="B33" s="129"/>
      <c r="C33" s="180"/>
      <c r="D33" s="180"/>
      <c r="E33" s="180"/>
      <c r="F33" s="180"/>
      <c r="G33" s="164"/>
      <c r="H33" s="180"/>
    </row>
    <row r="34" spans="2:8" s="117" customFormat="1" x14ac:dyDescent="0.4">
      <c r="B34" s="129"/>
      <c r="C34" s="180"/>
      <c r="D34" s="180"/>
      <c r="E34" s="180"/>
      <c r="F34" s="180"/>
      <c r="G34" s="164"/>
      <c r="H34" s="180"/>
    </row>
    <row r="35" spans="2:8" s="117" customFormat="1" x14ac:dyDescent="0.4">
      <c r="B35" s="129"/>
      <c r="C35" s="180"/>
      <c r="D35" s="180"/>
      <c r="E35" s="180"/>
      <c r="F35" s="180"/>
      <c r="G35" s="164"/>
      <c r="H35" s="180"/>
    </row>
    <row r="36" spans="2:8" s="117" customFormat="1" x14ac:dyDescent="0.4">
      <c r="B36" s="129"/>
      <c r="C36" s="180"/>
      <c r="D36" s="180"/>
      <c r="E36" s="180"/>
      <c r="F36" s="180"/>
      <c r="G36" s="164"/>
      <c r="H36" s="180"/>
    </row>
    <row r="37" spans="2:8" s="117" customFormat="1" x14ac:dyDescent="0.4">
      <c r="B37" s="129"/>
      <c r="C37" s="180"/>
      <c r="D37" s="180"/>
      <c r="E37" s="180"/>
      <c r="F37" s="180"/>
      <c r="G37" s="164"/>
      <c r="H37" s="180"/>
    </row>
    <row r="38" spans="2:8" s="117" customFormat="1" x14ac:dyDescent="0.4">
      <c r="B38" s="129"/>
      <c r="C38" s="180"/>
      <c r="D38" s="180"/>
      <c r="E38" s="180"/>
      <c r="F38" s="180"/>
      <c r="G38" s="164"/>
      <c r="H38" s="180"/>
    </row>
    <row r="39" spans="2:8" s="117" customFormat="1" x14ac:dyDescent="0.4">
      <c r="B39" s="129"/>
      <c r="C39" s="180"/>
      <c r="D39" s="180"/>
      <c r="E39" s="180"/>
      <c r="F39" s="180"/>
      <c r="G39" s="164"/>
      <c r="H39" s="180"/>
    </row>
    <row r="40" spans="2:8" s="117" customFormat="1" x14ac:dyDescent="0.4">
      <c r="B40" s="129"/>
      <c r="C40" s="180"/>
      <c r="D40" s="180"/>
      <c r="E40" s="180"/>
      <c r="F40" s="180"/>
      <c r="G40" s="164"/>
      <c r="H40" s="180"/>
    </row>
    <row r="41" spans="2:8" s="117" customFormat="1" x14ac:dyDescent="0.4">
      <c r="B41" s="129"/>
      <c r="C41" s="180"/>
      <c r="D41" s="180"/>
      <c r="E41" s="180"/>
      <c r="F41" s="180"/>
      <c r="G41" s="164"/>
      <c r="H41" s="180"/>
    </row>
    <row r="42" spans="2:8" s="117" customFormat="1" x14ac:dyDescent="0.4">
      <c r="B42" s="129"/>
      <c r="C42" s="180"/>
      <c r="D42" s="180"/>
      <c r="E42" s="180"/>
      <c r="F42" s="180"/>
      <c r="G42" s="164"/>
      <c r="H42" s="180"/>
    </row>
    <row r="43" spans="2:8" s="117" customFormat="1" x14ac:dyDescent="0.4">
      <c r="B43" s="129"/>
      <c r="C43" s="180"/>
      <c r="D43" s="180"/>
      <c r="E43" s="180"/>
      <c r="F43" s="180"/>
      <c r="G43" s="164"/>
      <c r="H43" s="180"/>
    </row>
    <row r="44" spans="2:8" s="117" customFormat="1" x14ac:dyDescent="0.4">
      <c r="B44" s="129"/>
      <c r="C44" s="180"/>
      <c r="D44" s="180"/>
      <c r="E44" s="180"/>
      <c r="F44" s="180"/>
      <c r="G44" s="164"/>
      <c r="H44" s="180"/>
    </row>
    <row r="45" spans="2:8" s="117" customFormat="1" x14ac:dyDescent="0.4">
      <c r="B45" s="129"/>
      <c r="C45" s="180"/>
      <c r="D45" s="180"/>
      <c r="E45" s="180"/>
      <c r="F45" s="180"/>
      <c r="G45" s="164"/>
      <c r="H45" s="180"/>
    </row>
    <row r="46" spans="2:8" s="117" customFormat="1" x14ac:dyDescent="0.4">
      <c r="B46" s="129"/>
      <c r="C46" s="180"/>
      <c r="D46" s="180"/>
      <c r="E46" s="180"/>
      <c r="F46" s="180"/>
      <c r="G46" s="164"/>
      <c r="H46" s="180"/>
    </row>
    <row r="47" spans="2:8" s="117" customFormat="1" x14ac:dyDescent="0.4">
      <c r="B47" s="129"/>
      <c r="C47" s="180"/>
      <c r="D47" s="180"/>
      <c r="E47" s="180"/>
      <c r="F47" s="180"/>
      <c r="G47" s="164"/>
      <c r="H47" s="180"/>
    </row>
    <row r="48" spans="2:8" s="117" customFormat="1" x14ac:dyDescent="0.4">
      <c r="B48" s="129"/>
      <c r="C48" s="180"/>
      <c r="D48" s="180"/>
      <c r="E48" s="180"/>
      <c r="F48" s="180"/>
      <c r="G48" s="164"/>
      <c r="H48" s="180"/>
    </row>
    <row r="49" spans="2:8" s="117" customFormat="1" x14ac:dyDescent="0.4">
      <c r="B49" s="129"/>
      <c r="C49" s="180"/>
      <c r="D49" s="180"/>
      <c r="E49" s="180"/>
      <c r="F49" s="180"/>
      <c r="G49" s="164"/>
      <c r="H49" s="180"/>
    </row>
    <row r="50" spans="2:8" s="117" customFormat="1" x14ac:dyDescent="0.4">
      <c r="B50" s="129"/>
      <c r="C50" s="180"/>
      <c r="D50" s="180"/>
      <c r="E50" s="180"/>
      <c r="F50" s="180"/>
      <c r="G50" s="164"/>
      <c r="H50" s="180"/>
    </row>
    <row r="51" spans="2:8" s="117" customFormat="1" x14ac:dyDescent="0.4">
      <c r="B51" s="129"/>
      <c r="C51" s="180"/>
      <c r="D51" s="180"/>
      <c r="E51" s="180"/>
      <c r="F51" s="180"/>
      <c r="G51" s="164"/>
      <c r="H51" s="180"/>
    </row>
    <row r="52" spans="2:8" s="117" customFormat="1" x14ac:dyDescent="0.4">
      <c r="B52" s="202"/>
      <c r="C52" s="180"/>
      <c r="D52" s="180"/>
      <c r="E52" s="180"/>
      <c r="F52" s="180"/>
      <c r="G52" s="164"/>
      <c r="H52" s="180"/>
    </row>
    <row r="53" spans="2:8" s="117" customFormat="1" x14ac:dyDescent="0.4"/>
    <row r="54" spans="2:8" s="117" customFormat="1" x14ac:dyDescent="0.4"/>
    <row r="55" spans="2:8" s="117" customFormat="1" x14ac:dyDescent="0.4"/>
    <row r="56" spans="2:8" s="117" customFormat="1" x14ac:dyDescent="0.4"/>
    <row r="57" spans="2:8" s="117" customFormat="1" x14ac:dyDescent="0.4"/>
    <row r="58" spans="2:8" s="117" customFormat="1" x14ac:dyDescent="0.4"/>
    <row r="59" spans="2:8" s="117" customFormat="1" x14ac:dyDescent="0.4"/>
    <row r="60" spans="2:8" s="117" customFormat="1" x14ac:dyDescent="0.4"/>
    <row r="61" spans="2:8" s="117" customFormat="1" x14ac:dyDescent="0.4"/>
  </sheetData>
  <phoneticPr fontId="1"/>
  <pageMargins left="0.17" right="0.31" top="0.98399999999999999" bottom="0.98399999999999999" header="0.51200000000000001" footer="0.51200000000000001"/>
  <pageSetup paperSize="9" scale="56" orientation="landscape" r:id="rId1"/>
  <headerFooter alignWithMargins="0"/>
</worksheet>
</file>

<file path=xl/worksheets/sheet3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F2369CAD-4ACC-4ECB-A7F1-5196336A5930}">
  <dimension ref="A1:BA56"/>
  <sheetViews>
    <sheetView workbookViewId="0">
      <selection activeCell="A11" sqref="A11:IV11"/>
    </sheetView>
  </sheetViews>
  <sheetFormatPr defaultRowHeight="12" x14ac:dyDescent="0.15"/>
  <cols>
    <col min="1" max="16384" width="9" style="218"/>
  </cols>
  <sheetData>
    <row r="1" spans="1:53" ht="24" x14ac:dyDescent="0.15">
      <c r="A1" s="198" t="s">
        <v>175</v>
      </c>
      <c r="B1" s="216"/>
      <c r="C1" s="217" t="s">
        <v>216</v>
      </c>
    </row>
    <row r="2" spans="1:53" x14ac:dyDescent="0.15">
      <c r="B2" s="219"/>
      <c r="C2" s="217" t="s">
        <v>217</v>
      </c>
    </row>
    <row r="3" spans="1:53" x14ac:dyDescent="0.15">
      <c r="B3" s="220"/>
      <c r="C3" s="221"/>
    </row>
    <row r="4" spans="1:53" x14ac:dyDescent="0.15">
      <c r="B4" s="222"/>
      <c r="C4" s="221"/>
    </row>
    <row r="5" spans="1:53" x14ac:dyDescent="0.15">
      <c r="B5" s="223"/>
      <c r="C5" s="221"/>
    </row>
    <row r="6" spans="1:53" x14ac:dyDescent="0.15">
      <c r="B6" s="224"/>
      <c r="C6" s="221"/>
    </row>
    <row r="7" spans="1:53" x14ac:dyDescent="0.15">
      <c r="B7" s="225"/>
      <c r="C7" s="221"/>
    </row>
    <row r="8" spans="1:53" x14ac:dyDescent="0.15">
      <c r="B8" s="226"/>
      <c r="C8" s="221"/>
    </row>
    <row r="9" spans="1:53" x14ac:dyDescent="0.15">
      <c r="B9" s="227"/>
      <c r="C9" s="221"/>
    </row>
    <row r="10" spans="1:53" x14ac:dyDescent="0.15">
      <c r="B10" s="228"/>
      <c r="C10" s="221"/>
    </row>
    <row r="11" spans="1:53" x14ac:dyDescent="0.15">
      <c r="B11" s="229"/>
      <c r="C11" s="221"/>
      <c r="J11" s="218" t="s">
        <v>218</v>
      </c>
      <c r="K11" s="218" t="s">
        <v>336</v>
      </c>
      <c r="L11" s="218" t="s">
        <v>254</v>
      </c>
      <c r="M11" s="218" t="s">
        <v>221</v>
      </c>
      <c r="N11" s="218" t="s">
        <v>337</v>
      </c>
      <c r="O11" s="218" t="s">
        <v>338</v>
      </c>
      <c r="AB11" s="218" t="s">
        <v>224</v>
      </c>
      <c r="AD11" s="218" t="s">
        <v>339</v>
      </c>
      <c r="AE11" s="218" t="s">
        <v>340</v>
      </c>
      <c r="AL11" s="218" t="s">
        <v>227</v>
      </c>
      <c r="AN11" s="218" t="s">
        <v>341</v>
      </c>
      <c r="AO11" s="218" t="s">
        <v>342</v>
      </c>
      <c r="AX11" s="218" t="s">
        <v>230</v>
      </c>
      <c r="AY11" s="218" t="s">
        <v>231</v>
      </c>
      <c r="AZ11" s="218" t="s">
        <v>232</v>
      </c>
      <c r="BA11" s="218" t="s">
        <v>233</v>
      </c>
    </row>
    <row r="12" spans="1:53" x14ac:dyDescent="0.15">
      <c r="B12" s="230"/>
      <c r="C12" s="221"/>
    </row>
    <row r="13" spans="1:53" x14ac:dyDescent="0.15">
      <c r="B13" s="231"/>
      <c r="C13" s="221"/>
    </row>
    <row r="14" spans="1:53" x14ac:dyDescent="0.15">
      <c r="B14" s="232"/>
      <c r="C14" s="221"/>
    </row>
    <row r="15" spans="1:53" x14ac:dyDescent="0.15">
      <c r="B15" s="233"/>
      <c r="C15" s="221"/>
    </row>
    <row r="16" spans="1:53" x14ac:dyDescent="0.15">
      <c r="B16" s="234"/>
      <c r="C16" s="221"/>
    </row>
    <row r="17" spans="2:3" x14ac:dyDescent="0.15">
      <c r="B17" s="235"/>
      <c r="C17" s="221"/>
    </row>
    <row r="18" spans="2:3" x14ac:dyDescent="0.15">
      <c r="B18" s="236"/>
      <c r="C18" s="221"/>
    </row>
    <row r="19" spans="2:3" x14ac:dyDescent="0.15">
      <c r="B19" s="237"/>
      <c r="C19" s="221"/>
    </row>
    <row r="20" spans="2:3" x14ac:dyDescent="0.15">
      <c r="B20" s="238"/>
      <c r="C20" s="221"/>
    </row>
    <row r="21" spans="2:3" x14ac:dyDescent="0.15">
      <c r="B21" s="239"/>
    </row>
    <row r="22" spans="2:3" x14ac:dyDescent="0.15">
      <c r="B22" s="240"/>
    </row>
    <row r="23" spans="2:3" x14ac:dyDescent="0.15">
      <c r="B23" s="241"/>
    </row>
    <row r="24" spans="2:3" x14ac:dyDescent="0.15">
      <c r="B24" s="242"/>
    </row>
    <row r="25" spans="2:3" x14ac:dyDescent="0.15">
      <c r="B25" s="243"/>
    </row>
    <row r="26" spans="2:3" x14ac:dyDescent="0.15">
      <c r="B26" s="244"/>
    </row>
    <row r="27" spans="2:3" x14ac:dyDescent="0.15">
      <c r="B27" s="245"/>
    </row>
    <row r="28" spans="2:3" x14ac:dyDescent="0.15">
      <c r="B28" s="246"/>
    </row>
    <row r="29" spans="2:3" x14ac:dyDescent="0.15">
      <c r="B29" s="247"/>
    </row>
    <row r="30" spans="2:3" x14ac:dyDescent="0.15">
      <c r="B30" s="248"/>
    </row>
    <row r="31" spans="2:3" x14ac:dyDescent="0.15">
      <c r="B31" s="249"/>
    </row>
    <row r="32" spans="2:3" x14ac:dyDescent="0.15">
      <c r="B32" s="250"/>
    </row>
    <row r="33" spans="2:2" x14ac:dyDescent="0.15">
      <c r="B33" s="251"/>
    </row>
    <row r="34" spans="2:2" x14ac:dyDescent="0.15">
      <c r="B34" s="252"/>
    </row>
    <row r="35" spans="2:2" x14ac:dyDescent="0.15">
      <c r="B35" s="253"/>
    </row>
    <row r="36" spans="2:2" x14ac:dyDescent="0.15">
      <c r="B36" s="254"/>
    </row>
    <row r="37" spans="2:2" x14ac:dyDescent="0.15">
      <c r="B37" s="255"/>
    </row>
    <row r="38" spans="2:2" x14ac:dyDescent="0.15">
      <c r="B38" s="256"/>
    </row>
    <row r="39" spans="2:2" x14ac:dyDescent="0.15">
      <c r="B39" s="257"/>
    </row>
    <row r="40" spans="2:2" x14ac:dyDescent="0.15">
      <c r="B40" s="258"/>
    </row>
    <row r="41" spans="2:2" x14ac:dyDescent="0.15">
      <c r="B41" s="259"/>
    </row>
    <row r="42" spans="2:2" x14ac:dyDescent="0.15">
      <c r="B42" s="260"/>
    </row>
    <row r="43" spans="2:2" x14ac:dyDescent="0.15">
      <c r="B43" s="261"/>
    </row>
    <row r="44" spans="2:2" x14ac:dyDescent="0.15">
      <c r="B44" s="262"/>
    </row>
    <row r="45" spans="2:2" x14ac:dyDescent="0.15">
      <c r="B45" s="263"/>
    </row>
    <row r="46" spans="2:2" x14ac:dyDescent="0.15">
      <c r="B46" s="264"/>
    </row>
    <row r="47" spans="2:2" x14ac:dyDescent="0.15">
      <c r="B47" s="265"/>
    </row>
    <row r="48" spans="2:2" x14ac:dyDescent="0.15">
      <c r="B48" s="266"/>
    </row>
    <row r="49" spans="2:2" x14ac:dyDescent="0.15">
      <c r="B49" s="267"/>
    </row>
    <row r="50" spans="2:2" x14ac:dyDescent="0.15">
      <c r="B50" s="268"/>
    </row>
    <row r="51" spans="2:2" x14ac:dyDescent="0.15">
      <c r="B51" s="269"/>
    </row>
    <row r="52" spans="2:2" x14ac:dyDescent="0.15">
      <c r="B52" s="270"/>
    </row>
    <row r="53" spans="2:2" x14ac:dyDescent="0.15">
      <c r="B53" s="271"/>
    </row>
    <row r="54" spans="2:2" x14ac:dyDescent="0.15">
      <c r="B54" s="272"/>
    </row>
    <row r="55" spans="2:2" x14ac:dyDescent="0.15">
      <c r="B55" s="273"/>
    </row>
    <row r="56" spans="2:2" x14ac:dyDescent="0.15">
      <c r="B56" s="274"/>
    </row>
  </sheetData>
  <phoneticPr fontId="1"/>
  <pageMargins left="0.78700000000000003" right="0.78700000000000003" top="0.98399999999999999" bottom="0.98399999999999999" header="0.51200000000000001" footer="0.51200000000000001"/>
  <headerFooter alignWithMargins="0"/>
</worksheet>
</file>

<file path=xl/worksheets/sheet3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3A84450E-935A-4D11-ADDA-A311D1F6A4EC}">
  <sheetPr>
    <pageSetUpPr fitToPage="1"/>
  </sheetPr>
  <dimension ref="A1:GL385"/>
  <sheetViews>
    <sheetView showGridLines="0" defaultGridColor="0" colorId="23" zoomScale="40" zoomScaleNormal="40" workbookViewId="0">
      <selection activeCell="B2" sqref="B2"/>
    </sheetView>
  </sheetViews>
  <sheetFormatPr defaultRowHeight="18.75" x14ac:dyDescent="0.2"/>
  <cols>
    <col min="1" max="1" width="10.625" style="275" customWidth="1"/>
    <col min="2" max="2" width="5.5" style="275" customWidth="1"/>
    <col min="3" max="18" width="9" style="218" customWidth="1"/>
    <col min="19" max="19" width="4.875" style="218" customWidth="1"/>
    <col min="20" max="20" width="2.75" style="218" customWidth="1"/>
    <col min="21" max="21" width="14.75" style="218" customWidth="1"/>
    <col min="22" max="22" width="2.75" style="218" customWidth="1"/>
    <col min="23" max="23" width="14.75" style="218" customWidth="1"/>
    <col min="24" max="24" width="2.75" style="218" customWidth="1"/>
    <col min="25" max="25" width="14.75" style="218" customWidth="1"/>
    <col min="26" max="26" width="2.75" style="218" customWidth="1"/>
    <col min="27" max="27" width="14.75" style="218" customWidth="1"/>
    <col min="28" max="28" width="2.75" style="218" customWidth="1"/>
    <col min="29" max="29" width="14.75" style="218" customWidth="1"/>
    <col min="30" max="30" width="2.75" style="218" customWidth="1"/>
    <col min="31" max="31" width="14.75" style="218" customWidth="1"/>
    <col min="32" max="32" width="2.75" style="218" customWidth="1"/>
    <col min="33" max="33" width="14.75" style="218" customWidth="1"/>
    <col min="34" max="34" width="2.75" style="218" customWidth="1"/>
    <col min="35" max="35" width="5.5" style="218" customWidth="1"/>
    <col min="36" max="36" width="10.625" style="218" customWidth="1"/>
    <col min="37" max="156" width="17.25" style="315" customWidth="1"/>
    <col min="157" max="194" width="17.25" style="250" customWidth="1"/>
    <col min="195" max="256" width="9" style="218"/>
    <col min="257" max="257" width="9.375" style="218" customWidth="1"/>
    <col min="258" max="258" width="5.5" style="218" customWidth="1"/>
    <col min="259" max="274" width="9" style="218"/>
    <col min="275" max="275" width="4.875" style="218" customWidth="1"/>
    <col min="276" max="276" width="2.75" style="218" customWidth="1"/>
    <col min="277" max="277" width="14.75" style="218" customWidth="1"/>
    <col min="278" max="278" width="2.75" style="218" customWidth="1"/>
    <col min="279" max="279" width="14.75" style="218" customWidth="1"/>
    <col min="280" max="280" width="2.75" style="218" customWidth="1"/>
    <col min="281" max="281" width="14.75" style="218" customWidth="1"/>
    <col min="282" max="282" width="2.75" style="218" customWidth="1"/>
    <col min="283" max="283" width="14.75" style="218" customWidth="1"/>
    <col min="284" max="284" width="2.75" style="218" customWidth="1"/>
    <col min="285" max="285" width="14.75" style="218" customWidth="1"/>
    <col min="286" max="286" width="2.75" style="218" customWidth="1"/>
    <col min="287" max="287" width="14.75" style="218" customWidth="1"/>
    <col min="288" max="288" width="2.75" style="218" customWidth="1"/>
    <col min="289" max="289" width="14.75" style="218" customWidth="1"/>
    <col min="290" max="290" width="2.75" style="218" customWidth="1"/>
    <col min="291" max="291" width="5.5" style="218" customWidth="1"/>
    <col min="292" max="292" width="9.375" style="218" customWidth="1"/>
    <col min="293" max="450" width="17.25" style="218" customWidth="1"/>
    <col min="451" max="512" width="9" style="218"/>
    <col min="513" max="513" width="9.375" style="218" customWidth="1"/>
    <col min="514" max="514" width="5.5" style="218" customWidth="1"/>
    <col min="515" max="530" width="9" style="218"/>
    <col min="531" max="531" width="4.875" style="218" customWidth="1"/>
    <col min="532" max="532" width="2.75" style="218" customWidth="1"/>
    <col min="533" max="533" width="14.75" style="218" customWidth="1"/>
    <col min="534" max="534" width="2.75" style="218" customWidth="1"/>
    <col min="535" max="535" width="14.75" style="218" customWidth="1"/>
    <col min="536" max="536" width="2.75" style="218" customWidth="1"/>
    <col min="537" max="537" width="14.75" style="218" customWidth="1"/>
    <col min="538" max="538" width="2.75" style="218" customWidth="1"/>
    <col min="539" max="539" width="14.75" style="218" customWidth="1"/>
    <col min="540" max="540" width="2.75" style="218" customWidth="1"/>
    <col min="541" max="541" width="14.75" style="218" customWidth="1"/>
    <col min="542" max="542" width="2.75" style="218" customWidth="1"/>
    <col min="543" max="543" width="14.75" style="218" customWidth="1"/>
    <col min="544" max="544" width="2.75" style="218" customWidth="1"/>
    <col min="545" max="545" width="14.75" style="218" customWidth="1"/>
    <col min="546" max="546" width="2.75" style="218" customWidth="1"/>
    <col min="547" max="547" width="5.5" style="218" customWidth="1"/>
    <col min="548" max="548" width="9.375" style="218" customWidth="1"/>
    <col min="549" max="706" width="17.25" style="218" customWidth="1"/>
    <col min="707" max="768" width="9" style="218"/>
    <col min="769" max="769" width="9.375" style="218" customWidth="1"/>
    <col min="770" max="770" width="5.5" style="218" customWidth="1"/>
    <col min="771" max="786" width="9" style="218"/>
    <col min="787" max="787" width="4.875" style="218" customWidth="1"/>
    <col min="788" max="788" width="2.75" style="218" customWidth="1"/>
    <col min="789" max="789" width="14.75" style="218" customWidth="1"/>
    <col min="790" max="790" width="2.75" style="218" customWidth="1"/>
    <col min="791" max="791" width="14.75" style="218" customWidth="1"/>
    <col min="792" max="792" width="2.75" style="218" customWidth="1"/>
    <col min="793" max="793" width="14.75" style="218" customWidth="1"/>
    <col min="794" max="794" width="2.75" style="218" customWidth="1"/>
    <col min="795" max="795" width="14.75" style="218" customWidth="1"/>
    <col min="796" max="796" width="2.75" style="218" customWidth="1"/>
    <col min="797" max="797" width="14.75" style="218" customWidth="1"/>
    <col min="798" max="798" width="2.75" style="218" customWidth="1"/>
    <col min="799" max="799" width="14.75" style="218" customWidth="1"/>
    <col min="800" max="800" width="2.75" style="218" customWidth="1"/>
    <col min="801" max="801" width="14.75" style="218" customWidth="1"/>
    <col min="802" max="802" width="2.75" style="218" customWidth="1"/>
    <col min="803" max="803" width="5.5" style="218" customWidth="1"/>
    <col min="804" max="804" width="9.375" style="218" customWidth="1"/>
    <col min="805" max="962" width="17.25" style="218" customWidth="1"/>
    <col min="963" max="1024" width="9" style="218"/>
    <col min="1025" max="1025" width="9.375" style="218" customWidth="1"/>
    <col min="1026" max="1026" width="5.5" style="218" customWidth="1"/>
    <col min="1027" max="1042" width="9" style="218"/>
    <col min="1043" max="1043" width="4.875" style="218" customWidth="1"/>
    <col min="1044" max="1044" width="2.75" style="218" customWidth="1"/>
    <col min="1045" max="1045" width="14.75" style="218" customWidth="1"/>
    <col min="1046" max="1046" width="2.75" style="218" customWidth="1"/>
    <col min="1047" max="1047" width="14.75" style="218" customWidth="1"/>
    <col min="1048" max="1048" width="2.75" style="218" customWidth="1"/>
    <col min="1049" max="1049" width="14.75" style="218" customWidth="1"/>
    <col min="1050" max="1050" width="2.75" style="218" customWidth="1"/>
    <col min="1051" max="1051" width="14.75" style="218" customWidth="1"/>
    <col min="1052" max="1052" width="2.75" style="218" customWidth="1"/>
    <col min="1053" max="1053" width="14.75" style="218" customWidth="1"/>
    <col min="1054" max="1054" width="2.75" style="218" customWidth="1"/>
    <col min="1055" max="1055" width="14.75" style="218" customWidth="1"/>
    <col min="1056" max="1056" width="2.75" style="218" customWidth="1"/>
    <col min="1057" max="1057" width="14.75" style="218" customWidth="1"/>
    <col min="1058" max="1058" width="2.75" style="218" customWidth="1"/>
    <col min="1059" max="1059" width="5.5" style="218" customWidth="1"/>
    <col min="1060" max="1060" width="9.375" style="218" customWidth="1"/>
    <col min="1061" max="1218" width="17.25" style="218" customWidth="1"/>
    <col min="1219" max="1280" width="9" style="218"/>
    <col min="1281" max="1281" width="9.375" style="218" customWidth="1"/>
    <col min="1282" max="1282" width="5.5" style="218" customWidth="1"/>
    <col min="1283" max="1298" width="9" style="218"/>
    <col min="1299" max="1299" width="4.875" style="218" customWidth="1"/>
    <col min="1300" max="1300" width="2.75" style="218" customWidth="1"/>
    <col min="1301" max="1301" width="14.75" style="218" customWidth="1"/>
    <col min="1302" max="1302" width="2.75" style="218" customWidth="1"/>
    <col min="1303" max="1303" width="14.75" style="218" customWidth="1"/>
    <col min="1304" max="1304" width="2.75" style="218" customWidth="1"/>
    <col min="1305" max="1305" width="14.75" style="218" customWidth="1"/>
    <col min="1306" max="1306" width="2.75" style="218" customWidth="1"/>
    <col min="1307" max="1307" width="14.75" style="218" customWidth="1"/>
    <col min="1308" max="1308" width="2.75" style="218" customWidth="1"/>
    <col min="1309" max="1309" width="14.75" style="218" customWidth="1"/>
    <col min="1310" max="1310" width="2.75" style="218" customWidth="1"/>
    <col min="1311" max="1311" width="14.75" style="218" customWidth="1"/>
    <col min="1312" max="1312" width="2.75" style="218" customWidth="1"/>
    <col min="1313" max="1313" width="14.75" style="218" customWidth="1"/>
    <col min="1314" max="1314" width="2.75" style="218" customWidth="1"/>
    <col min="1315" max="1315" width="5.5" style="218" customWidth="1"/>
    <col min="1316" max="1316" width="9.375" style="218" customWidth="1"/>
    <col min="1317" max="1474" width="17.25" style="218" customWidth="1"/>
    <col min="1475" max="1536" width="9" style="218"/>
    <col min="1537" max="1537" width="9.375" style="218" customWidth="1"/>
    <col min="1538" max="1538" width="5.5" style="218" customWidth="1"/>
    <col min="1539" max="1554" width="9" style="218"/>
    <col min="1555" max="1555" width="4.875" style="218" customWidth="1"/>
    <col min="1556" max="1556" width="2.75" style="218" customWidth="1"/>
    <col min="1557" max="1557" width="14.75" style="218" customWidth="1"/>
    <col min="1558" max="1558" width="2.75" style="218" customWidth="1"/>
    <col min="1559" max="1559" width="14.75" style="218" customWidth="1"/>
    <col min="1560" max="1560" width="2.75" style="218" customWidth="1"/>
    <col min="1561" max="1561" width="14.75" style="218" customWidth="1"/>
    <col min="1562" max="1562" width="2.75" style="218" customWidth="1"/>
    <col min="1563" max="1563" width="14.75" style="218" customWidth="1"/>
    <col min="1564" max="1564" width="2.75" style="218" customWidth="1"/>
    <col min="1565" max="1565" width="14.75" style="218" customWidth="1"/>
    <col min="1566" max="1566" width="2.75" style="218" customWidth="1"/>
    <col min="1567" max="1567" width="14.75" style="218" customWidth="1"/>
    <col min="1568" max="1568" width="2.75" style="218" customWidth="1"/>
    <col min="1569" max="1569" width="14.75" style="218" customWidth="1"/>
    <col min="1570" max="1570" width="2.75" style="218" customWidth="1"/>
    <col min="1571" max="1571" width="5.5" style="218" customWidth="1"/>
    <col min="1572" max="1572" width="9.375" style="218" customWidth="1"/>
    <col min="1573" max="1730" width="17.25" style="218" customWidth="1"/>
    <col min="1731" max="1792" width="9" style="218"/>
    <col min="1793" max="1793" width="9.375" style="218" customWidth="1"/>
    <col min="1794" max="1794" width="5.5" style="218" customWidth="1"/>
    <col min="1795" max="1810" width="9" style="218"/>
    <col min="1811" max="1811" width="4.875" style="218" customWidth="1"/>
    <col min="1812" max="1812" width="2.75" style="218" customWidth="1"/>
    <col min="1813" max="1813" width="14.75" style="218" customWidth="1"/>
    <col min="1814" max="1814" width="2.75" style="218" customWidth="1"/>
    <col min="1815" max="1815" width="14.75" style="218" customWidth="1"/>
    <col min="1816" max="1816" width="2.75" style="218" customWidth="1"/>
    <col min="1817" max="1817" width="14.75" style="218" customWidth="1"/>
    <col min="1818" max="1818" width="2.75" style="218" customWidth="1"/>
    <col min="1819" max="1819" width="14.75" style="218" customWidth="1"/>
    <col min="1820" max="1820" width="2.75" style="218" customWidth="1"/>
    <col min="1821" max="1821" width="14.75" style="218" customWidth="1"/>
    <col min="1822" max="1822" width="2.75" style="218" customWidth="1"/>
    <col min="1823" max="1823" width="14.75" style="218" customWidth="1"/>
    <col min="1824" max="1824" width="2.75" style="218" customWidth="1"/>
    <col min="1825" max="1825" width="14.75" style="218" customWidth="1"/>
    <col min="1826" max="1826" width="2.75" style="218" customWidth="1"/>
    <col min="1827" max="1827" width="5.5" style="218" customWidth="1"/>
    <col min="1828" max="1828" width="9.375" style="218" customWidth="1"/>
    <col min="1829" max="1986" width="17.25" style="218" customWidth="1"/>
    <col min="1987" max="2048" width="9" style="218"/>
    <col min="2049" max="2049" width="9.375" style="218" customWidth="1"/>
    <col min="2050" max="2050" width="5.5" style="218" customWidth="1"/>
    <col min="2051" max="2066" width="9" style="218"/>
    <col min="2067" max="2067" width="4.875" style="218" customWidth="1"/>
    <col min="2068" max="2068" width="2.75" style="218" customWidth="1"/>
    <col min="2069" max="2069" width="14.75" style="218" customWidth="1"/>
    <col min="2070" max="2070" width="2.75" style="218" customWidth="1"/>
    <col min="2071" max="2071" width="14.75" style="218" customWidth="1"/>
    <col min="2072" max="2072" width="2.75" style="218" customWidth="1"/>
    <col min="2073" max="2073" width="14.75" style="218" customWidth="1"/>
    <col min="2074" max="2074" width="2.75" style="218" customWidth="1"/>
    <col min="2075" max="2075" width="14.75" style="218" customWidth="1"/>
    <col min="2076" max="2076" width="2.75" style="218" customWidth="1"/>
    <col min="2077" max="2077" width="14.75" style="218" customWidth="1"/>
    <col min="2078" max="2078" width="2.75" style="218" customWidth="1"/>
    <col min="2079" max="2079" width="14.75" style="218" customWidth="1"/>
    <col min="2080" max="2080" width="2.75" style="218" customWidth="1"/>
    <col min="2081" max="2081" width="14.75" style="218" customWidth="1"/>
    <col min="2082" max="2082" width="2.75" style="218" customWidth="1"/>
    <col min="2083" max="2083" width="5.5" style="218" customWidth="1"/>
    <col min="2084" max="2084" width="9.375" style="218" customWidth="1"/>
    <col min="2085" max="2242" width="17.25" style="218" customWidth="1"/>
    <col min="2243" max="2304" width="9" style="218"/>
    <col min="2305" max="2305" width="9.375" style="218" customWidth="1"/>
    <col min="2306" max="2306" width="5.5" style="218" customWidth="1"/>
    <col min="2307" max="2322" width="9" style="218"/>
    <col min="2323" max="2323" width="4.875" style="218" customWidth="1"/>
    <col min="2324" max="2324" width="2.75" style="218" customWidth="1"/>
    <col min="2325" max="2325" width="14.75" style="218" customWidth="1"/>
    <col min="2326" max="2326" width="2.75" style="218" customWidth="1"/>
    <col min="2327" max="2327" width="14.75" style="218" customWidth="1"/>
    <col min="2328" max="2328" width="2.75" style="218" customWidth="1"/>
    <col min="2329" max="2329" width="14.75" style="218" customWidth="1"/>
    <col min="2330" max="2330" width="2.75" style="218" customWidth="1"/>
    <col min="2331" max="2331" width="14.75" style="218" customWidth="1"/>
    <col min="2332" max="2332" width="2.75" style="218" customWidth="1"/>
    <col min="2333" max="2333" width="14.75" style="218" customWidth="1"/>
    <col min="2334" max="2334" width="2.75" style="218" customWidth="1"/>
    <col min="2335" max="2335" width="14.75" style="218" customWidth="1"/>
    <col min="2336" max="2336" width="2.75" style="218" customWidth="1"/>
    <col min="2337" max="2337" width="14.75" style="218" customWidth="1"/>
    <col min="2338" max="2338" width="2.75" style="218" customWidth="1"/>
    <col min="2339" max="2339" width="5.5" style="218" customWidth="1"/>
    <col min="2340" max="2340" width="9.375" style="218" customWidth="1"/>
    <col min="2341" max="2498" width="17.25" style="218" customWidth="1"/>
    <col min="2499" max="2560" width="9" style="218"/>
    <col min="2561" max="2561" width="9.375" style="218" customWidth="1"/>
    <col min="2562" max="2562" width="5.5" style="218" customWidth="1"/>
    <col min="2563" max="2578" width="9" style="218"/>
    <col min="2579" max="2579" width="4.875" style="218" customWidth="1"/>
    <col min="2580" max="2580" width="2.75" style="218" customWidth="1"/>
    <col min="2581" max="2581" width="14.75" style="218" customWidth="1"/>
    <col min="2582" max="2582" width="2.75" style="218" customWidth="1"/>
    <col min="2583" max="2583" width="14.75" style="218" customWidth="1"/>
    <col min="2584" max="2584" width="2.75" style="218" customWidth="1"/>
    <col min="2585" max="2585" width="14.75" style="218" customWidth="1"/>
    <col min="2586" max="2586" width="2.75" style="218" customWidth="1"/>
    <col min="2587" max="2587" width="14.75" style="218" customWidth="1"/>
    <col min="2588" max="2588" width="2.75" style="218" customWidth="1"/>
    <col min="2589" max="2589" width="14.75" style="218" customWidth="1"/>
    <col min="2590" max="2590" width="2.75" style="218" customWidth="1"/>
    <col min="2591" max="2591" width="14.75" style="218" customWidth="1"/>
    <col min="2592" max="2592" width="2.75" style="218" customWidth="1"/>
    <col min="2593" max="2593" width="14.75" style="218" customWidth="1"/>
    <col min="2594" max="2594" width="2.75" style="218" customWidth="1"/>
    <col min="2595" max="2595" width="5.5" style="218" customWidth="1"/>
    <col min="2596" max="2596" width="9.375" style="218" customWidth="1"/>
    <col min="2597" max="2754" width="17.25" style="218" customWidth="1"/>
    <col min="2755" max="2816" width="9" style="218"/>
    <col min="2817" max="2817" width="9.375" style="218" customWidth="1"/>
    <col min="2818" max="2818" width="5.5" style="218" customWidth="1"/>
    <col min="2819" max="2834" width="9" style="218"/>
    <col min="2835" max="2835" width="4.875" style="218" customWidth="1"/>
    <col min="2836" max="2836" width="2.75" style="218" customWidth="1"/>
    <col min="2837" max="2837" width="14.75" style="218" customWidth="1"/>
    <col min="2838" max="2838" width="2.75" style="218" customWidth="1"/>
    <col min="2839" max="2839" width="14.75" style="218" customWidth="1"/>
    <col min="2840" max="2840" width="2.75" style="218" customWidth="1"/>
    <col min="2841" max="2841" width="14.75" style="218" customWidth="1"/>
    <col min="2842" max="2842" width="2.75" style="218" customWidth="1"/>
    <col min="2843" max="2843" width="14.75" style="218" customWidth="1"/>
    <col min="2844" max="2844" width="2.75" style="218" customWidth="1"/>
    <col min="2845" max="2845" width="14.75" style="218" customWidth="1"/>
    <col min="2846" max="2846" width="2.75" style="218" customWidth="1"/>
    <col min="2847" max="2847" width="14.75" style="218" customWidth="1"/>
    <col min="2848" max="2848" width="2.75" style="218" customWidth="1"/>
    <col min="2849" max="2849" width="14.75" style="218" customWidth="1"/>
    <col min="2850" max="2850" width="2.75" style="218" customWidth="1"/>
    <col min="2851" max="2851" width="5.5" style="218" customWidth="1"/>
    <col min="2852" max="2852" width="9.375" style="218" customWidth="1"/>
    <col min="2853" max="3010" width="17.25" style="218" customWidth="1"/>
    <col min="3011" max="3072" width="9" style="218"/>
    <col min="3073" max="3073" width="9.375" style="218" customWidth="1"/>
    <col min="3074" max="3074" width="5.5" style="218" customWidth="1"/>
    <col min="3075" max="3090" width="9" style="218"/>
    <col min="3091" max="3091" width="4.875" style="218" customWidth="1"/>
    <col min="3092" max="3092" width="2.75" style="218" customWidth="1"/>
    <col min="3093" max="3093" width="14.75" style="218" customWidth="1"/>
    <col min="3094" max="3094" width="2.75" style="218" customWidth="1"/>
    <col min="3095" max="3095" width="14.75" style="218" customWidth="1"/>
    <col min="3096" max="3096" width="2.75" style="218" customWidth="1"/>
    <col min="3097" max="3097" width="14.75" style="218" customWidth="1"/>
    <col min="3098" max="3098" width="2.75" style="218" customWidth="1"/>
    <col min="3099" max="3099" width="14.75" style="218" customWidth="1"/>
    <col min="3100" max="3100" width="2.75" style="218" customWidth="1"/>
    <col min="3101" max="3101" width="14.75" style="218" customWidth="1"/>
    <col min="3102" max="3102" width="2.75" style="218" customWidth="1"/>
    <col min="3103" max="3103" width="14.75" style="218" customWidth="1"/>
    <col min="3104" max="3104" width="2.75" style="218" customWidth="1"/>
    <col min="3105" max="3105" width="14.75" style="218" customWidth="1"/>
    <col min="3106" max="3106" width="2.75" style="218" customWidth="1"/>
    <col min="3107" max="3107" width="5.5" style="218" customWidth="1"/>
    <col min="3108" max="3108" width="9.375" style="218" customWidth="1"/>
    <col min="3109" max="3266" width="17.25" style="218" customWidth="1"/>
    <col min="3267" max="3328" width="9" style="218"/>
    <col min="3329" max="3329" width="9.375" style="218" customWidth="1"/>
    <col min="3330" max="3330" width="5.5" style="218" customWidth="1"/>
    <col min="3331" max="3346" width="9" style="218"/>
    <col min="3347" max="3347" width="4.875" style="218" customWidth="1"/>
    <col min="3348" max="3348" width="2.75" style="218" customWidth="1"/>
    <col min="3349" max="3349" width="14.75" style="218" customWidth="1"/>
    <col min="3350" max="3350" width="2.75" style="218" customWidth="1"/>
    <col min="3351" max="3351" width="14.75" style="218" customWidth="1"/>
    <col min="3352" max="3352" width="2.75" style="218" customWidth="1"/>
    <col min="3353" max="3353" width="14.75" style="218" customWidth="1"/>
    <col min="3354" max="3354" width="2.75" style="218" customWidth="1"/>
    <col min="3355" max="3355" width="14.75" style="218" customWidth="1"/>
    <col min="3356" max="3356" width="2.75" style="218" customWidth="1"/>
    <col min="3357" max="3357" width="14.75" style="218" customWidth="1"/>
    <col min="3358" max="3358" width="2.75" style="218" customWidth="1"/>
    <col min="3359" max="3359" width="14.75" style="218" customWidth="1"/>
    <col min="3360" max="3360" width="2.75" style="218" customWidth="1"/>
    <col min="3361" max="3361" width="14.75" style="218" customWidth="1"/>
    <col min="3362" max="3362" width="2.75" style="218" customWidth="1"/>
    <col min="3363" max="3363" width="5.5" style="218" customWidth="1"/>
    <col min="3364" max="3364" width="9.375" style="218" customWidth="1"/>
    <col min="3365" max="3522" width="17.25" style="218" customWidth="1"/>
    <col min="3523" max="3584" width="9" style="218"/>
    <col min="3585" max="3585" width="9.375" style="218" customWidth="1"/>
    <col min="3586" max="3586" width="5.5" style="218" customWidth="1"/>
    <col min="3587" max="3602" width="9" style="218"/>
    <col min="3603" max="3603" width="4.875" style="218" customWidth="1"/>
    <col min="3604" max="3604" width="2.75" style="218" customWidth="1"/>
    <col min="3605" max="3605" width="14.75" style="218" customWidth="1"/>
    <col min="3606" max="3606" width="2.75" style="218" customWidth="1"/>
    <col min="3607" max="3607" width="14.75" style="218" customWidth="1"/>
    <col min="3608" max="3608" width="2.75" style="218" customWidth="1"/>
    <col min="3609" max="3609" width="14.75" style="218" customWidth="1"/>
    <col min="3610" max="3610" width="2.75" style="218" customWidth="1"/>
    <col min="3611" max="3611" width="14.75" style="218" customWidth="1"/>
    <col min="3612" max="3612" width="2.75" style="218" customWidth="1"/>
    <col min="3613" max="3613" width="14.75" style="218" customWidth="1"/>
    <col min="3614" max="3614" width="2.75" style="218" customWidth="1"/>
    <col min="3615" max="3615" width="14.75" style="218" customWidth="1"/>
    <col min="3616" max="3616" width="2.75" style="218" customWidth="1"/>
    <col min="3617" max="3617" width="14.75" style="218" customWidth="1"/>
    <col min="3618" max="3618" width="2.75" style="218" customWidth="1"/>
    <col min="3619" max="3619" width="5.5" style="218" customWidth="1"/>
    <col min="3620" max="3620" width="9.375" style="218" customWidth="1"/>
    <col min="3621" max="3778" width="17.25" style="218" customWidth="1"/>
    <col min="3779" max="3840" width="9" style="218"/>
    <col min="3841" max="3841" width="9.375" style="218" customWidth="1"/>
    <col min="3842" max="3842" width="5.5" style="218" customWidth="1"/>
    <col min="3843" max="3858" width="9" style="218"/>
    <col min="3859" max="3859" width="4.875" style="218" customWidth="1"/>
    <col min="3860" max="3860" width="2.75" style="218" customWidth="1"/>
    <col min="3861" max="3861" width="14.75" style="218" customWidth="1"/>
    <col min="3862" max="3862" width="2.75" style="218" customWidth="1"/>
    <col min="3863" max="3863" width="14.75" style="218" customWidth="1"/>
    <col min="3864" max="3864" width="2.75" style="218" customWidth="1"/>
    <col min="3865" max="3865" width="14.75" style="218" customWidth="1"/>
    <col min="3866" max="3866" width="2.75" style="218" customWidth="1"/>
    <col min="3867" max="3867" width="14.75" style="218" customWidth="1"/>
    <col min="3868" max="3868" width="2.75" style="218" customWidth="1"/>
    <col min="3869" max="3869" width="14.75" style="218" customWidth="1"/>
    <col min="3870" max="3870" width="2.75" style="218" customWidth="1"/>
    <col min="3871" max="3871" width="14.75" style="218" customWidth="1"/>
    <col min="3872" max="3872" width="2.75" style="218" customWidth="1"/>
    <col min="3873" max="3873" width="14.75" style="218" customWidth="1"/>
    <col min="3874" max="3874" width="2.75" style="218" customWidth="1"/>
    <col min="3875" max="3875" width="5.5" style="218" customWidth="1"/>
    <col min="3876" max="3876" width="9.375" style="218" customWidth="1"/>
    <col min="3877" max="4034" width="17.25" style="218" customWidth="1"/>
    <col min="4035" max="4096" width="9" style="218"/>
    <col min="4097" max="4097" width="9.375" style="218" customWidth="1"/>
    <col min="4098" max="4098" width="5.5" style="218" customWidth="1"/>
    <col min="4099" max="4114" width="9" style="218"/>
    <col min="4115" max="4115" width="4.875" style="218" customWidth="1"/>
    <col min="4116" max="4116" width="2.75" style="218" customWidth="1"/>
    <col min="4117" max="4117" width="14.75" style="218" customWidth="1"/>
    <col min="4118" max="4118" width="2.75" style="218" customWidth="1"/>
    <col min="4119" max="4119" width="14.75" style="218" customWidth="1"/>
    <col min="4120" max="4120" width="2.75" style="218" customWidth="1"/>
    <col min="4121" max="4121" width="14.75" style="218" customWidth="1"/>
    <col min="4122" max="4122" width="2.75" style="218" customWidth="1"/>
    <col min="4123" max="4123" width="14.75" style="218" customWidth="1"/>
    <col min="4124" max="4124" width="2.75" style="218" customWidth="1"/>
    <col min="4125" max="4125" width="14.75" style="218" customWidth="1"/>
    <col min="4126" max="4126" width="2.75" style="218" customWidth="1"/>
    <col min="4127" max="4127" width="14.75" style="218" customWidth="1"/>
    <col min="4128" max="4128" width="2.75" style="218" customWidth="1"/>
    <col min="4129" max="4129" width="14.75" style="218" customWidth="1"/>
    <col min="4130" max="4130" width="2.75" style="218" customWidth="1"/>
    <col min="4131" max="4131" width="5.5" style="218" customWidth="1"/>
    <col min="4132" max="4132" width="9.375" style="218" customWidth="1"/>
    <col min="4133" max="4290" width="17.25" style="218" customWidth="1"/>
    <col min="4291" max="4352" width="9" style="218"/>
    <col min="4353" max="4353" width="9.375" style="218" customWidth="1"/>
    <col min="4354" max="4354" width="5.5" style="218" customWidth="1"/>
    <col min="4355" max="4370" width="9" style="218"/>
    <col min="4371" max="4371" width="4.875" style="218" customWidth="1"/>
    <col min="4372" max="4372" width="2.75" style="218" customWidth="1"/>
    <col min="4373" max="4373" width="14.75" style="218" customWidth="1"/>
    <col min="4374" max="4374" width="2.75" style="218" customWidth="1"/>
    <col min="4375" max="4375" width="14.75" style="218" customWidth="1"/>
    <col min="4376" max="4376" width="2.75" style="218" customWidth="1"/>
    <col min="4377" max="4377" width="14.75" style="218" customWidth="1"/>
    <col min="4378" max="4378" width="2.75" style="218" customWidth="1"/>
    <col min="4379" max="4379" width="14.75" style="218" customWidth="1"/>
    <col min="4380" max="4380" width="2.75" style="218" customWidth="1"/>
    <col min="4381" max="4381" width="14.75" style="218" customWidth="1"/>
    <col min="4382" max="4382" width="2.75" style="218" customWidth="1"/>
    <col min="4383" max="4383" width="14.75" style="218" customWidth="1"/>
    <col min="4384" max="4384" width="2.75" style="218" customWidth="1"/>
    <col min="4385" max="4385" width="14.75" style="218" customWidth="1"/>
    <col min="4386" max="4386" width="2.75" style="218" customWidth="1"/>
    <col min="4387" max="4387" width="5.5" style="218" customWidth="1"/>
    <col min="4388" max="4388" width="9.375" style="218" customWidth="1"/>
    <col min="4389" max="4546" width="17.25" style="218" customWidth="1"/>
    <col min="4547" max="4608" width="9" style="218"/>
    <col min="4609" max="4609" width="9.375" style="218" customWidth="1"/>
    <col min="4610" max="4610" width="5.5" style="218" customWidth="1"/>
    <col min="4611" max="4626" width="9" style="218"/>
    <col min="4627" max="4627" width="4.875" style="218" customWidth="1"/>
    <col min="4628" max="4628" width="2.75" style="218" customWidth="1"/>
    <col min="4629" max="4629" width="14.75" style="218" customWidth="1"/>
    <col min="4630" max="4630" width="2.75" style="218" customWidth="1"/>
    <col min="4631" max="4631" width="14.75" style="218" customWidth="1"/>
    <col min="4632" max="4632" width="2.75" style="218" customWidth="1"/>
    <col min="4633" max="4633" width="14.75" style="218" customWidth="1"/>
    <col min="4634" max="4634" width="2.75" style="218" customWidth="1"/>
    <col min="4635" max="4635" width="14.75" style="218" customWidth="1"/>
    <col min="4636" max="4636" width="2.75" style="218" customWidth="1"/>
    <col min="4637" max="4637" width="14.75" style="218" customWidth="1"/>
    <col min="4638" max="4638" width="2.75" style="218" customWidth="1"/>
    <col min="4639" max="4639" width="14.75" style="218" customWidth="1"/>
    <col min="4640" max="4640" width="2.75" style="218" customWidth="1"/>
    <col min="4641" max="4641" width="14.75" style="218" customWidth="1"/>
    <col min="4642" max="4642" width="2.75" style="218" customWidth="1"/>
    <col min="4643" max="4643" width="5.5" style="218" customWidth="1"/>
    <col min="4644" max="4644" width="9.375" style="218" customWidth="1"/>
    <col min="4645" max="4802" width="17.25" style="218" customWidth="1"/>
    <col min="4803" max="4864" width="9" style="218"/>
    <col min="4865" max="4865" width="9.375" style="218" customWidth="1"/>
    <col min="4866" max="4866" width="5.5" style="218" customWidth="1"/>
    <col min="4867" max="4882" width="9" style="218"/>
    <col min="4883" max="4883" width="4.875" style="218" customWidth="1"/>
    <col min="4884" max="4884" width="2.75" style="218" customWidth="1"/>
    <col min="4885" max="4885" width="14.75" style="218" customWidth="1"/>
    <col min="4886" max="4886" width="2.75" style="218" customWidth="1"/>
    <col min="4887" max="4887" width="14.75" style="218" customWidth="1"/>
    <col min="4888" max="4888" width="2.75" style="218" customWidth="1"/>
    <col min="4889" max="4889" width="14.75" style="218" customWidth="1"/>
    <col min="4890" max="4890" width="2.75" style="218" customWidth="1"/>
    <col min="4891" max="4891" width="14.75" style="218" customWidth="1"/>
    <col min="4892" max="4892" width="2.75" style="218" customWidth="1"/>
    <col min="4893" max="4893" width="14.75" style="218" customWidth="1"/>
    <col min="4894" max="4894" width="2.75" style="218" customWidth="1"/>
    <col min="4895" max="4895" width="14.75" style="218" customWidth="1"/>
    <col min="4896" max="4896" width="2.75" style="218" customWidth="1"/>
    <col min="4897" max="4897" width="14.75" style="218" customWidth="1"/>
    <col min="4898" max="4898" width="2.75" style="218" customWidth="1"/>
    <col min="4899" max="4899" width="5.5" style="218" customWidth="1"/>
    <col min="4900" max="4900" width="9.375" style="218" customWidth="1"/>
    <col min="4901" max="5058" width="17.25" style="218" customWidth="1"/>
    <col min="5059" max="5120" width="9" style="218"/>
    <col min="5121" max="5121" width="9.375" style="218" customWidth="1"/>
    <col min="5122" max="5122" width="5.5" style="218" customWidth="1"/>
    <col min="5123" max="5138" width="9" style="218"/>
    <col min="5139" max="5139" width="4.875" style="218" customWidth="1"/>
    <col min="5140" max="5140" width="2.75" style="218" customWidth="1"/>
    <col min="5141" max="5141" width="14.75" style="218" customWidth="1"/>
    <col min="5142" max="5142" width="2.75" style="218" customWidth="1"/>
    <col min="5143" max="5143" width="14.75" style="218" customWidth="1"/>
    <col min="5144" max="5144" width="2.75" style="218" customWidth="1"/>
    <col min="5145" max="5145" width="14.75" style="218" customWidth="1"/>
    <col min="5146" max="5146" width="2.75" style="218" customWidth="1"/>
    <col min="5147" max="5147" width="14.75" style="218" customWidth="1"/>
    <col min="5148" max="5148" width="2.75" style="218" customWidth="1"/>
    <col min="5149" max="5149" width="14.75" style="218" customWidth="1"/>
    <col min="5150" max="5150" width="2.75" style="218" customWidth="1"/>
    <col min="5151" max="5151" width="14.75" style="218" customWidth="1"/>
    <col min="5152" max="5152" width="2.75" style="218" customWidth="1"/>
    <col min="5153" max="5153" width="14.75" style="218" customWidth="1"/>
    <col min="5154" max="5154" width="2.75" style="218" customWidth="1"/>
    <col min="5155" max="5155" width="5.5" style="218" customWidth="1"/>
    <col min="5156" max="5156" width="9.375" style="218" customWidth="1"/>
    <col min="5157" max="5314" width="17.25" style="218" customWidth="1"/>
    <col min="5315" max="5376" width="9" style="218"/>
    <col min="5377" max="5377" width="9.375" style="218" customWidth="1"/>
    <col min="5378" max="5378" width="5.5" style="218" customWidth="1"/>
    <col min="5379" max="5394" width="9" style="218"/>
    <col min="5395" max="5395" width="4.875" style="218" customWidth="1"/>
    <col min="5396" max="5396" width="2.75" style="218" customWidth="1"/>
    <col min="5397" max="5397" width="14.75" style="218" customWidth="1"/>
    <col min="5398" max="5398" width="2.75" style="218" customWidth="1"/>
    <col min="5399" max="5399" width="14.75" style="218" customWidth="1"/>
    <col min="5400" max="5400" width="2.75" style="218" customWidth="1"/>
    <col min="5401" max="5401" width="14.75" style="218" customWidth="1"/>
    <col min="5402" max="5402" width="2.75" style="218" customWidth="1"/>
    <col min="5403" max="5403" width="14.75" style="218" customWidth="1"/>
    <col min="5404" max="5404" width="2.75" style="218" customWidth="1"/>
    <col min="5405" max="5405" width="14.75" style="218" customWidth="1"/>
    <col min="5406" max="5406" width="2.75" style="218" customWidth="1"/>
    <col min="5407" max="5407" width="14.75" style="218" customWidth="1"/>
    <col min="5408" max="5408" width="2.75" style="218" customWidth="1"/>
    <col min="5409" max="5409" width="14.75" style="218" customWidth="1"/>
    <col min="5410" max="5410" width="2.75" style="218" customWidth="1"/>
    <col min="5411" max="5411" width="5.5" style="218" customWidth="1"/>
    <col min="5412" max="5412" width="9.375" style="218" customWidth="1"/>
    <col min="5413" max="5570" width="17.25" style="218" customWidth="1"/>
    <col min="5571" max="5632" width="9" style="218"/>
    <col min="5633" max="5633" width="9.375" style="218" customWidth="1"/>
    <col min="5634" max="5634" width="5.5" style="218" customWidth="1"/>
    <col min="5635" max="5650" width="9" style="218"/>
    <col min="5651" max="5651" width="4.875" style="218" customWidth="1"/>
    <col min="5652" max="5652" width="2.75" style="218" customWidth="1"/>
    <col min="5653" max="5653" width="14.75" style="218" customWidth="1"/>
    <col min="5654" max="5654" width="2.75" style="218" customWidth="1"/>
    <col min="5655" max="5655" width="14.75" style="218" customWidth="1"/>
    <col min="5656" max="5656" width="2.75" style="218" customWidth="1"/>
    <col min="5657" max="5657" width="14.75" style="218" customWidth="1"/>
    <col min="5658" max="5658" width="2.75" style="218" customWidth="1"/>
    <col min="5659" max="5659" width="14.75" style="218" customWidth="1"/>
    <col min="5660" max="5660" width="2.75" style="218" customWidth="1"/>
    <col min="5661" max="5661" width="14.75" style="218" customWidth="1"/>
    <col min="5662" max="5662" width="2.75" style="218" customWidth="1"/>
    <col min="5663" max="5663" width="14.75" style="218" customWidth="1"/>
    <col min="5664" max="5664" width="2.75" style="218" customWidth="1"/>
    <col min="5665" max="5665" width="14.75" style="218" customWidth="1"/>
    <col min="5666" max="5666" width="2.75" style="218" customWidth="1"/>
    <col min="5667" max="5667" width="5.5" style="218" customWidth="1"/>
    <col min="5668" max="5668" width="9.375" style="218" customWidth="1"/>
    <col min="5669" max="5826" width="17.25" style="218" customWidth="1"/>
    <col min="5827" max="5888" width="9" style="218"/>
    <col min="5889" max="5889" width="9.375" style="218" customWidth="1"/>
    <col min="5890" max="5890" width="5.5" style="218" customWidth="1"/>
    <col min="5891" max="5906" width="9" style="218"/>
    <col min="5907" max="5907" width="4.875" style="218" customWidth="1"/>
    <col min="5908" max="5908" width="2.75" style="218" customWidth="1"/>
    <col min="5909" max="5909" width="14.75" style="218" customWidth="1"/>
    <col min="5910" max="5910" width="2.75" style="218" customWidth="1"/>
    <col min="5911" max="5911" width="14.75" style="218" customWidth="1"/>
    <col min="5912" max="5912" width="2.75" style="218" customWidth="1"/>
    <col min="5913" max="5913" width="14.75" style="218" customWidth="1"/>
    <col min="5914" max="5914" width="2.75" style="218" customWidth="1"/>
    <col min="5915" max="5915" width="14.75" style="218" customWidth="1"/>
    <col min="5916" max="5916" width="2.75" style="218" customWidth="1"/>
    <col min="5917" max="5917" width="14.75" style="218" customWidth="1"/>
    <col min="5918" max="5918" width="2.75" style="218" customWidth="1"/>
    <col min="5919" max="5919" width="14.75" style="218" customWidth="1"/>
    <col min="5920" max="5920" width="2.75" style="218" customWidth="1"/>
    <col min="5921" max="5921" width="14.75" style="218" customWidth="1"/>
    <col min="5922" max="5922" width="2.75" style="218" customWidth="1"/>
    <col min="5923" max="5923" width="5.5" style="218" customWidth="1"/>
    <col min="5924" max="5924" width="9.375" style="218" customWidth="1"/>
    <col min="5925" max="6082" width="17.25" style="218" customWidth="1"/>
    <col min="6083" max="6144" width="9" style="218"/>
    <col min="6145" max="6145" width="9.375" style="218" customWidth="1"/>
    <col min="6146" max="6146" width="5.5" style="218" customWidth="1"/>
    <col min="6147" max="6162" width="9" style="218"/>
    <col min="6163" max="6163" width="4.875" style="218" customWidth="1"/>
    <col min="6164" max="6164" width="2.75" style="218" customWidth="1"/>
    <col min="6165" max="6165" width="14.75" style="218" customWidth="1"/>
    <col min="6166" max="6166" width="2.75" style="218" customWidth="1"/>
    <col min="6167" max="6167" width="14.75" style="218" customWidth="1"/>
    <col min="6168" max="6168" width="2.75" style="218" customWidth="1"/>
    <col min="6169" max="6169" width="14.75" style="218" customWidth="1"/>
    <col min="6170" max="6170" width="2.75" style="218" customWidth="1"/>
    <col min="6171" max="6171" width="14.75" style="218" customWidth="1"/>
    <col min="6172" max="6172" width="2.75" style="218" customWidth="1"/>
    <col min="6173" max="6173" width="14.75" style="218" customWidth="1"/>
    <col min="6174" max="6174" width="2.75" style="218" customWidth="1"/>
    <col min="6175" max="6175" width="14.75" style="218" customWidth="1"/>
    <col min="6176" max="6176" width="2.75" style="218" customWidth="1"/>
    <col min="6177" max="6177" width="14.75" style="218" customWidth="1"/>
    <col min="6178" max="6178" width="2.75" style="218" customWidth="1"/>
    <col min="6179" max="6179" width="5.5" style="218" customWidth="1"/>
    <col min="6180" max="6180" width="9.375" style="218" customWidth="1"/>
    <col min="6181" max="6338" width="17.25" style="218" customWidth="1"/>
    <col min="6339" max="6400" width="9" style="218"/>
    <col min="6401" max="6401" width="9.375" style="218" customWidth="1"/>
    <col min="6402" max="6402" width="5.5" style="218" customWidth="1"/>
    <col min="6403" max="6418" width="9" style="218"/>
    <col min="6419" max="6419" width="4.875" style="218" customWidth="1"/>
    <col min="6420" max="6420" width="2.75" style="218" customWidth="1"/>
    <col min="6421" max="6421" width="14.75" style="218" customWidth="1"/>
    <col min="6422" max="6422" width="2.75" style="218" customWidth="1"/>
    <col min="6423" max="6423" width="14.75" style="218" customWidth="1"/>
    <col min="6424" max="6424" width="2.75" style="218" customWidth="1"/>
    <col min="6425" max="6425" width="14.75" style="218" customWidth="1"/>
    <col min="6426" max="6426" width="2.75" style="218" customWidth="1"/>
    <col min="6427" max="6427" width="14.75" style="218" customWidth="1"/>
    <col min="6428" max="6428" width="2.75" style="218" customWidth="1"/>
    <col min="6429" max="6429" width="14.75" style="218" customWidth="1"/>
    <col min="6430" max="6430" width="2.75" style="218" customWidth="1"/>
    <col min="6431" max="6431" width="14.75" style="218" customWidth="1"/>
    <col min="6432" max="6432" width="2.75" style="218" customWidth="1"/>
    <col min="6433" max="6433" width="14.75" style="218" customWidth="1"/>
    <col min="6434" max="6434" width="2.75" style="218" customWidth="1"/>
    <col min="6435" max="6435" width="5.5" style="218" customWidth="1"/>
    <col min="6436" max="6436" width="9.375" style="218" customWidth="1"/>
    <col min="6437" max="6594" width="17.25" style="218" customWidth="1"/>
    <col min="6595" max="6656" width="9" style="218"/>
    <col min="6657" max="6657" width="9.375" style="218" customWidth="1"/>
    <col min="6658" max="6658" width="5.5" style="218" customWidth="1"/>
    <col min="6659" max="6674" width="9" style="218"/>
    <col min="6675" max="6675" width="4.875" style="218" customWidth="1"/>
    <col min="6676" max="6676" width="2.75" style="218" customWidth="1"/>
    <col min="6677" max="6677" width="14.75" style="218" customWidth="1"/>
    <col min="6678" max="6678" width="2.75" style="218" customWidth="1"/>
    <col min="6679" max="6679" width="14.75" style="218" customWidth="1"/>
    <col min="6680" max="6680" width="2.75" style="218" customWidth="1"/>
    <col min="6681" max="6681" width="14.75" style="218" customWidth="1"/>
    <col min="6682" max="6682" width="2.75" style="218" customWidth="1"/>
    <col min="6683" max="6683" width="14.75" style="218" customWidth="1"/>
    <col min="6684" max="6684" width="2.75" style="218" customWidth="1"/>
    <col min="6685" max="6685" width="14.75" style="218" customWidth="1"/>
    <col min="6686" max="6686" width="2.75" style="218" customWidth="1"/>
    <col min="6687" max="6687" width="14.75" style="218" customWidth="1"/>
    <col min="6688" max="6688" width="2.75" style="218" customWidth="1"/>
    <col min="6689" max="6689" width="14.75" style="218" customWidth="1"/>
    <col min="6690" max="6690" width="2.75" style="218" customWidth="1"/>
    <col min="6691" max="6691" width="5.5" style="218" customWidth="1"/>
    <col min="6692" max="6692" width="9.375" style="218" customWidth="1"/>
    <col min="6693" max="6850" width="17.25" style="218" customWidth="1"/>
    <col min="6851" max="6912" width="9" style="218"/>
    <col min="6913" max="6913" width="9.375" style="218" customWidth="1"/>
    <col min="6914" max="6914" width="5.5" style="218" customWidth="1"/>
    <col min="6915" max="6930" width="9" style="218"/>
    <col min="6931" max="6931" width="4.875" style="218" customWidth="1"/>
    <col min="6932" max="6932" width="2.75" style="218" customWidth="1"/>
    <col min="6933" max="6933" width="14.75" style="218" customWidth="1"/>
    <col min="6934" max="6934" width="2.75" style="218" customWidth="1"/>
    <col min="6935" max="6935" width="14.75" style="218" customWidth="1"/>
    <col min="6936" max="6936" width="2.75" style="218" customWidth="1"/>
    <col min="6937" max="6937" width="14.75" style="218" customWidth="1"/>
    <col min="6938" max="6938" width="2.75" style="218" customWidth="1"/>
    <col min="6939" max="6939" width="14.75" style="218" customWidth="1"/>
    <col min="6940" max="6940" width="2.75" style="218" customWidth="1"/>
    <col min="6941" max="6941" width="14.75" style="218" customWidth="1"/>
    <col min="6942" max="6942" width="2.75" style="218" customWidth="1"/>
    <col min="6943" max="6943" width="14.75" style="218" customWidth="1"/>
    <col min="6944" max="6944" width="2.75" style="218" customWidth="1"/>
    <col min="6945" max="6945" width="14.75" style="218" customWidth="1"/>
    <col min="6946" max="6946" width="2.75" style="218" customWidth="1"/>
    <col min="6947" max="6947" width="5.5" style="218" customWidth="1"/>
    <col min="6948" max="6948" width="9.375" style="218" customWidth="1"/>
    <col min="6949" max="7106" width="17.25" style="218" customWidth="1"/>
    <col min="7107" max="7168" width="9" style="218"/>
    <col min="7169" max="7169" width="9.375" style="218" customWidth="1"/>
    <col min="7170" max="7170" width="5.5" style="218" customWidth="1"/>
    <col min="7171" max="7186" width="9" style="218"/>
    <col min="7187" max="7187" width="4.875" style="218" customWidth="1"/>
    <col min="7188" max="7188" width="2.75" style="218" customWidth="1"/>
    <col min="7189" max="7189" width="14.75" style="218" customWidth="1"/>
    <col min="7190" max="7190" width="2.75" style="218" customWidth="1"/>
    <col min="7191" max="7191" width="14.75" style="218" customWidth="1"/>
    <col min="7192" max="7192" width="2.75" style="218" customWidth="1"/>
    <col min="7193" max="7193" width="14.75" style="218" customWidth="1"/>
    <col min="7194" max="7194" width="2.75" style="218" customWidth="1"/>
    <col min="7195" max="7195" width="14.75" style="218" customWidth="1"/>
    <col min="7196" max="7196" width="2.75" style="218" customWidth="1"/>
    <col min="7197" max="7197" width="14.75" style="218" customWidth="1"/>
    <col min="7198" max="7198" width="2.75" style="218" customWidth="1"/>
    <col min="7199" max="7199" width="14.75" style="218" customWidth="1"/>
    <col min="7200" max="7200" width="2.75" style="218" customWidth="1"/>
    <col min="7201" max="7201" width="14.75" style="218" customWidth="1"/>
    <col min="7202" max="7202" width="2.75" style="218" customWidth="1"/>
    <col min="7203" max="7203" width="5.5" style="218" customWidth="1"/>
    <col min="7204" max="7204" width="9.375" style="218" customWidth="1"/>
    <col min="7205" max="7362" width="17.25" style="218" customWidth="1"/>
    <col min="7363" max="7424" width="9" style="218"/>
    <col min="7425" max="7425" width="9.375" style="218" customWidth="1"/>
    <col min="7426" max="7426" width="5.5" style="218" customWidth="1"/>
    <col min="7427" max="7442" width="9" style="218"/>
    <col min="7443" max="7443" width="4.875" style="218" customWidth="1"/>
    <col min="7444" max="7444" width="2.75" style="218" customWidth="1"/>
    <col min="7445" max="7445" width="14.75" style="218" customWidth="1"/>
    <col min="7446" max="7446" width="2.75" style="218" customWidth="1"/>
    <col min="7447" max="7447" width="14.75" style="218" customWidth="1"/>
    <col min="7448" max="7448" width="2.75" style="218" customWidth="1"/>
    <col min="7449" max="7449" width="14.75" style="218" customWidth="1"/>
    <col min="7450" max="7450" width="2.75" style="218" customWidth="1"/>
    <col min="7451" max="7451" width="14.75" style="218" customWidth="1"/>
    <col min="7452" max="7452" width="2.75" style="218" customWidth="1"/>
    <col min="7453" max="7453" width="14.75" style="218" customWidth="1"/>
    <col min="7454" max="7454" width="2.75" style="218" customWidth="1"/>
    <col min="7455" max="7455" width="14.75" style="218" customWidth="1"/>
    <col min="7456" max="7456" width="2.75" style="218" customWidth="1"/>
    <col min="7457" max="7457" width="14.75" style="218" customWidth="1"/>
    <col min="7458" max="7458" width="2.75" style="218" customWidth="1"/>
    <col min="7459" max="7459" width="5.5" style="218" customWidth="1"/>
    <col min="7460" max="7460" width="9.375" style="218" customWidth="1"/>
    <col min="7461" max="7618" width="17.25" style="218" customWidth="1"/>
    <col min="7619" max="7680" width="9" style="218"/>
    <col min="7681" max="7681" width="9.375" style="218" customWidth="1"/>
    <col min="7682" max="7682" width="5.5" style="218" customWidth="1"/>
    <col min="7683" max="7698" width="9" style="218"/>
    <col min="7699" max="7699" width="4.875" style="218" customWidth="1"/>
    <col min="7700" max="7700" width="2.75" style="218" customWidth="1"/>
    <col min="7701" max="7701" width="14.75" style="218" customWidth="1"/>
    <col min="7702" max="7702" width="2.75" style="218" customWidth="1"/>
    <col min="7703" max="7703" width="14.75" style="218" customWidth="1"/>
    <col min="7704" max="7704" width="2.75" style="218" customWidth="1"/>
    <col min="7705" max="7705" width="14.75" style="218" customWidth="1"/>
    <col min="7706" max="7706" width="2.75" style="218" customWidth="1"/>
    <col min="7707" max="7707" width="14.75" style="218" customWidth="1"/>
    <col min="7708" max="7708" width="2.75" style="218" customWidth="1"/>
    <col min="7709" max="7709" width="14.75" style="218" customWidth="1"/>
    <col min="7710" max="7710" width="2.75" style="218" customWidth="1"/>
    <col min="7711" max="7711" width="14.75" style="218" customWidth="1"/>
    <col min="7712" max="7712" width="2.75" style="218" customWidth="1"/>
    <col min="7713" max="7713" width="14.75" style="218" customWidth="1"/>
    <col min="7714" max="7714" width="2.75" style="218" customWidth="1"/>
    <col min="7715" max="7715" width="5.5" style="218" customWidth="1"/>
    <col min="7716" max="7716" width="9.375" style="218" customWidth="1"/>
    <col min="7717" max="7874" width="17.25" style="218" customWidth="1"/>
    <col min="7875" max="7936" width="9" style="218"/>
    <col min="7937" max="7937" width="9.375" style="218" customWidth="1"/>
    <col min="7938" max="7938" width="5.5" style="218" customWidth="1"/>
    <col min="7939" max="7954" width="9" style="218"/>
    <col min="7955" max="7955" width="4.875" style="218" customWidth="1"/>
    <col min="7956" max="7956" width="2.75" style="218" customWidth="1"/>
    <col min="7957" max="7957" width="14.75" style="218" customWidth="1"/>
    <col min="7958" max="7958" width="2.75" style="218" customWidth="1"/>
    <col min="7959" max="7959" width="14.75" style="218" customWidth="1"/>
    <col min="7960" max="7960" width="2.75" style="218" customWidth="1"/>
    <col min="7961" max="7961" width="14.75" style="218" customWidth="1"/>
    <col min="7962" max="7962" width="2.75" style="218" customWidth="1"/>
    <col min="7963" max="7963" width="14.75" style="218" customWidth="1"/>
    <col min="7964" max="7964" width="2.75" style="218" customWidth="1"/>
    <col min="7965" max="7965" width="14.75" style="218" customWidth="1"/>
    <col min="7966" max="7966" width="2.75" style="218" customWidth="1"/>
    <col min="7967" max="7967" width="14.75" style="218" customWidth="1"/>
    <col min="7968" max="7968" width="2.75" style="218" customWidth="1"/>
    <col min="7969" max="7969" width="14.75" style="218" customWidth="1"/>
    <col min="7970" max="7970" width="2.75" style="218" customWidth="1"/>
    <col min="7971" max="7971" width="5.5" style="218" customWidth="1"/>
    <col min="7972" max="7972" width="9.375" style="218" customWidth="1"/>
    <col min="7973" max="8130" width="17.25" style="218" customWidth="1"/>
    <col min="8131" max="8192" width="9" style="218"/>
    <col min="8193" max="8193" width="9.375" style="218" customWidth="1"/>
    <col min="8194" max="8194" width="5.5" style="218" customWidth="1"/>
    <col min="8195" max="8210" width="9" style="218"/>
    <col min="8211" max="8211" width="4.875" style="218" customWidth="1"/>
    <col min="8212" max="8212" width="2.75" style="218" customWidth="1"/>
    <col min="8213" max="8213" width="14.75" style="218" customWidth="1"/>
    <col min="8214" max="8214" width="2.75" style="218" customWidth="1"/>
    <col min="8215" max="8215" width="14.75" style="218" customWidth="1"/>
    <col min="8216" max="8216" width="2.75" style="218" customWidth="1"/>
    <col min="8217" max="8217" width="14.75" style="218" customWidth="1"/>
    <col min="8218" max="8218" width="2.75" style="218" customWidth="1"/>
    <col min="8219" max="8219" width="14.75" style="218" customWidth="1"/>
    <col min="8220" max="8220" width="2.75" style="218" customWidth="1"/>
    <col min="8221" max="8221" width="14.75" style="218" customWidth="1"/>
    <col min="8222" max="8222" width="2.75" style="218" customWidth="1"/>
    <col min="8223" max="8223" width="14.75" style="218" customWidth="1"/>
    <col min="8224" max="8224" width="2.75" style="218" customWidth="1"/>
    <col min="8225" max="8225" width="14.75" style="218" customWidth="1"/>
    <col min="8226" max="8226" width="2.75" style="218" customWidth="1"/>
    <col min="8227" max="8227" width="5.5" style="218" customWidth="1"/>
    <col min="8228" max="8228" width="9.375" style="218" customWidth="1"/>
    <col min="8229" max="8386" width="17.25" style="218" customWidth="1"/>
    <col min="8387" max="8448" width="9" style="218"/>
    <col min="8449" max="8449" width="9.375" style="218" customWidth="1"/>
    <col min="8450" max="8450" width="5.5" style="218" customWidth="1"/>
    <col min="8451" max="8466" width="9" style="218"/>
    <col min="8467" max="8467" width="4.875" style="218" customWidth="1"/>
    <col min="8468" max="8468" width="2.75" style="218" customWidth="1"/>
    <col min="8469" max="8469" width="14.75" style="218" customWidth="1"/>
    <col min="8470" max="8470" width="2.75" style="218" customWidth="1"/>
    <col min="8471" max="8471" width="14.75" style="218" customWidth="1"/>
    <col min="8472" max="8472" width="2.75" style="218" customWidth="1"/>
    <col min="8473" max="8473" width="14.75" style="218" customWidth="1"/>
    <col min="8474" max="8474" width="2.75" style="218" customWidth="1"/>
    <col min="8475" max="8475" width="14.75" style="218" customWidth="1"/>
    <col min="8476" max="8476" width="2.75" style="218" customWidth="1"/>
    <col min="8477" max="8477" width="14.75" style="218" customWidth="1"/>
    <col min="8478" max="8478" width="2.75" style="218" customWidth="1"/>
    <col min="8479" max="8479" width="14.75" style="218" customWidth="1"/>
    <col min="8480" max="8480" width="2.75" style="218" customWidth="1"/>
    <col min="8481" max="8481" width="14.75" style="218" customWidth="1"/>
    <col min="8482" max="8482" width="2.75" style="218" customWidth="1"/>
    <col min="8483" max="8483" width="5.5" style="218" customWidth="1"/>
    <col min="8484" max="8484" width="9.375" style="218" customWidth="1"/>
    <col min="8485" max="8642" width="17.25" style="218" customWidth="1"/>
    <col min="8643" max="8704" width="9" style="218"/>
    <col min="8705" max="8705" width="9.375" style="218" customWidth="1"/>
    <col min="8706" max="8706" width="5.5" style="218" customWidth="1"/>
    <col min="8707" max="8722" width="9" style="218"/>
    <col min="8723" max="8723" width="4.875" style="218" customWidth="1"/>
    <col min="8724" max="8724" width="2.75" style="218" customWidth="1"/>
    <col min="8725" max="8725" width="14.75" style="218" customWidth="1"/>
    <col min="8726" max="8726" width="2.75" style="218" customWidth="1"/>
    <col min="8727" max="8727" width="14.75" style="218" customWidth="1"/>
    <col min="8728" max="8728" width="2.75" style="218" customWidth="1"/>
    <col min="8729" max="8729" width="14.75" style="218" customWidth="1"/>
    <col min="8730" max="8730" width="2.75" style="218" customWidth="1"/>
    <col min="8731" max="8731" width="14.75" style="218" customWidth="1"/>
    <col min="8732" max="8732" width="2.75" style="218" customWidth="1"/>
    <col min="8733" max="8733" width="14.75" style="218" customWidth="1"/>
    <col min="8734" max="8734" width="2.75" style="218" customWidth="1"/>
    <col min="8735" max="8735" width="14.75" style="218" customWidth="1"/>
    <col min="8736" max="8736" width="2.75" style="218" customWidth="1"/>
    <col min="8737" max="8737" width="14.75" style="218" customWidth="1"/>
    <col min="8738" max="8738" width="2.75" style="218" customWidth="1"/>
    <col min="8739" max="8739" width="5.5" style="218" customWidth="1"/>
    <col min="8740" max="8740" width="9.375" style="218" customWidth="1"/>
    <col min="8741" max="8898" width="17.25" style="218" customWidth="1"/>
    <col min="8899" max="8960" width="9" style="218"/>
    <col min="8961" max="8961" width="9.375" style="218" customWidth="1"/>
    <col min="8962" max="8962" width="5.5" style="218" customWidth="1"/>
    <col min="8963" max="8978" width="9" style="218"/>
    <col min="8979" max="8979" width="4.875" style="218" customWidth="1"/>
    <col min="8980" max="8980" width="2.75" style="218" customWidth="1"/>
    <col min="8981" max="8981" width="14.75" style="218" customWidth="1"/>
    <col min="8982" max="8982" width="2.75" style="218" customWidth="1"/>
    <col min="8983" max="8983" width="14.75" style="218" customWidth="1"/>
    <col min="8984" max="8984" width="2.75" style="218" customWidth="1"/>
    <col min="8985" max="8985" width="14.75" style="218" customWidth="1"/>
    <col min="8986" max="8986" width="2.75" style="218" customWidth="1"/>
    <col min="8987" max="8987" width="14.75" style="218" customWidth="1"/>
    <col min="8988" max="8988" width="2.75" style="218" customWidth="1"/>
    <col min="8989" max="8989" width="14.75" style="218" customWidth="1"/>
    <col min="8990" max="8990" width="2.75" style="218" customWidth="1"/>
    <col min="8991" max="8991" width="14.75" style="218" customWidth="1"/>
    <col min="8992" max="8992" width="2.75" style="218" customWidth="1"/>
    <col min="8993" max="8993" width="14.75" style="218" customWidth="1"/>
    <col min="8994" max="8994" width="2.75" style="218" customWidth="1"/>
    <col min="8995" max="8995" width="5.5" style="218" customWidth="1"/>
    <col min="8996" max="8996" width="9.375" style="218" customWidth="1"/>
    <col min="8997" max="9154" width="17.25" style="218" customWidth="1"/>
    <col min="9155" max="9216" width="9" style="218"/>
    <col min="9217" max="9217" width="9.375" style="218" customWidth="1"/>
    <col min="9218" max="9218" width="5.5" style="218" customWidth="1"/>
    <col min="9219" max="9234" width="9" style="218"/>
    <col min="9235" max="9235" width="4.875" style="218" customWidth="1"/>
    <col min="9236" max="9236" width="2.75" style="218" customWidth="1"/>
    <col min="9237" max="9237" width="14.75" style="218" customWidth="1"/>
    <col min="9238" max="9238" width="2.75" style="218" customWidth="1"/>
    <col min="9239" max="9239" width="14.75" style="218" customWidth="1"/>
    <col min="9240" max="9240" width="2.75" style="218" customWidth="1"/>
    <col min="9241" max="9241" width="14.75" style="218" customWidth="1"/>
    <col min="9242" max="9242" width="2.75" style="218" customWidth="1"/>
    <col min="9243" max="9243" width="14.75" style="218" customWidth="1"/>
    <col min="9244" max="9244" width="2.75" style="218" customWidth="1"/>
    <col min="9245" max="9245" width="14.75" style="218" customWidth="1"/>
    <col min="9246" max="9246" width="2.75" style="218" customWidth="1"/>
    <col min="9247" max="9247" width="14.75" style="218" customWidth="1"/>
    <col min="9248" max="9248" width="2.75" style="218" customWidth="1"/>
    <col min="9249" max="9249" width="14.75" style="218" customWidth="1"/>
    <col min="9250" max="9250" width="2.75" style="218" customWidth="1"/>
    <col min="9251" max="9251" width="5.5" style="218" customWidth="1"/>
    <col min="9252" max="9252" width="9.375" style="218" customWidth="1"/>
    <col min="9253" max="9410" width="17.25" style="218" customWidth="1"/>
    <col min="9411" max="9472" width="9" style="218"/>
    <col min="9473" max="9473" width="9.375" style="218" customWidth="1"/>
    <col min="9474" max="9474" width="5.5" style="218" customWidth="1"/>
    <col min="9475" max="9490" width="9" style="218"/>
    <col min="9491" max="9491" width="4.875" style="218" customWidth="1"/>
    <col min="9492" max="9492" width="2.75" style="218" customWidth="1"/>
    <col min="9493" max="9493" width="14.75" style="218" customWidth="1"/>
    <col min="9494" max="9494" width="2.75" style="218" customWidth="1"/>
    <col min="9495" max="9495" width="14.75" style="218" customWidth="1"/>
    <col min="9496" max="9496" width="2.75" style="218" customWidth="1"/>
    <col min="9497" max="9497" width="14.75" style="218" customWidth="1"/>
    <col min="9498" max="9498" width="2.75" style="218" customWidth="1"/>
    <col min="9499" max="9499" width="14.75" style="218" customWidth="1"/>
    <col min="9500" max="9500" width="2.75" style="218" customWidth="1"/>
    <col min="9501" max="9501" width="14.75" style="218" customWidth="1"/>
    <col min="9502" max="9502" width="2.75" style="218" customWidth="1"/>
    <col min="9503" max="9503" width="14.75" style="218" customWidth="1"/>
    <col min="9504" max="9504" width="2.75" style="218" customWidth="1"/>
    <col min="9505" max="9505" width="14.75" style="218" customWidth="1"/>
    <col min="9506" max="9506" width="2.75" style="218" customWidth="1"/>
    <col min="9507" max="9507" width="5.5" style="218" customWidth="1"/>
    <col min="9508" max="9508" width="9.375" style="218" customWidth="1"/>
    <col min="9509" max="9666" width="17.25" style="218" customWidth="1"/>
    <col min="9667" max="9728" width="9" style="218"/>
    <col min="9729" max="9729" width="9.375" style="218" customWidth="1"/>
    <col min="9730" max="9730" width="5.5" style="218" customWidth="1"/>
    <col min="9731" max="9746" width="9" style="218"/>
    <col min="9747" max="9747" width="4.875" style="218" customWidth="1"/>
    <col min="9748" max="9748" width="2.75" style="218" customWidth="1"/>
    <col min="9749" max="9749" width="14.75" style="218" customWidth="1"/>
    <col min="9750" max="9750" width="2.75" style="218" customWidth="1"/>
    <col min="9751" max="9751" width="14.75" style="218" customWidth="1"/>
    <col min="9752" max="9752" width="2.75" style="218" customWidth="1"/>
    <col min="9753" max="9753" width="14.75" style="218" customWidth="1"/>
    <col min="9754" max="9754" width="2.75" style="218" customWidth="1"/>
    <col min="9755" max="9755" width="14.75" style="218" customWidth="1"/>
    <col min="9756" max="9756" width="2.75" style="218" customWidth="1"/>
    <col min="9757" max="9757" width="14.75" style="218" customWidth="1"/>
    <col min="9758" max="9758" width="2.75" style="218" customWidth="1"/>
    <col min="9759" max="9759" width="14.75" style="218" customWidth="1"/>
    <col min="9760" max="9760" width="2.75" style="218" customWidth="1"/>
    <col min="9761" max="9761" width="14.75" style="218" customWidth="1"/>
    <col min="9762" max="9762" width="2.75" style="218" customWidth="1"/>
    <col min="9763" max="9763" width="5.5" style="218" customWidth="1"/>
    <col min="9764" max="9764" width="9.375" style="218" customWidth="1"/>
    <col min="9765" max="9922" width="17.25" style="218" customWidth="1"/>
    <col min="9923" max="9984" width="9" style="218"/>
    <col min="9985" max="9985" width="9.375" style="218" customWidth="1"/>
    <col min="9986" max="9986" width="5.5" style="218" customWidth="1"/>
    <col min="9987" max="10002" width="9" style="218"/>
    <col min="10003" max="10003" width="4.875" style="218" customWidth="1"/>
    <col min="10004" max="10004" width="2.75" style="218" customWidth="1"/>
    <col min="10005" max="10005" width="14.75" style="218" customWidth="1"/>
    <col min="10006" max="10006" width="2.75" style="218" customWidth="1"/>
    <col min="10007" max="10007" width="14.75" style="218" customWidth="1"/>
    <col min="10008" max="10008" width="2.75" style="218" customWidth="1"/>
    <col min="10009" max="10009" width="14.75" style="218" customWidth="1"/>
    <col min="10010" max="10010" width="2.75" style="218" customWidth="1"/>
    <col min="10011" max="10011" width="14.75" style="218" customWidth="1"/>
    <col min="10012" max="10012" width="2.75" style="218" customWidth="1"/>
    <col min="10013" max="10013" width="14.75" style="218" customWidth="1"/>
    <col min="10014" max="10014" width="2.75" style="218" customWidth="1"/>
    <col min="10015" max="10015" width="14.75" style="218" customWidth="1"/>
    <col min="10016" max="10016" width="2.75" style="218" customWidth="1"/>
    <col min="10017" max="10017" width="14.75" style="218" customWidth="1"/>
    <col min="10018" max="10018" width="2.75" style="218" customWidth="1"/>
    <col min="10019" max="10019" width="5.5" style="218" customWidth="1"/>
    <col min="10020" max="10020" width="9.375" style="218" customWidth="1"/>
    <col min="10021" max="10178" width="17.25" style="218" customWidth="1"/>
    <col min="10179" max="10240" width="9" style="218"/>
    <col min="10241" max="10241" width="9.375" style="218" customWidth="1"/>
    <col min="10242" max="10242" width="5.5" style="218" customWidth="1"/>
    <col min="10243" max="10258" width="9" style="218"/>
    <col min="10259" max="10259" width="4.875" style="218" customWidth="1"/>
    <col min="10260" max="10260" width="2.75" style="218" customWidth="1"/>
    <col min="10261" max="10261" width="14.75" style="218" customWidth="1"/>
    <col min="10262" max="10262" width="2.75" style="218" customWidth="1"/>
    <col min="10263" max="10263" width="14.75" style="218" customWidth="1"/>
    <col min="10264" max="10264" width="2.75" style="218" customWidth="1"/>
    <col min="10265" max="10265" width="14.75" style="218" customWidth="1"/>
    <col min="10266" max="10266" width="2.75" style="218" customWidth="1"/>
    <col min="10267" max="10267" width="14.75" style="218" customWidth="1"/>
    <col min="10268" max="10268" width="2.75" style="218" customWidth="1"/>
    <col min="10269" max="10269" width="14.75" style="218" customWidth="1"/>
    <col min="10270" max="10270" width="2.75" style="218" customWidth="1"/>
    <col min="10271" max="10271" width="14.75" style="218" customWidth="1"/>
    <col min="10272" max="10272" width="2.75" style="218" customWidth="1"/>
    <col min="10273" max="10273" width="14.75" style="218" customWidth="1"/>
    <col min="10274" max="10274" width="2.75" style="218" customWidth="1"/>
    <col min="10275" max="10275" width="5.5" style="218" customWidth="1"/>
    <col min="10276" max="10276" width="9.375" style="218" customWidth="1"/>
    <col min="10277" max="10434" width="17.25" style="218" customWidth="1"/>
    <col min="10435" max="10496" width="9" style="218"/>
    <col min="10497" max="10497" width="9.375" style="218" customWidth="1"/>
    <col min="10498" max="10498" width="5.5" style="218" customWidth="1"/>
    <col min="10499" max="10514" width="9" style="218"/>
    <col min="10515" max="10515" width="4.875" style="218" customWidth="1"/>
    <col min="10516" max="10516" width="2.75" style="218" customWidth="1"/>
    <col min="10517" max="10517" width="14.75" style="218" customWidth="1"/>
    <col min="10518" max="10518" width="2.75" style="218" customWidth="1"/>
    <col min="10519" max="10519" width="14.75" style="218" customWidth="1"/>
    <col min="10520" max="10520" width="2.75" style="218" customWidth="1"/>
    <col min="10521" max="10521" width="14.75" style="218" customWidth="1"/>
    <col min="10522" max="10522" width="2.75" style="218" customWidth="1"/>
    <col min="10523" max="10523" width="14.75" style="218" customWidth="1"/>
    <col min="10524" max="10524" width="2.75" style="218" customWidth="1"/>
    <col min="10525" max="10525" width="14.75" style="218" customWidth="1"/>
    <col min="10526" max="10526" width="2.75" style="218" customWidth="1"/>
    <col min="10527" max="10527" width="14.75" style="218" customWidth="1"/>
    <col min="10528" max="10528" width="2.75" style="218" customWidth="1"/>
    <col min="10529" max="10529" width="14.75" style="218" customWidth="1"/>
    <col min="10530" max="10530" width="2.75" style="218" customWidth="1"/>
    <col min="10531" max="10531" width="5.5" style="218" customWidth="1"/>
    <col min="10532" max="10532" width="9.375" style="218" customWidth="1"/>
    <col min="10533" max="10690" width="17.25" style="218" customWidth="1"/>
    <col min="10691" max="10752" width="9" style="218"/>
    <col min="10753" max="10753" width="9.375" style="218" customWidth="1"/>
    <col min="10754" max="10754" width="5.5" style="218" customWidth="1"/>
    <col min="10755" max="10770" width="9" style="218"/>
    <col min="10771" max="10771" width="4.875" style="218" customWidth="1"/>
    <col min="10772" max="10772" width="2.75" style="218" customWidth="1"/>
    <col min="10773" max="10773" width="14.75" style="218" customWidth="1"/>
    <col min="10774" max="10774" width="2.75" style="218" customWidth="1"/>
    <col min="10775" max="10775" width="14.75" style="218" customWidth="1"/>
    <col min="10776" max="10776" width="2.75" style="218" customWidth="1"/>
    <col min="10777" max="10777" width="14.75" style="218" customWidth="1"/>
    <col min="10778" max="10778" width="2.75" style="218" customWidth="1"/>
    <col min="10779" max="10779" width="14.75" style="218" customWidth="1"/>
    <col min="10780" max="10780" width="2.75" style="218" customWidth="1"/>
    <col min="10781" max="10781" width="14.75" style="218" customWidth="1"/>
    <col min="10782" max="10782" width="2.75" style="218" customWidth="1"/>
    <col min="10783" max="10783" width="14.75" style="218" customWidth="1"/>
    <col min="10784" max="10784" width="2.75" style="218" customWidth="1"/>
    <col min="10785" max="10785" width="14.75" style="218" customWidth="1"/>
    <col min="10786" max="10786" width="2.75" style="218" customWidth="1"/>
    <col min="10787" max="10787" width="5.5" style="218" customWidth="1"/>
    <col min="10788" max="10788" width="9.375" style="218" customWidth="1"/>
    <col min="10789" max="10946" width="17.25" style="218" customWidth="1"/>
    <col min="10947" max="11008" width="9" style="218"/>
    <col min="11009" max="11009" width="9.375" style="218" customWidth="1"/>
    <col min="11010" max="11010" width="5.5" style="218" customWidth="1"/>
    <col min="11011" max="11026" width="9" style="218"/>
    <col min="11027" max="11027" width="4.875" style="218" customWidth="1"/>
    <col min="11028" max="11028" width="2.75" style="218" customWidth="1"/>
    <col min="11029" max="11029" width="14.75" style="218" customWidth="1"/>
    <col min="11030" max="11030" width="2.75" style="218" customWidth="1"/>
    <col min="11031" max="11031" width="14.75" style="218" customWidth="1"/>
    <col min="11032" max="11032" width="2.75" style="218" customWidth="1"/>
    <col min="11033" max="11033" width="14.75" style="218" customWidth="1"/>
    <col min="11034" max="11034" width="2.75" style="218" customWidth="1"/>
    <col min="11035" max="11035" width="14.75" style="218" customWidth="1"/>
    <col min="11036" max="11036" width="2.75" style="218" customWidth="1"/>
    <col min="11037" max="11037" width="14.75" style="218" customWidth="1"/>
    <col min="11038" max="11038" width="2.75" style="218" customWidth="1"/>
    <col min="11039" max="11039" width="14.75" style="218" customWidth="1"/>
    <col min="11040" max="11040" width="2.75" style="218" customWidth="1"/>
    <col min="11041" max="11041" width="14.75" style="218" customWidth="1"/>
    <col min="11042" max="11042" width="2.75" style="218" customWidth="1"/>
    <col min="11043" max="11043" width="5.5" style="218" customWidth="1"/>
    <col min="11044" max="11044" width="9.375" style="218" customWidth="1"/>
    <col min="11045" max="11202" width="17.25" style="218" customWidth="1"/>
    <col min="11203" max="11264" width="9" style="218"/>
    <col min="11265" max="11265" width="9.375" style="218" customWidth="1"/>
    <col min="11266" max="11266" width="5.5" style="218" customWidth="1"/>
    <col min="11267" max="11282" width="9" style="218"/>
    <col min="11283" max="11283" width="4.875" style="218" customWidth="1"/>
    <col min="11284" max="11284" width="2.75" style="218" customWidth="1"/>
    <col min="11285" max="11285" width="14.75" style="218" customWidth="1"/>
    <col min="11286" max="11286" width="2.75" style="218" customWidth="1"/>
    <col min="11287" max="11287" width="14.75" style="218" customWidth="1"/>
    <col min="11288" max="11288" width="2.75" style="218" customWidth="1"/>
    <col min="11289" max="11289" width="14.75" style="218" customWidth="1"/>
    <col min="11290" max="11290" width="2.75" style="218" customWidth="1"/>
    <col min="11291" max="11291" width="14.75" style="218" customWidth="1"/>
    <col min="11292" max="11292" width="2.75" style="218" customWidth="1"/>
    <col min="11293" max="11293" width="14.75" style="218" customWidth="1"/>
    <col min="11294" max="11294" width="2.75" style="218" customWidth="1"/>
    <col min="11295" max="11295" width="14.75" style="218" customWidth="1"/>
    <col min="11296" max="11296" width="2.75" style="218" customWidth="1"/>
    <col min="11297" max="11297" width="14.75" style="218" customWidth="1"/>
    <col min="11298" max="11298" width="2.75" style="218" customWidth="1"/>
    <col min="11299" max="11299" width="5.5" style="218" customWidth="1"/>
    <col min="11300" max="11300" width="9.375" style="218" customWidth="1"/>
    <col min="11301" max="11458" width="17.25" style="218" customWidth="1"/>
    <col min="11459" max="11520" width="9" style="218"/>
    <col min="11521" max="11521" width="9.375" style="218" customWidth="1"/>
    <col min="11522" max="11522" width="5.5" style="218" customWidth="1"/>
    <col min="11523" max="11538" width="9" style="218"/>
    <col min="11539" max="11539" width="4.875" style="218" customWidth="1"/>
    <col min="11540" max="11540" width="2.75" style="218" customWidth="1"/>
    <col min="11541" max="11541" width="14.75" style="218" customWidth="1"/>
    <col min="11542" max="11542" width="2.75" style="218" customWidth="1"/>
    <col min="11543" max="11543" width="14.75" style="218" customWidth="1"/>
    <col min="11544" max="11544" width="2.75" style="218" customWidth="1"/>
    <col min="11545" max="11545" width="14.75" style="218" customWidth="1"/>
    <col min="11546" max="11546" width="2.75" style="218" customWidth="1"/>
    <col min="11547" max="11547" width="14.75" style="218" customWidth="1"/>
    <col min="11548" max="11548" width="2.75" style="218" customWidth="1"/>
    <col min="11549" max="11549" width="14.75" style="218" customWidth="1"/>
    <col min="11550" max="11550" width="2.75" style="218" customWidth="1"/>
    <col min="11551" max="11551" width="14.75" style="218" customWidth="1"/>
    <col min="11552" max="11552" width="2.75" style="218" customWidth="1"/>
    <col min="11553" max="11553" width="14.75" style="218" customWidth="1"/>
    <col min="11554" max="11554" width="2.75" style="218" customWidth="1"/>
    <col min="11555" max="11555" width="5.5" style="218" customWidth="1"/>
    <col min="11556" max="11556" width="9.375" style="218" customWidth="1"/>
    <col min="11557" max="11714" width="17.25" style="218" customWidth="1"/>
    <col min="11715" max="11776" width="9" style="218"/>
    <col min="11777" max="11777" width="9.375" style="218" customWidth="1"/>
    <col min="11778" max="11778" width="5.5" style="218" customWidth="1"/>
    <col min="11779" max="11794" width="9" style="218"/>
    <col min="11795" max="11795" width="4.875" style="218" customWidth="1"/>
    <col min="11796" max="11796" width="2.75" style="218" customWidth="1"/>
    <col min="11797" max="11797" width="14.75" style="218" customWidth="1"/>
    <col min="11798" max="11798" width="2.75" style="218" customWidth="1"/>
    <col min="11799" max="11799" width="14.75" style="218" customWidth="1"/>
    <col min="11800" max="11800" width="2.75" style="218" customWidth="1"/>
    <col min="11801" max="11801" width="14.75" style="218" customWidth="1"/>
    <col min="11802" max="11802" width="2.75" style="218" customWidth="1"/>
    <col min="11803" max="11803" width="14.75" style="218" customWidth="1"/>
    <col min="11804" max="11804" width="2.75" style="218" customWidth="1"/>
    <col min="11805" max="11805" width="14.75" style="218" customWidth="1"/>
    <col min="11806" max="11806" width="2.75" style="218" customWidth="1"/>
    <col min="11807" max="11807" width="14.75" style="218" customWidth="1"/>
    <col min="11808" max="11808" width="2.75" style="218" customWidth="1"/>
    <col min="11809" max="11809" width="14.75" style="218" customWidth="1"/>
    <col min="11810" max="11810" width="2.75" style="218" customWidth="1"/>
    <col min="11811" max="11811" width="5.5" style="218" customWidth="1"/>
    <col min="11812" max="11812" width="9.375" style="218" customWidth="1"/>
    <col min="11813" max="11970" width="17.25" style="218" customWidth="1"/>
    <col min="11971" max="12032" width="9" style="218"/>
    <col min="12033" max="12033" width="9.375" style="218" customWidth="1"/>
    <col min="12034" max="12034" width="5.5" style="218" customWidth="1"/>
    <col min="12035" max="12050" width="9" style="218"/>
    <col min="12051" max="12051" width="4.875" style="218" customWidth="1"/>
    <col min="12052" max="12052" width="2.75" style="218" customWidth="1"/>
    <col min="12053" max="12053" width="14.75" style="218" customWidth="1"/>
    <col min="12054" max="12054" width="2.75" style="218" customWidth="1"/>
    <col min="12055" max="12055" width="14.75" style="218" customWidth="1"/>
    <col min="12056" max="12056" width="2.75" style="218" customWidth="1"/>
    <col min="12057" max="12057" width="14.75" style="218" customWidth="1"/>
    <col min="12058" max="12058" width="2.75" style="218" customWidth="1"/>
    <col min="12059" max="12059" width="14.75" style="218" customWidth="1"/>
    <col min="12060" max="12060" width="2.75" style="218" customWidth="1"/>
    <col min="12061" max="12061" width="14.75" style="218" customWidth="1"/>
    <col min="12062" max="12062" width="2.75" style="218" customWidth="1"/>
    <col min="12063" max="12063" width="14.75" style="218" customWidth="1"/>
    <col min="12064" max="12064" width="2.75" style="218" customWidth="1"/>
    <col min="12065" max="12065" width="14.75" style="218" customWidth="1"/>
    <col min="12066" max="12066" width="2.75" style="218" customWidth="1"/>
    <col min="12067" max="12067" width="5.5" style="218" customWidth="1"/>
    <col min="12068" max="12068" width="9.375" style="218" customWidth="1"/>
    <col min="12069" max="12226" width="17.25" style="218" customWidth="1"/>
    <col min="12227" max="12288" width="9" style="218"/>
    <col min="12289" max="12289" width="9.375" style="218" customWidth="1"/>
    <col min="12290" max="12290" width="5.5" style="218" customWidth="1"/>
    <col min="12291" max="12306" width="9" style="218"/>
    <col min="12307" max="12307" width="4.875" style="218" customWidth="1"/>
    <col min="12308" max="12308" width="2.75" style="218" customWidth="1"/>
    <col min="12309" max="12309" width="14.75" style="218" customWidth="1"/>
    <col min="12310" max="12310" width="2.75" style="218" customWidth="1"/>
    <col min="12311" max="12311" width="14.75" style="218" customWidth="1"/>
    <col min="12312" max="12312" width="2.75" style="218" customWidth="1"/>
    <col min="12313" max="12313" width="14.75" style="218" customWidth="1"/>
    <col min="12314" max="12314" width="2.75" style="218" customWidth="1"/>
    <col min="12315" max="12315" width="14.75" style="218" customWidth="1"/>
    <col min="12316" max="12316" width="2.75" style="218" customWidth="1"/>
    <col min="12317" max="12317" width="14.75" style="218" customWidth="1"/>
    <col min="12318" max="12318" width="2.75" style="218" customWidth="1"/>
    <col min="12319" max="12319" width="14.75" style="218" customWidth="1"/>
    <col min="12320" max="12320" width="2.75" style="218" customWidth="1"/>
    <col min="12321" max="12321" width="14.75" style="218" customWidth="1"/>
    <col min="12322" max="12322" width="2.75" style="218" customWidth="1"/>
    <col min="12323" max="12323" width="5.5" style="218" customWidth="1"/>
    <col min="12324" max="12324" width="9.375" style="218" customWidth="1"/>
    <col min="12325" max="12482" width="17.25" style="218" customWidth="1"/>
    <col min="12483" max="12544" width="9" style="218"/>
    <col min="12545" max="12545" width="9.375" style="218" customWidth="1"/>
    <col min="12546" max="12546" width="5.5" style="218" customWidth="1"/>
    <col min="12547" max="12562" width="9" style="218"/>
    <col min="12563" max="12563" width="4.875" style="218" customWidth="1"/>
    <col min="12564" max="12564" width="2.75" style="218" customWidth="1"/>
    <col min="12565" max="12565" width="14.75" style="218" customWidth="1"/>
    <col min="12566" max="12566" width="2.75" style="218" customWidth="1"/>
    <col min="12567" max="12567" width="14.75" style="218" customWidth="1"/>
    <col min="12568" max="12568" width="2.75" style="218" customWidth="1"/>
    <col min="12569" max="12569" width="14.75" style="218" customWidth="1"/>
    <col min="12570" max="12570" width="2.75" style="218" customWidth="1"/>
    <col min="12571" max="12571" width="14.75" style="218" customWidth="1"/>
    <col min="12572" max="12572" width="2.75" style="218" customWidth="1"/>
    <col min="12573" max="12573" width="14.75" style="218" customWidth="1"/>
    <col min="12574" max="12574" width="2.75" style="218" customWidth="1"/>
    <col min="12575" max="12575" width="14.75" style="218" customWidth="1"/>
    <col min="12576" max="12576" width="2.75" style="218" customWidth="1"/>
    <col min="12577" max="12577" width="14.75" style="218" customWidth="1"/>
    <col min="12578" max="12578" width="2.75" style="218" customWidth="1"/>
    <col min="12579" max="12579" width="5.5" style="218" customWidth="1"/>
    <col min="12580" max="12580" width="9.375" style="218" customWidth="1"/>
    <col min="12581" max="12738" width="17.25" style="218" customWidth="1"/>
    <col min="12739" max="12800" width="9" style="218"/>
    <col min="12801" max="12801" width="9.375" style="218" customWidth="1"/>
    <col min="12802" max="12802" width="5.5" style="218" customWidth="1"/>
    <col min="12803" max="12818" width="9" style="218"/>
    <col min="12819" max="12819" width="4.875" style="218" customWidth="1"/>
    <col min="12820" max="12820" width="2.75" style="218" customWidth="1"/>
    <col min="12821" max="12821" width="14.75" style="218" customWidth="1"/>
    <col min="12822" max="12822" width="2.75" style="218" customWidth="1"/>
    <col min="12823" max="12823" width="14.75" style="218" customWidth="1"/>
    <col min="12824" max="12824" width="2.75" style="218" customWidth="1"/>
    <col min="12825" max="12825" width="14.75" style="218" customWidth="1"/>
    <col min="12826" max="12826" width="2.75" style="218" customWidth="1"/>
    <col min="12827" max="12827" width="14.75" style="218" customWidth="1"/>
    <col min="12828" max="12828" width="2.75" style="218" customWidth="1"/>
    <col min="12829" max="12829" width="14.75" style="218" customWidth="1"/>
    <col min="12830" max="12830" width="2.75" style="218" customWidth="1"/>
    <col min="12831" max="12831" width="14.75" style="218" customWidth="1"/>
    <col min="12832" max="12832" width="2.75" style="218" customWidth="1"/>
    <col min="12833" max="12833" width="14.75" style="218" customWidth="1"/>
    <col min="12834" max="12834" width="2.75" style="218" customWidth="1"/>
    <col min="12835" max="12835" width="5.5" style="218" customWidth="1"/>
    <col min="12836" max="12836" width="9.375" style="218" customWidth="1"/>
    <col min="12837" max="12994" width="17.25" style="218" customWidth="1"/>
    <col min="12995" max="13056" width="9" style="218"/>
    <col min="13057" max="13057" width="9.375" style="218" customWidth="1"/>
    <col min="13058" max="13058" width="5.5" style="218" customWidth="1"/>
    <col min="13059" max="13074" width="9" style="218"/>
    <col min="13075" max="13075" width="4.875" style="218" customWidth="1"/>
    <col min="13076" max="13076" width="2.75" style="218" customWidth="1"/>
    <col min="13077" max="13077" width="14.75" style="218" customWidth="1"/>
    <col min="13078" max="13078" width="2.75" style="218" customWidth="1"/>
    <col min="13079" max="13079" width="14.75" style="218" customWidth="1"/>
    <col min="13080" max="13080" width="2.75" style="218" customWidth="1"/>
    <col min="13081" max="13081" width="14.75" style="218" customWidth="1"/>
    <col min="13082" max="13082" width="2.75" style="218" customWidth="1"/>
    <col min="13083" max="13083" width="14.75" style="218" customWidth="1"/>
    <col min="13084" max="13084" width="2.75" style="218" customWidth="1"/>
    <col min="13085" max="13085" width="14.75" style="218" customWidth="1"/>
    <col min="13086" max="13086" width="2.75" style="218" customWidth="1"/>
    <col min="13087" max="13087" width="14.75" style="218" customWidth="1"/>
    <col min="13088" max="13088" width="2.75" style="218" customWidth="1"/>
    <col min="13089" max="13089" width="14.75" style="218" customWidth="1"/>
    <col min="13090" max="13090" width="2.75" style="218" customWidth="1"/>
    <col min="13091" max="13091" width="5.5" style="218" customWidth="1"/>
    <col min="13092" max="13092" width="9.375" style="218" customWidth="1"/>
    <col min="13093" max="13250" width="17.25" style="218" customWidth="1"/>
    <col min="13251" max="13312" width="9" style="218"/>
    <col min="13313" max="13313" width="9.375" style="218" customWidth="1"/>
    <col min="13314" max="13314" width="5.5" style="218" customWidth="1"/>
    <col min="13315" max="13330" width="9" style="218"/>
    <col min="13331" max="13331" width="4.875" style="218" customWidth="1"/>
    <col min="13332" max="13332" width="2.75" style="218" customWidth="1"/>
    <col min="13333" max="13333" width="14.75" style="218" customWidth="1"/>
    <col min="13334" max="13334" width="2.75" style="218" customWidth="1"/>
    <col min="13335" max="13335" width="14.75" style="218" customWidth="1"/>
    <col min="13336" max="13336" width="2.75" style="218" customWidth="1"/>
    <col min="13337" max="13337" width="14.75" style="218" customWidth="1"/>
    <col min="13338" max="13338" width="2.75" style="218" customWidth="1"/>
    <col min="13339" max="13339" width="14.75" style="218" customWidth="1"/>
    <col min="13340" max="13340" width="2.75" style="218" customWidth="1"/>
    <col min="13341" max="13341" width="14.75" style="218" customWidth="1"/>
    <col min="13342" max="13342" width="2.75" style="218" customWidth="1"/>
    <col min="13343" max="13343" width="14.75" style="218" customWidth="1"/>
    <col min="13344" max="13344" width="2.75" style="218" customWidth="1"/>
    <col min="13345" max="13345" width="14.75" style="218" customWidth="1"/>
    <col min="13346" max="13346" width="2.75" style="218" customWidth="1"/>
    <col min="13347" max="13347" width="5.5" style="218" customWidth="1"/>
    <col min="13348" max="13348" width="9.375" style="218" customWidth="1"/>
    <col min="13349" max="13506" width="17.25" style="218" customWidth="1"/>
    <col min="13507" max="13568" width="9" style="218"/>
    <col min="13569" max="13569" width="9.375" style="218" customWidth="1"/>
    <col min="13570" max="13570" width="5.5" style="218" customWidth="1"/>
    <col min="13571" max="13586" width="9" style="218"/>
    <col min="13587" max="13587" width="4.875" style="218" customWidth="1"/>
    <col min="13588" max="13588" width="2.75" style="218" customWidth="1"/>
    <col min="13589" max="13589" width="14.75" style="218" customWidth="1"/>
    <col min="13590" max="13590" width="2.75" style="218" customWidth="1"/>
    <col min="13591" max="13591" width="14.75" style="218" customWidth="1"/>
    <col min="13592" max="13592" width="2.75" style="218" customWidth="1"/>
    <col min="13593" max="13593" width="14.75" style="218" customWidth="1"/>
    <col min="13594" max="13594" width="2.75" style="218" customWidth="1"/>
    <col min="13595" max="13595" width="14.75" style="218" customWidth="1"/>
    <col min="13596" max="13596" width="2.75" style="218" customWidth="1"/>
    <col min="13597" max="13597" width="14.75" style="218" customWidth="1"/>
    <col min="13598" max="13598" width="2.75" style="218" customWidth="1"/>
    <col min="13599" max="13599" width="14.75" style="218" customWidth="1"/>
    <col min="13600" max="13600" width="2.75" style="218" customWidth="1"/>
    <col min="13601" max="13601" width="14.75" style="218" customWidth="1"/>
    <col min="13602" max="13602" width="2.75" style="218" customWidth="1"/>
    <col min="13603" max="13603" width="5.5" style="218" customWidth="1"/>
    <col min="13604" max="13604" width="9.375" style="218" customWidth="1"/>
    <col min="13605" max="13762" width="17.25" style="218" customWidth="1"/>
    <col min="13763" max="13824" width="9" style="218"/>
    <col min="13825" max="13825" width="9.375" style="218" customWidth="1"/>
    <col min="13826" max="13826" width="5.5" style="218" customWidth="1"/>
    <col min="13827" max="13842" width="9" style="218"/>
    <col min="13843" max="13843" width="4.875" style="218" customWidth="1"/>
    <col min="13844" max="13844" width="2.75" style="218" customWidth="1"/>
    <col min="13845" max="13845" width="14.75" style="218" customWidth="1"/>
    <col min="13846" max="13846" width="2.75" style="218" customWidth="1"/>
    <col min="13847" max="13847" width="14.75" style="218" customWidth="1"/>
    <col min="13848" max="13848" width="2.75" style="218" customWidth="1"/>
    <col min="13849" max="13849" width="14.75" style="218" customWidth="1"/>
    <col min="13850" max="13850" width="2.75" style="218" customWidth="1"/>
    <col min="13851" max="13851" width="14.75" style="218" customWidth="1"/>
    <col min="13852" max="13852" width="2.75" style="218" customWidth="1"/>
    <col min="13853" max="13853" width="14.75" style="218" customWidth="1"/>
    <col min="13854" max="13854" width="2.75" style="218" customWidth="1"/>
    <col min="13855" max="13855" width="14.75" style="218" customWidth="1"/>
    <col min="13856" max="13856" width="2.75" style="218" customWidth="1"/>
    <col min="13857" max="13857" width="14.75" style="218" customWidth="1"/>
    <col min="13858" max="13858" width="2.75" style="218" customWidth="1"/>
    <col min="13859" max="13859" width="5.5" style="218" customWidth="1"/>
    <col min="13860" max="13860" width="9.375" style="218" customWidth="1"/>
    <col min="13861" max="14018" width="17.25" style="218" customWidth="1"/>
    <col min="14019" max="14080" width="9" style="218"/>
    <col min="14081" max="14081" width="9.375" style="218" customWidth="1"/>
    <col min="14082" max="14082" width="5.5" style="218" customWidth="1"/>
    <col min="14083" max="14098" width="9" style="218"/>
    <col min="14099" max="14099" width="4.875" style="218" customWidth="1"/>
    <col min="14100" max="14100" width="2.75" style="218" customWidth="1"/>
    <col min="14101" max="14101" width="14.75" style="218" customWidth="1"/>
    <col min="14102" max="14102" width="2.75" style="218" customWidth="1"/>
    <col min="14103" max="14103" width="14.75" style="218" customWidth="1"/>
    <col min="14104" max="14104" width="2.75" style="218" customWidth="1"/>
    <col min="14105" max="14105" width="14.75" style="218" customWidth="1"/>
    <col min="14106" max="14106" width="2.75" style="218" customWidth="1"/>
    <col min="14107" max="14107" width="14.75" style="218" customWidth="1"/>
    <col min="14108" max="14108" width="2.75" style="218" customWidth="1"/>
    <col min="14109" max="14109" width="14.75" style="218" customWidth="1"/>
    <col min="14110" max="14110" width="2.75" style="218" customWidth="1"/>
    <col min="14111" max="14111" width="14.75" style="218" customWidth="1"/>
    <col min="14112" max="14112" width="2.75" style="218" customWidth="1"/>
    <col min="14113" max="14113" width="14.75" style="218" customWidth="1"/>
    <col min="14114" max="14114" width="2.75" style="218" customWidth="1"/>
    <col min="14115" max="14115" width="5.5" style="218" customWidth="1"/>
    <col min="14116" max="14116" width="9.375" style="218" customWidth="1"/>
    <col min="14117" max="14274" width="17.25" style="218" customWidth="1"/>
    <col min="14275" max="14336" width="9" style="218"/>
    <col min="14337" max="14337" width="9.375" style="218" customWidth="1"/>
    <col min="14338" max="14338" width="5.5" style="218" customWidth="1"/>
    <col min="14339" max="14354" width="9" style="218"/>
    <col min="14355" max="14355" width="4.875" style="218" customWidth="1"/>
    <col min="14356" max="14356" width="2.75" style="218" customWidth="1"/>
    <col min="14357" max="14357" width="14.75" style="218" customWidth="1"/>
    <col min="14358" max="14358" width="2.75" style="218" customWidth="1"/>
    <col min="14359" max="14359" width="14.75" style="218" customWidth="1"/>
    <col min="14360" max="14360" width="2.75" style="218" customWidth="1"/>
    <col min="14361" max="14361" width="14.75" style="218" customWidth="1"/>
    <col min="14362" max="14362" width="2.75" style="218" customWidth="1"/>
    <col min="14363" max="14363" width="14.75" style="218" customWidth="1"/>
    <col min="14364" max="14364" width="2.75" style="218" customWidth="1"/>
    <col min="14365" max="14365" width="14.75" style="218" customWidth="1"/>
    <col min="14366" max="14366" width="2.75" style="218" customWidth="1"/>
    <col min="14367" max="14367" width="14.75" style="218" customWidth="1"/>
    <col min="14368" max="14368" width="2.75" style="218" customWidth="1"/>
    <col min="14369" max="14369" width="14.75" style="218" customWidth="1"/>
    <col min="14370" max="14370" width="2.75" style="218" customWidth="1"/>
    <col min="14371" max="14371" width="5.5" style="218" customWidth="1"/>
    <col min="14372" max="14372" width="9.375" style="218" customWidth="1"/>
    <col min="14373" max="14530" width="17.25" style="218" customWidth="1"/>
    <col min="14531" max="14592" width="9" style="218"/>
    <col min="14593" max="14593" width="9.375" style="218" customWidth="1"/>
    <col min="14594" max="14594" width="5.5" style="218" customWidth="1"/>
    <col min="14595" max="14610" width="9" style="218"/>
    <col min="14611" max="14611" width="4.875" style="218" customWidth="1"/>
    <col min="14612" max="14612" width="2.75" style="218" customWidth="1"/>
    <col min="14613" max="14613" width="14.75" style="218" customWidth="1"/>
    <col min="14614" max="14614" width="2.75" style="218" customWidth="1"/>
    <col min="14615" max="14615" width="14.75" style="218" customWidth="1"/>
    <col min="14616" max="14616" width="2.75" style="218" customWidth="1"/>
    <col min="14617" max="14617" width="14.75" style="218" customWidth="1"/>
    <col min="14618" max="14618" width="2.75" style="218" customWidth="1"/>
    <col min="14619" max="14619" width="14.75" style="218" customWidth="1"/>
    <col min="14620" max="14620" width="2.75" style="218" customWidth="1"/>
    <col min="14621" max="14621" width="14.75" style="218" customWidth="1"/>
    <col min="14622" max="14622" width="2.75" style="218" customWidth="1"/>
    <col min="14623" max="14623" width="14.75" style="218" customWidth="1"/>
    <col min="14624" max="14624" width="2.75" style="218" customWidth="1"/>
    <col min="14625" max="14625" width="14.75" style="218" customWidth="1"/>
    <col min="14626" max="14626" width="2.75" style="218" customWidth="1"/>
    <col min="14627" max="14627" width="5.5" style="218" customWidth="1"/>
    <col min="14628" max="14628" width="9.375" style="218" customWidth="1"/>
    <col min="14629" max="14786" width="17.25" style="218" customWidth="1"/>
    <col min="14787" max="14848" width="9" style="218"/>
    <col min="14849" max="14849" width="9.375" style="218" customWidth="1"/>
    <col min="14850" max="14850" width="5.5" style="218" customWidth="1"/>
    <col min="14851" max="14866" width="9" style="218"/>
    <col min="14867" max="14867" width="4.875" style="218" customWidth="1"/>
    <col min="14868" max="14868" width="2.75" style="218" customWidth="1"/>
    <col min="14869" max="14869" width="14.75" style="218" customWidth="1"/>
    <col min="14870" max="14870" width="2.75" style="218" customWidth="1"/>
    <col min="14871" max="14871" width="14.75" style="218" customWidth="1"/>
    <col min="14872" max="14872" width="2.75" style="218" customWidth="1"/>
    <col min="14873" max="14873" width="14.75" style="218" customWidth="1"/>
    <col min="14874" max="14874" width="2.75" style="218" customWidth="1"/>
    <col min="14875" max="14875" width="14.75" style="218" customWidth="1"/>
    <col min="14876" max="14876" width="2.75" style="218" customWidth="1"/>
    <col min="14877" max="14877" width="14.75" style="218" customWidth="1"/>
    <col min="14878" max="14878" width="2.75" style="218" customWidth="1"/>
    <col min="14879" max="14879" width="14.75" style="218" customWidth="1"/>
    <col min="14880" max="14880" width="2.75" style="218" customWidth="1"/>
    <col min="14881" max="14881" width="14.75" style="218" customWidth="1"/>
    <col min="14882" max="14882" width="2.75" style="218" customWidth="1"/>
    <col min="14883" max="14883" width="5.5" style="218" customWidth="1"/>
    <col min="14884" max="14884" width="9.375" style="218" customWidth="1"/>
    <col min="14885" max="15042" width="17.25" style="218" customWidth="1"/>
    <col min="15043" max="15104" width="9" style="218"/>
    <col min="15105" max="15105" width="9.375" style="218" customWidth="1"/>
    <col min="15106" max="15106" width="5.5" style="218" customWidth="1"/>
    <col min="15107" max="15122" width="9" style="218"/>
    <col min="15123" max="15123" width="4.875" style="218" customWidth="1"/>
    <col min="15124" max="15124" width="2.75" style="218" customWidth="1"/>
    <col min="15125" max="15125" width="14.75" style="218" customWidth="1"/>
    <col min="15126" max="15126" width="2.75" style="218" customWidth="1"/>
    <col min="15127" max="15127" width="14.75" style="218" customWidth="1"/>
    <col min="15128" max="15128" width="2.75" style="218" customWidth="1"/>
    <col min="15129" max="15129" width="14.75" style="218" customWidth="1"/>
    <col min="15130" max="15130" width="2.75" style="218" customWidth="1"/>
    <col min="15131" max="15131" width="14.75" style="218" customWidth="1"/>
    <col min="15132" max="15132" width="2.75" style="218" customWidth="1"/>
    <col min="15133" max="15133" width="14.75" style="218" customWidth="1"/>
    <col min="15134" max="15134" width="2.75" style="218" customWidth="1"/>
    <col min="15135" max="15135" width="14.75" style="218" customWidth="1"/>
    <col min="15136" max="15136" width="2.75" style="218" customWidth="1"/>
    <col min="15137" max="15137" width="14.75" style="218" customWidth="1"/>
    <col min="15138" max="15138" width="2.75" style="218" customWidth="1"/>
    <col min="15139" max="15139" width="5.5" style="218" customWidth="1"/>
    <col min="15140" max="15140" width="9.375" style="218" customWidth="1"/>
    <col min="15141" max="15298" width="17.25" style="218" customWidth="1"/>
    <col min="15299" max="15360" width="9" style="218"/>
    <col min="15361" max="15361" width="9.375" style="218" customWidth="1"/>
    <col min="15362" max="15362" width="5.5" style="218" customWidth="1"/>
    <col min="15363" max="15378" width="9" style="218"/>
    <col min="15379" max="15379" width="4.875" style="218" customWidth="1"/>
    <col min="15380" max="15380" width="2.75" style="218" customWidth="1"/>
    <col min="15381" max="15381" width="14.75" style="218" customWidth="1"/>
    <col min="15382" max="15382" width="2.75" style="218" customWidth="1"/>
    <col min="15383" max="15383" width="14.75" style="218" customWidth="1"/>
    <col min="15384" max="15384" width="2.75" style="218" customWidth="1"/>
    <col min="15385" max="15385" width="14.75" style="218" customWidth="1"/>
    <col min="15386" max="15386" width="2.75" style="218" customWidth="1"/>
    <col min="15387" max="15387" width="14.75" style="218" customWidth="1"/>
    <col min="15388" max="15388" width="2.75" style="218" customWidth="1"/>
    <col min="15389" max="15389" width="14.75" style="218" customWidth="1"/>
    <col min="15390" max="15390" width="2.75" style="218" customWidth="1"/>
    <col min="15391" max="15391" width="14.75" style="218" customWidth="1"/>
    <col min="15392" max="15392" width="2.75" style="218" customWidth="1"/>
    <col min="15393" max="15393" width="14.75" style="218" customWidth="1"/>
    <col min="15394" max="15394" width="2.75" style="218" customWidth="1"/>
    <col min="15395" max="15395" width="5.5" style="218" customWidth="1"/>
    <col min="15396" max="15396" width="9.375" style="218" customWidth="1"/>
    <col min="15397" max="15554" width="17.25" style="218" customWidth="1"/>
    <col min="15555" max="15616" width="9" style="218"/>
    <col min="15617" max="15617" width="9.375" style="218" customWidth="1"/>
    <col min="15618" max="15618" width="5.5" style="218" customWidth="1"/>
    <col min="15619" max="15634" width="9" style="218"/>
    <col min="15635" max="15635" width="4.875" style="218" customWidth="1"/>
    <col min="15636" max="15636" width="2.75" style="218" customWidth="1"/>
    <col min="15637" max="15637" width="14.75" style="218" customWidth="1"/>
    <col min="15638" max="15638" width="2.75" style="218" customWidth="1"/>
    <col min="15639" max="15639" width="14.75" style="218" customWidth="1"/>
    <col min="15640" max="15640" width="2.75" style="218" customWidth="1"/>
    <col min="15641" max="15641" width="14.75" style="218" customWidth="1"/>
    <col min="15642" max="15642" width="2.75" style="218" customWidth="1"/>
    <col min="15643" max="15643" width="14.75" style="218" customWidth="1"/>
    <col min="15644" max="15644" width="2.75" style="218" customWidth="1"/>
    <col min="15645" max="15645" width="14.75" style="218" customWidth="1"/>
    <col min="15646" max="15646" width="2.75" style="218" customWidth="1"/>
    <col min="15647" max="15647" width="14.75" style="218" customWidth="1"/>
    <col min="15648" max="15648" width="2.75" style="218" customWidth="1"/>
    <col min="15649" max="15649" width="14.75" style="218" customWidth="1"/>
    <col min="15650" max="15650" width="2.75" style="218" customWidth="1"/>
    <col min="15651" max="15651" width="5.5" style="218" customWidth="1"/>
    <col min="15652" max="15652" width="9.375" style="218" customWidth="1"/>
    <col min="15653" max="15810" width="17.25" style="218" customWidth="1"/>
    <col min="15811" max="15872" width="9" style="218"/>
    <col min="15873" max="15873" width="9.375" style="218" customWidth="1"/>
    <col min="15874" max="15874" width="5.5" style="218" customWidth="1"/>
    <col min="15875" max="15890" width="9" style="218"/>
    <col min="15891" max="15891" width="4.875" style="218" customWidth="1"/>
    <col min="15892" max="15892" width="2.75" style="218" customWidth="1"/>
    <col min="15893" max="15893" width="14.75" style="218" customWidth="1"/>
    <col min="15894" max="15894" width="2.75" style="218" customWidth="1"/>
    <col min="15895" max="15895" width="14.75" style="218" customWidth="1"/>
    <col min="15896" max="15896" width="2.75" style="218" customWidth="1"/>
    <col min="15897" max="15897" width="14.75" style="218" customWidth="1"/>
    <col min="15898" max="15898" width="2.75" style="218" customWidth="1"/>
    <col min="15899" max="15899" width="14.75" style="218" customWidth="1"/>
    <col min="15900" max="15900" width="2.75" style="218" customWidth="1"/>
    <col min="15901" max="15901" width="14.75" style="218" customWidth="1"/>
    <col min="15902" max="15902" width="2.75" style="218" customWidth="1"/>
    <col min="15903" max="15903" width="14.75" style="218" customWidth="1"/>
    <col min="15904" max="15904" width="2.75" style="218" customWidth="1"/>
    <col min="15905" max="15905" width="14.75" style="218" customWidth="1"/>
    <col min="15906" max="15906" width="2.75" style="218" customWidth="1"/>
    <col min="15907" max="15907" width="5.5" style="218" customWidth="1"/>
    <col min="15908" max="15908" width="9.375" style="218" customWidth="1"/>
    <col min="15909" max="16066" width="17.25" style="218" customWidth="1"/>
    <col min="16067" max="16128" width="9" style="218"/>
    <col min="16129" max="16129" width="9.375" style="218" customWidth="1"/>
    <col min="16130" max="16130" width="5.5" style="218" customWidth="1"/>
    <col min="16131" max="16146" width="9" style="218"/>
    <col min="16147" max="16147" width="4.875" style="218" customWidth="1"/>
    <col min="16148" max="16148" width="2.75" style="218" customWidth="1"/>
    <col min="16149" max="16149" width="14.75" style="218" customWidth="1"/>
    <col min="16150" max="16150" width="2.75" style="218" customWidth="1"/>
    <col min="16151" max="16151" width="14.75" style="218" customWidth="1"/>
    <col min="16152" max="16152" width="2.75" style="218" customWidth="1"/>
    <col min="16153" max="16153" width="14.75" style="218" customWidth="1"/>
    <col min="16154" max="16154" width="2.75" style="218" customWidth="1"/>
    <col min="16155" max="16155" width="14.75" style="218" customWidth="1"/>
    <col min="16156" max="16156" width="2.75" style="218" customWidth="1"/>
    <col min="16157" max="16157" width="14.75" style="218" customWidth="1"/>
    <col min="16158" max="16158" width="2.75" style="218" customWidth="1"/>
    <col min="16159" max="16159" width="14.75" style="218" customWidth="1"/>
    <col min="16160" max="16160" width="2.75" style="218" customWidth="1"/>
    <col min="16161" max="16161" width="14.75" style="218" customWidth="1"/>
    <col min="16162" max="16162" width="2.75" style="218" customWidth="1"/>
    <col min="16163" max="16163" width="5.5" style="218" customWidth="1"/>
    <col min="16164" max="16164" width="9.375" style="218" customWidth="1"/>
    <col min="16165" max="16322" width="17.25" style="218" customWidth="1"/>
    <col min="16323" max="16384" width="9" style="218"/>
  </cols>
  <sheetData>
    <row r="1" spans="1:194" s="275" customFormat="1" ht="39.950000000000003" customHeight="1" x14ac:dyDescent="0.2">
      <c r="B1" s="275">
        <v>1</v>
      </c>
      <c r="C1" s="275">
        <v>2</v>
      </c>
      <c r="D1" s="275">
        <v>2</v>
      </c>
      <c r="E1" s="275">
        <v>2</v>
      </c>
      <c r="F1" s="275">
        <v>2</v>
      </c>
      <c r="G1" s="275">
        <v>2</v>
      </c>
      <c r="H1" s="275">
        <v>2</v>
      </c>
      <c r="I1" s="275">
        <v>2</v>
      </c>
      <c r="J1" s="275">
        <v>2</v>
      </c>
      <c r="K1" s="275">
        <v>2</v>
      </c>
      <c r="L1" s="275">
        <v>2</v>
      </c>
      <c r="M1" s="275">
        <v>2</v>
      </c>
      <c r="N1" s="275">
        <v>2</v>
      </c>
      <c r="O1" s="275">
        <v>2</v>
      </c>
      <c r="P1" s="275">
        <v>2</v>
      </c>
      <c r="Q1" s="275">
        <v>2</v>
      </c>
      <c r="R1" s="275">
        <v>2</v>
      </c>
      <c r="S1" s="275">
        <v>4</v>
      </c>
      <c r="T1" s="275">
        <v>5</v>
      </c>
      <c r="U1" s="275">
        <v>6</v>
      </c>
      <c r="V1" s="275">
        <v>5</v>
      </c>
      <c r="W1" s="275">
        <v>6</v>
      </c>
      <c r="X1" s="275">
        <v>5</v>
      </c>
      <c r="Y1" s="275">
        <v>6</v>
      </c>
      <c r="Z1" s="275">
        <v>5</v>
      </c>
      <c r="AA1" s="275">
        <v>6</v>
      </c>
      <c r="AB1" s="275">
        <v>5</v>
      </c>
      <c r="AC1" s="275">
        <v>6</v>
      </c>
      <c r="AD1" s="275">
        <v>5</v>
      </c>
      <c r="AE1" s="275">
        <v>6</v>
      </c>
      <c r="AF1" s="275">
        <v>5</v>
      </c>
      <c r="AG1" s="275">
        <v>6</v>
      </c>
      <c r="AH1" s="275">
        <v>5</v>
      </c>
      <c r="AI1" s="275">
        <v>7</v>
      </c>
      <c r="AK1" s="313"/>
      <c r="AL1" s="313"/>
      <c r="AM1" s="313"/>
      <c r="AN1" s="313"/>
      <c r="AO1" s="313"/>
      <c r="AP1" s="313"/>
      <c r="AQ1" s="313"/>
      <c r="AR1" s="313"/>
      <c r="AS1" s="313"/>
      <c r="AT1" s="313"/>
      <c r="AU1" s="313"/>
      <c r="AV1" s="313"/>
      <c r="AW1" s="313"/>
      <c r="AX1" s="313"/>
      <c r="AY1" s="313"/>
      <c r="AZ1" s="313"/>
      <c r="BA1" s="313"/>
      <c r="BB1" s="313"/>
      <c r="BC1" s="313"/>
      <c r="BD1" s="313"/>
      <c r="BE1" s="313"/>
      <c r="BF1" s="313"/>
      <c r="BG1" s="313"/>
      <c r="BH1" s="313"/>
      <c r="BI1" s="313"/>
      <c r="BJ1" s="313"/>
      <c r="BK1" s="313"/>
      <c r="BL1" s="313"/>
      <c r="BM1" s="313"/>
      <c r="BN1" s="313"/>
      <c r="BO1" s="313"/>
      <c r="BP1" s="313"/>
      <c r="BQ1" s="313"/>
      <c r="BR1" s="313"/>
      <c r="BS1" s="313"/>
      <c r="BT1" s="313"/>
      <c r="BU1" s="313"/>
      <c r="BV1" s="313"/>
      <c r="BW1" s="313"/>
      <c r="BX1" s="313"/>
      <c r="BY1" s="313"/>
      <c r="BZ1" s="313"/>
      <c r="CA1" s="313"/>
      <c r="CB1" s="313"/>
      <c r="CC1" s="313"/>
      <c r="CD1" s="313"/>
      <c r="CE1" s="313"/>
      <c r="CF1" s="313"/>
      <c r="CG1" s="313"/>
      <c r="CH1" s="313"/>
      <c r="CI1" s="313"/>
      <c r="CJ1" s="313"/>
      <c r="CK1" s="313"/>
      <c r="CL1" s="313"/>
      <c r="CM1" s="313"/>
      <c r="CN1" s="313"/>
      <c r="CO1" s="313"/>
      <c r="CP1" s="313"/>
      <c r="CQ1" s="313"/>
      <c r="CR1" s="313"/>
      <c r="CS1" s="313"/>
      <c r="CT1" s="313"/>
      <c r="CU1" s="313"/>
      <c r="CV1" s="313"/>
      <c r="CW1" s="313"/>
      <c r="CX1" s="313"/>
      <c r="CY1" s="313"/>
      <c r="CZ1" s="313"/>
      <c r="DA1" s="313"/>
      <c r="DB1" s="313"/>
      <c r="DC1" s="313"/>
      <c r="DD1" s="313"/>
      <c r="DE1" s="313"/>
      <c r="DF1" s="313"/>
      <c r="DG1" s="313"/>
      <c r="DH1" s="313"/>
      <c r="DI1" s="313"/>
      <c r="DJ1" s="313"/>
      <c r="DK1" s="313"/>
      <c r="DL1" s="313"/>
      <c r="DM1" s="313"/>
      <c r="DN1" s="313"/>
      <c r="DO1" s="313"/>
      <c r="DP1" s="313"/>
      <c r="DQ1" s="313"/>
      <c r="DR1" s="313"/>
      <c r="DS1" s="313"/>
      <c r="DT1" s="313"/>
      <c r="DU1" s="313"/>
      <c r="DV1" s="313"/>
      <c r="DW1" s="313"/>
      <c r="DX1" s="313"/>
      <c r="DY1" s="313"/>
      <c r="DZ1" s="313"/>
      <c r="EA1" s="313"/>
      <c r="EB1" s="313"/>
      <c r="EC1" s="313"/>
      <c r="ED1" s="313"/>
      <c r="EE1" s="313"/>
      <c r="EF1" s="313"/>
      <c r="EG1" s="313"/>
      <c r="EH1" s="313"/>
      <c r="EI1" s="313"/>
      <c r="EJ1" s="313"/>
      <c r="EK1" s="313"/>
      <c r="EL1" s="313"/>
      <c r="EM1" s="313"/>
      <c r="EN1" s="313"/>
      <c r="EO1" s="313"/>
      <c r="EP1" s="313"/>
      <c r="EQ1" s="313"/>
      <c r="ER1" s="313"/>
      <c r="ES1" s="313"/>
      <c r="ET1" s="313"/>
      <c r="EU1" s="313"/>
      <c r="EV1" s="313"/>
      <c r="EW1" s="313"/>
      <c r="EX1" s="313"/>
      <c r="EY1" s="313"/>
      <c r="EZ1" s="313"/>
      <c r="FA1" s="276"/>
      <c r="FB1" s="276"/>
      <c r="FC1" s="276"/>
      <c r="FD1" s="276"/>
      <c r="FE1" s="276"/>
      <c r="FF1" s="276"/>
      <c r="FG1" s="276"/>
      <c r="FH1" s="276"/>
      <c r="FI1" s="276"/>
      <c r="FJ1" s="276"/>
      <c r="FK1" s="276"/>
      <c r="FL1" s="276"/>
      <c r="FM1" s="276"/>
      <c r="FN1" s="276"/>
      <c r="FO1" s="276"/>
      <c r="FP1" s="276"/>
      <c r="FQ1" s="276"/>
      <c r="FR1" s="276"/>
      <c r="FS1" s="276"/>
      <c r="FT1" s="276"/>
      <c r="FU1" s="276"/>
      <c r="FV1" s="276"/>
      <c r="FW1" s="276"/>
      <c r="FX1" s="276"/>
      <c r="FY1" s="276"/>
      <c r="FZ1" s="276"/>
      <c r="GA1" s="276"/>
      <c r="GB1" s="276"/>
      <c r="GC1" s="276"/>
      <c r="GD1" s="276"/>
      <c r="GE1" s="276"/>
      <c r="GF1" s="276"/>
      <c r="GG1" s="276"/>
      <c r="GH1" s="276"/>
      <c r="GI1" s="276"/>
      <c r="GJ1" s="276"/>
      <c r="GK1" s="276"/>
      <c r="GL1" s="276"/>
    </row>
    <row r="2" spans="1:194" ht="159" hidden="1" customHeight="1" x14ac:dyDescent="0.2">
      <c r="T2" s="258"/>
      <c r="U2" s="258"/>
      <c r="V2" s="258"/>
      <c r="W2" s="258"/>
      <c r="X2" s="258"/>
      <c r="Y2" s="258"/>
      <c r="Z2" s="258"/>
      <c r="AA2" s="258"/>
      <c r="AB2" s="258"/>
      <c r="AC2" s="258"/>
      <c r="AD2" s="258"/>
      <c r="AE2" s="258"/>
      <c r="AF2" s="258"/>
      <c r="AG2" s="258"/>
      <c r="AH2" s="258"/>
    </row>
    <row r="3" spans="1:194" ht="159" hidden="1" customHeight="1" x14ac:dyDescent="0.3">
      <c r="T3" s="277"/>
      <c r="U3" s="277"/>
      <c r="V3" s="277"/>
      <c r="W3" s="277"/>
      <c r="X3" s="277"/>
      <c r="Y3" s="277"/>
      <c r="Z3" s="277"/>
      <c r="AA3" s="277"/>
      <c r="AB3" s="277"/>
      <c r="AC3" s="277"/>
      <c r="AD3" s="277"/>
      <c r="AE3" s="277"/>
      <c r="AF3" s="277"/>
      <c r="AG3" s="277"/>
      <c r="AH3" s="277"/>
    </row>
    <row r="4" spans="1:194" ht="121.5" customHeight="1" x14ac:dyDescent="0.3">
      <c r="A4" s="275">
        <v>1</v>
      </c>
      <c r="B4" s="278"/>
      <c r="C4" s="279"/>
      <c r="D4" s="279"/>
      <c r="E4" s="279"/>
      <c r="F4" s="279"/>
      <c r="G4" s="279"/>
      <c r="H4" s="279"/>
      <c r="I4" s="279"/>
      <c r="J4" s="279"/>
      <c r="K4" s="279"/>
      <c r="L4" s="279"/>
      <c r="M4" s="279"/>
      <c r="N4" s="279"/>
      <c r="O4" s="279"/>
      <c r="P4" s="279"/>
      <c r="Q4" s="279"/>
      <c r="R4" s="279"/>
      <c r="S4" s="279"/>
      <c r="T4" s="280"/>
      <c r="U4" s="280"/>
      <c r="V4" s="280"/>
      <c r="W4" s="280"/>
      <c r="X4" s="280"/>
      <c r="Y4" s="281"/>
      <c r="Z4" s="281"/>
      <c r="AA4" s="281"/>
      <c r="AB4" s="281"/>
      <c r="AC4" s="281"/>
      <c r="AD4" s="281"/>
      <c r="AE4" s="281"/>
      <c r="AF4" s="281"/>
      <c r="AG4" s="281"/>
      <c r="AH4" s="281"/>
      <c r="AI4" s="279"/>
    </row>
    <row r="5" spans="1:194" ht="121.15" customHeight="1" x14ac:dyDescent="0.65">
      <c r="A5" s="275">
        <v>2</v>
      </c>
      <c r="B5" s="278"/>
      <c r="C5" s="282"/>
      <c r="D5" s="283"/>
      <c r="E5" s="283"/>
      <c r="F5" s="283"/>
      <c r="G5" s="283"/>
      <c r="H5" s="283"/>
      <c r="I5" s="283"/>
      <c r="J5" s="283"/>
      <c r="K5" s="283"/>
      <c r="L5" s="283"/>
      <c r="M5" s="283"/>
      <c r="N5" s="283"/>
      <c r="O5" s="283"/>
      <c r="P5" s="283"/>
      <c r="Q5" s="283"/>
      <c r="R5" s="283"/>
      <c r="S5" s="279"/>
      <c r="T5" s="284" t="s">
        <v>343</v>
      </c>
      <c r="U5" s="284"/>
      <c r="V5" s="284"/>
      <c r="W5" s="284"/>
      <c r="X5" s="284"/>
      <c r="Y5" s="285" t="s">
        <v>344</v>
      </c>
      <c r="Z5" s="285"/>
      <c r="AA5" s="285"/>
      <c r="AB5" s="285"/>
      <c r="AC5" s="285"/>
      <c r="AD5" s="285"/>
      <c r="AE5" s="285"/>
      <c r="AF5" s="285"/>
      <c r="AG5" s="285"/>
      <c r="AH5" s="285"/>
      <c r="AI5" s="281"/>
    </row>
    <row r="6" spans="1:194" ht="76.7" customHeight="1" x14ac:dyDescent="0.2">
      <c r="A6" s="275">
        <v>3</v>
      </c>
      <c r="B6" s="278"/>
      <c r="C6" s="283"/>
      <c r="D6" s="283"/>
      <c r="E6" s="283"/>
      <c r="F6" s="283"/>
      <c r="G6" s="283"/>
      <c r="H6" s="283"/>
      <c r="I6" s="283"/>
      <c r="J6" s="283"/>
      <c r="K6" s="283"/>
      <c r="L6" s="283"/>
      <c r="M6" s="283"/>
      <c r="N6" s="283"/>
      <c r="O6" s="283"/>
      <c r="P6" s="283"/>
      <c r="Q6" s="283"/>
      <c r="R6" s="283"/>
      <c r="S6" s="279"/>
      <c r="T6" s="284"/>
      <c r="U6" s="284"/>
      <c r="V6" s="284"/>
      <c r="W6" s="284"/>
      <c r="X6" s="284"/>
      <c r="Y6" s="286" t="s">
        <v>236</v>
      </c>
      <c r="Z6" s="286"/>
      <c r="AA6" s="286"/>
      <c r="AB6" s="286"/>
      <c r="AC6" s="286"/>
      <c r="AD6" s="286"/>
      <c r="AE6" s="286"/>
      <c r="AF6" s="286"/>
      <c r="AG6" s="286"/>
      <c r="AH6" s="286"/>
      <c r="AI6" s="281"/>
    </row>
    <row r="7" spans="1:194" ht="159" hidden="1" customHeight="1" x14ac:dyDescent="0.2">
      <c r="B7" s="278"/>
      <c r="C7" s="279"/>
      <c r="D7" s="279"/>
      <c r="E7" s="279"/>
      <c r="F7" s="279"/>
      <c r="G7" s="279"/>
      <c r="H7" s="279"/>
      <c r="I7" s="279"/>
      <c r="J7" s="279"/>
      <c r="K7" s="279"/>
      <c r="L7" s="279"/>
      <c r="M7" s="279"/>
      <c r="N7" s="279"/>
      <c r="O7" s="279"/>
      <c r="P7" s="279"/>
      <c r="Q7" s="279"/>
      <c r="R7" s="279"/>
      <c r="S7" s="279"/>
      <c r="T7" s="281"/>
      <c r="U7" s="281"/>
      <c r="V7" s="281"/>
      <c r="W7" s="281"/>
      <c r="X7" s="281"/>
      <c r="Y7" s="281"/>
      <c r="Z7" s="281"/>
      <c r="AA7" s="281"/>
      <c r="AB7" s="281"/>
      <c r="AC7" s="281"/>
      <c r="AD7" s="281"/>
      <c r="AE7" s="281"/>
      <c r="AF7" s="281"/>
      <c r="AG7" s="281"/>
      <c r="AH7" s="281"/>
      <c r="AI7" s="279"/>
    </row>
    <row r="8" spans="1:194" ht="16.5" customHeight="1" x14ac:dyDescent="0.2">
      <c r="A8" s="275">
        <v>10</v>
      </c>
      <c r="B8" s="278"/>
      <c r="C8" s="279"/>
      <c r="D8" s="279"/>
      <c r="E8" s="279"/>
      <c r="F8" s="279"/>
      <c r="G8" s="279"/>
      <c r="H8" s="279"/>
      <c r="I8" s="279"/>
      <c r="J8" s="279"/>
      <c r="K8" s="279"/>
      <c r="L8" s="279"/>
      <c r="M8" s="279"/>
      <c r="N8" s="279"/>
      <c r="O8" s="279"/>
      <c r="P8" s="279"/>
      <c r="Q8" s="279"/>
      <c r="R8" s="279"/>
      <c r="S8" s="287" t="s">
        <v>237</v>
      </c>
      <c r="T8" s="288"/>
      <c r="U8" s="288"/>
      <c r="V8" s="288"/>
      <c r="W8" s="288"/>
      <c r="X8" s="288"/>
      <c r="Y8" s="288"/>
      <c r="Z8" s="288"/>
      <c r="AA8" s="288"/>
      <c r="AB8" s="288"/>
      <c r="AC8" s="288"/>
      <c r="AD8" s="288"/>
      <c r="AE8" s="288"/>
      <c r="AF8" s="288"/>
      <c r="AG8" s="288"/>
      <c r="AH8" s="288"/>
      <c r="AI8" s="279"/>
    </row>
    <row r="9" spans="1:194" ht="28.15" customHeight="1" x14ac:dyDescent="0.2">
      <c r="A9" s="275">
        <v>6</v>
      </c>
      <c r="B9" s="278"/>
      <c r="C9" s="279"/>
      <c r="D9" s="279"/>
      <c r="E9" s="279"/>
      <c r="F9" s="279"/>
      <c r="G9" s="279"/>
      <c r="H9" s="279"/>
      <c r="I9" s="279"/>
      <c r="J9" s="279"/>
      <c r="K9" s="279"/>
      <c r="L9" s="279"/>
      <c r="M9" s="279"/>
      <c r="N9" s="279"/>
      <c r="O9" s="279"/>
      <c r="P9" s="279"/>
      <c r="Q9" s="279"/>
      <c r="R9" s="279"/>
      <c r="S9" s="279"/>
      <c r="T9" s="288"/>
      <c r="U9" s="289" t="s">
        <v>238</v>
      </c>
      <c r="V9" s="288"/>
      <c r="W9" s="290" t="s">
        <v>174</v>
      </c>
      <c r="X9" s="288"/>
      <c r="Y9" s="291" t="s">
        <v>239</v>
      </c>
      <c r="Z9" s="288"/>
      <c r="AA9" s="292" t="s">
        <v>240</v>
      </c>
      <c r="AB9" s="288"/>
      <c r="AC9" s="293" t="s">
        <v>241</v>
      </c>
      <c r="AD9" s="288"/>
      <c r="AE9" s="294" t="s">
        <v>242</v>
      </c>
      <c r="AF9" s="288"/>
      <c r="AG9" s="295" t="s">
        <v>243</v>
      </c>
      <c r="AH9" s="288"/>
      <c r="AI9" s="279"/>
    </row>
    <row r="10" spans="1:194" ht="16.5" customHeight="1" x14ac:dyDescent="0.2">
      <c r="A10" s="275">
        <v>10</v>
      </c>
      <c r="B10" s="278"/>
      <c r="C10" s="279"/>
      <c r="D10" s="279"/>
      <c r="E10" s="279"/>
      <c r="F10" s="279"/>
      <c r="G10" s="279"/>
      <c r="H10" s="279"/>
      <c r="I10" s="279"/>
      <c r="J10" s="279"/>
      <c r="K10" s="279"/>
      <c r="L10" s="279"/>
      <c r="M10" s="279"/>
      <c r="N10" s="279"/>
      <c r="O10" s="279"/>
      <c r="P10" s="279"/>
      <c r="Q10" s="279"/>
      <c r="R10" s="279"/>
      <c r="S10" s="279"/>
      <c r="T10" s="288"/>
      <c r="U10" s="288"/>
      <c r="V10" s="288"/>
      <c r="W10" s="288"/>
      <c r="X10" s="288"/>
      <c r="Y10" s="288"/>
      <c r="Z10" s="288"/>
      <c r="AA10" s="288"/>
      <c r="AB10" s="288"/>
      <c r="AC10" s="288"/>
      <c r="AD10" s="288"/>
      <c r="AE10" s="288"/>
      <c r="AF10" s="288"/>
      <c r="AG10" s="288"/>
      <c r="AH10" s="288"/>
      <c r="AI10" s="279"/>
    </row>
    <row r="11" spans="1:194" s="302" customFormat="1" ht="58.5" customHeight="1" x14ac:dyDescent="0.75">
      <c r="A11" s="296">
        <v>7</v>
      </c>
      <c r="B11" s="297"/>
      <c r="C11" s="279"/>
      <c r="D11" s="279"/>
      <c r="E11" s="279"/>
      <c r="F11" s="279"/>
      <c r="G11" s="279"/>
      <c r="H11" s="279"/>
      <c r="I11" s="279"/>
      <c r="J11" s="279"/>
      <c r="K11" s="279"/>
      <c r="L11" s="279"/>
      <c r="M11" s="279"/>
      <c r="N11" s="279"/>
      <c r="O11" s="279"/>
      <c r="P11" s="279"/>
      <c r="Q11" s="279"/>
      <c r="R11" s="279"/>
      <c r="S11" s="279"/>
      <c r="T11" s="288"/>
      <c r="U11" s="298" t="s">
        <v>348</v>
      </c>
      <c r="V11" s="288"/>
      <c r="W11" s="298" t="e">
        <f>U11+1</f>
        <v>#VALUE!</v>
      </c>
      <c r="X11" s="288"/>
      <c r="Y11" s="300" t="e">
        <f>W11+1</f>
        <v>#VALUE!</v>
      </c>
      <c r="Z11" s="288"/>
      <c r="AA11" s="300" t="e">
        <f>Y11+1</f>
        <v>#VALUE!</v>
      </c>
      <c r="AB11" s="288"/>
      <c r="AC11" s="300" t="e">
        <f>AA11+1</f>
        <v>#VALUE!</v>
      </c>
      <c r="AD11" s="288"/>
      <c r="AE11" s="300" t="e">
        <f>AC11+1</f>
        <v>#VALUE!</v>
      </c>
      <c r="AF11" s="288"/>
      <c r="AG11" s="301" t="e">
        <f>AE11+1</f>
        <v>#VALUE!</v>
      </c>
      <c r="AH11" s="288"/>
      <c r="AI11" s="279"/>
      <c r="AK11" s="314"/>
      <c r="AL11" s="314"/>
      <c r="AM11" s="314"/>
      <c r="AN11" s="314"/>
      <c r="AO11" s="314"/>
      <c r="AP11" s="314"/>
      <c r="AQ11" s="314"/>
      <c r="AR11" s="314"/>
      <c r="AS11" s="314"/>
      <c r="AT11" s="314"/>
      <c r="AU11" s="314"/>
      <c r="AV11" s="314"/>
      <c r="AW11" s="314"/>
      <c r="AX11" s="314"/>
      <c r="AY11" s="314"/>
      <c r="AZ11" s="314"/>
      <c r="BA11" s="314"/>
      <c r="BB11" s="314"/>
      <c r="BC11" s="314"/>
      <c r="BD11" s="314"/>
      <c r="BE11" s="314"/>
      <c r="BF11" s="314"/>
      <c r="BG11" s="314"/>
      <c r="BH11" s="314"/>
      <c r="BI11" s="314"/>
      <c r="BJ11" s="314"/>
      <c r="BK11" s="314"/>
      <c r="BL11" s="314"/>
      <c r="BM11" s="314"/>
      <c r="BN11" s="314"/>
      <c r="BO11" s="314"/>
      <c r="BP11" s="314"/>
      <c r="BQ11" s="314"/>
      <c r="BR11" s="314"/>
      <c r="BS11" s="314"/>
      <c r="BT11" s="314"/>
      <c r="BU11" s="314"/>
      <c r="BV11" s="314"/>
      <c r="BW11" s="314"/>
      <c r="BX11" s="314"/>
      <c r="BY11" s="314"/>
      <c r="BZ11" s="314"/>
      <c r="CA11" s="314"/>
      <c r="CB11" s="314"/>
      <c r="CC11" s="314"/>
      <c r="CD11" s="314"/>
      <c r="CE11" s="314"/>
      <c r="CF11" s="314"/>
      <c r="CG11" s="314"/>
      <c r="CH11" s="314"/>
      <c r="CI11" s="314"/>
      <c r="CJ11" s="314"/>
      <c r="CK11" s="314"/>
      <c r="CL11" s="314"/>
      <c r="CM11" s="314"/>
      <c r="CN11" s="314"/>
      <c r="CO11" s="314"/>
      <c r="CP11" s="314"/>
      <c r="CQ11" s="314"/>
      <c r="CR11" s="314"/>
      <c r="CS11" s="314"/>
      <c r="CT11" s="314"/>
      <c r="CU11" s="314"/>
      <c r="CV11" s="314"/>
      <c r="CW11" s="314"/>
      <c r="CX11" s="314"/>
      <c r="CY11" s="314"/>
      <c r="CZ11" s="314"/>
      <c r="DA11" s="314"/>
      <c r="DB11" s="314"/>
      <c r="DC11" s="314"/>
      <c r="DD11" s="314"/>
      <c r="DE11" s="314"/>
      <c r="DF11" s="314"/>
      <c r="DG11" s="314"/>
      <c r="DH11" s="314"/>
      <c r="DI11" s="314"/>
      <c r="DJ11" s="314"/>
      <c r="DK11" s="314"/>
      <c r="DL11" s="314"/>
      <c r="DM11" s="314"/>
      <c r="DN11" s="314"/>
      <c r="DO11" s="314"/>
      <c r="DP11" s="314"/>
      <c r="DQ11" s="314"/>
      <c r="DR11" s="314"/>
      <c r="DS11" s="314"/>
      <c r="DT11" s="314"/>
      <c r="DU11" s="314"/>
      <c r="DV11" s="314"/>
      <c r="DW11" s="314"/>
      <c r="DX11" s="314"/>
      <c r="DY11" s="314"/>
      <c r="DZ11" s="314"/>
      <c r="EA11" s="314"/>
      <c r="EB11" s="314"/>
      <c r="EC11" s="314"/>
      <c r="ED11" s="314"/>
      <c r="EE11" s="314"/>
      <c r="EF11" s="314"/>
      <c r="EG11" s="314"/>
      <c r="EH11" s="314"/>
      <c r="EI11" s="314"/>
      <c r="EJ11" s="314"/>
      <c r="EK11" s="314"/>
      <c r="EL11" s="314"/>
      <c r="EM11" s="314"/>
      <c r="EN11" s="314"/>
      <c r="EO11" s="314"/>
      <c r="EP11" s="314"/>
      <c r="EQ11" s="314"/>
      <c r="ER11" s="314"/>
      <c r="ES11" s="314"/>
      <c r="ET11" s="314"/>
      <c r="EU11" s="314"/>
      <c r="EV11" s="314"/>
      <c r="EW11" s="314"/>
      <c r="EX11" s="314"/>
      <c r="EY11" s="314"/>
      <c r="EZ11" s="314"/>
      <c r="FA11" s="303"/>
      <c r="FB11" s="303"/>
      <c r="FC11" s="303"/>
      <c r="FD11" s="303"/>
      <c r="FE11" s="303"/>
      <c r="FF11" s="303"/>
      <c r="FG11" s="303"/>
      <c r="FH11" s="303"/>
      <c r="FI11" s="303"/>
      <c r="FJ11" s="303"/>
      <c r="FK11" s="303"/>
      <c r="FL11" s="303"/>
      <c r="FM11" s="303"/>
      <c r="FN11" s="303"/>
      <c r="FO11" s="303"/>
      <c r="FP11" s="303"/>
      <c r="FQ11" s="303"/>
      <c r="FR11" s="303"/>
      <c r="FS11" s="303"/>
      <c r="FT11" s="303"/>
      <c r="FU11" s="303"/>
      <c r="FV11" s="303"/>
      <c r="FW11" s="303"/>
      <c r="FX11" s="303"/>
      <c r="FY11" s="303"/>
      <c r="FZ11" s="303"/>
      <c r="GA11" s="303"/>
      <c r="GB11" s="303"/>
      <c r="GC11" s="303"/>
      <c r="GD11" s="303"/>
      <c r="GE11" s="303"/>
      <c r="GF11" s="303"/>
      <c r="GG11" s="303"/>
      <c r="GH11" s="303"/>
      <c r="GI11" s="303"/>
      <c r="GJ11" s="303"/>
      <c r="GK11" s="303"/>
      <c r="GL11" s="303"/>
    </row>
    <row r="12" spans="1:194" s="302" customFormat="1" ht="21.75" customHeight="1" x14ac:dyDescent="0.4">
      <c r="A12" s="296">
        <v>8</v>
      </c>
      <c r="B12" s="297"/>
      <c r="C12" s="279"/>
      <c r="D12" s="279"/>
      <c r="E12" s="279"/>
      <c r="F12" s="279"/>
      <c r="G12" s="279"/>
      <c r="H12" s="279"/>
      <c r="I12" s="279"/>
      <c r="J12" s="279"/>
      <c r="K12" s="279"/>
      <c r="L12" s="279"/>
      <c r="M12" s="279"/>
      <c r="N12" s="279"/>
      <c r="O12" s="279"/>
      <c r="P12" s="279"/>
      <c r="Q12" s="279"/>
      <c r="R12" s="279"/>
      <c r="S12" s="279"/>
      <c r="T12" s="288"/>
      <c r="U12" s="304"/>
      <c r="V12" s="288"/>
      <c r="W12" s="304"/>
      <c r="X12" s="288"/>
      <c r="Y12" s="306"/>
      <c r="Z12" s="288"/>
      <c r="AA12" s="306"/>
      <c r="AB12" s="288"/>
      <c r="AC12" s="306"/>
      <c r="AD12" s="288"/>
      <c r="AE12" s="306"/>
      <c r="AF12" s="288"/>
      <c r="AG12" s="307"/>
      <c r="AH12" s="288"/>
      <c r="AI12" s="279"/>
      <c r="AK12" s="314"/>
      <c r="AL12" s="314"/>
      <c r="AM12" s="314"/>
      <c r="AN12" s="314"/>
      <c r="AO12" s="314"/>
      <c r="AP12" s="314"/>
      <c r="AQ12" s="314"/>
      <c r="AR12" s="314"/>
      <c r="AS12" s="314"/>
      <c r="AT12" s="314"/>
      <c r="AU12" s="314"/>
      <c r="AV12" s="314"/>
      <c r="AW12" s="314"/>
      <c r="AX12" s="314"/>
      <c r="AY12" s="314"/>
      <c r="AZ12" s="314"/>
      <c r="BA12" s="314"/>
      <c r="BB12" s="314"/>
      <c r="BC12" s="314"/>
      <c r="BD12" s="314"/>
      <c r="BE12" s="314"/>
      <c r="BF12" s="314"/>
      <c r="BG12" s="314"/>
      <c r="BH12" s="314"/>
      <c r="BI12" s="314"/>
      <c r="BJ12" s="314"/>
      <c r="BK12" s="314"/>
      <c r="BL12" s="314"/>
      <c r="BM12" s="314"/>
      <c r="BN12" s="314"/>
      <c r="BO12" s="314"/>
      <c r="BP12" s="314"/>
      <c r="BQ12" s="314"/>
      <c r="BR12" s="314"/>
      <c r="BS12" s="314"/>
      <c r="BT12" s="314"/>
      <c r="BU12" s="314"/>
      <c r="BV12" s="314"/>
      <c r="BW12" s="314"/>
      <c r="BX12" s="314"/>
      <c r="BY12" s="314"/>
      <c r="BZ12" s="314"/>
      <c r="CA12" s="314"/>
      <c r="CB12" s="314"/>
      <c r="CC12" s="314"/>
      <c r="CD12" s="314"/>
      <c r="CE12" s="314"/>
      <c r="CF12" s="314"/>
      <c r="CG12" s="314"/>
      <c r="CH12" s="314"/>
      <c r="CI12" s="314"/>
      <c r="CJ12" s="314"/>
      <c r="CK12" s="314"/>
      <c r="CL12" s="314"/>
      <c r="CM12" s="314"/>
      <c r="CN12" s="314"/>
      <c r="CO12" s="314"/>
      <c r="CP12" s="314"/>
      <c r="CQ12" s="314"/>
      <c r="CR12" s="314"/>
      <c r="CS12" s="314"/>
      <c r="CT12" s="314"/>
      <c r="CU12" s="314"/>
      <c r="CV12" s="314"/>
      <c r="CW12" s="314"/>
      <c r="CX12" s="314"/>
      <c r="CY12" s="314"/>
      <c r="CZ12" s="314"/>
      <c r="DA12" s="314"/>
      <c r="DB12" s="314"/>
      <c r="DC12" s="314"/>
      <c r="DD12" s="314"/>
      <c r="DE12" s="314"/>
      <c r="DF12" s="314"/>
      <c r="DG12" s="314"/>
      <c r="DH12" s="314"/>
      <c r="DI12" s="314"/>
      <c r="DJ12" s="314"/>
      <c r="DK12" s="314"/>
      <c r="DL12" s="314"/>
      <c r="DM12" s="314"/>
      <c r="DN12" s="314"/>
      <c r="DO12" s="314"/>
      <c r="DP12" s="314"/>
      <c r="DQ12" s="314"/>
      <c r="DR12" s="314"/>
      <c r="DS12" s="314"/>
      <c r="DT12" s="314"/>
      <c r="DU12" s="314"/>
      <c r="DV12" s="314"/>
      <c r="DW12" s="314"/>
      <c r="DX12" s="314"/>
      <c r="DY12" s="314"/>
      <c r="DZ12" s="314"/>
      <c r="EA12" s="314"/>
      <c r="EB12" s="314"/>
      <c r="EC12" s="314"/>
      <c r="ED12" s="314"/>
      <c r="EE12" s="314"/>
      <c r="EF12" s="314"/>
      <c r="EG12" s="314"/>
      <c r="EH12" s="314"/>
      <c r="EI12" s="314"/>
      <c r="EJ12" s="314"/>
      <c r="EK12" s="314"/>
      <c r="EL12" s="314"/>
      <c r="EM12" s="314"/>
      <c r="EN12" s="314"/>
      <c r="EO12" s="314"/>
      <c r="EP12" s="314"/>
      <c r="EQ12" s="314"/>
      <c r="ER12" s="314"/>
      <c r="ES12" s="314"/>
      <c r="ET12" s="314"/>
      <c r="EU12" s="314"/>
      <c r="EV12" s="314"/>
      <c r="EW12" s="314"/>
      <c r="EX12" s="314"/>
      <c r="EY12" s="314"/>
      <c r="EZ12" s="314"/>
      <c r="FA12" s="303"/>
      <c r="FB12" s="303"/>
      <c r="FC12" s="303"/>
      <c r="FD12" s="303"/>
      <c r="FE12" s="303"/>
      <c r="FF12" s="303"/>
      <c r="FG12" s="303"/>
      <c r="FH12" s="303"/>
      <c r="FI12" s="303"/>
      <c r="FJ12" s="303"/>
      <c r="FK12" s="303"/>
      <c r="FL12" s="303"/>
      <c r="FM12" s="303"/>
      <c r="FN12" s="303"/>
      <c r="FO12" s="303"/>
      <c r="FP12" s="303"/>
      <c r="FQ12" s="303"/>
      <c r="FR12" s="303"/>
      <c r="FS12" s="303"/>
      <c r="FT12" s="303"/>
      <c r="FU12" s="303"/>
      <c r="FV12" s="303"/>
      <c r="FW12" s="303"/>
      <c r="FX12" s="303"/>
      <c r="FY12" s="303"/>
      <c r="FZ12" s="303"/>
      <c r="GA12" s="303"/>
      <c r="GB12" s="303"/>
      <c r="GC12" s="303"/>
      <c r="GD12" s="303"/>
      <c r="GE12" s="303"/>
      <c r="GF12" s="303"/>
      <c r="GG12" s="303"/>
      <c r="GH12" s="303"/>
      <c r="GI12" s="303"/>
      <c r="GJ12" s="303"/>
      <c r="GK12" s="303"/>
      <c r="GL12" s="303"/>
    </row>
    <row r="13" spans="1:194" s="302" customFormat="1" ht="21.75" customHeight="1" x14ac:dyDescent="0.4">
      <c r="A13" s="296">
        <v>9</v>
      </c>
      <c r="B13" s="297"/>
      <c r="C13" s="279"/>
      <c r="D13" s="279"/>
      <c r="E13" s="279"/>
      <c r="F13" s="279"/>
      <c r="G13" s="279"/>
      <c r="H13" s="279"/>
      <c r="I13" s="279"/>
      <c r="J13" s="279"/>
      <c r="K13" s="279"/>
      <c r="L13" s="279"/>
      <c r="M13" s="279"/>
      <c r="N13" s="279"/>
      <c r="O13" s="279"/>
      <c r="P13" s="279"/>
      <c r="Q13" s="279"/>
      <c r="R13" s="279"/>
      <c r="S13" s="279"/>
      <c r="T13" s="288"/>
      <c r="U13" s="308" t="s">
        <v>250</v>
      </c>
      <c r="V13" s="288"/>
      <c r="W13" s="308" t="s">
        <v>245</v>
      </c>
      <c r="X13" s="288"/>
      <c r="Y13" s="306" t="s">
        <v>246</v>
      </c>
      <c r="Z13" s="288"/>
      <c r="AA13" s="306" t="s">
        <v>247</v>
      </c>
      <c r="AB13" s="288"/>
      <c r="AC13" s="306" t="s">
        <v>248</v>
      </c>
      <c r="AD13" s="288"/>
      <c r="AE13" s="306" t="s">
        <v>249</v>
      </c>
      <c r="AF13" s="288"/>
      <c r="AG13" s="306" t="s">
        <v>250</v>
      </c>
      <c r="AH13" s="288"/>
      <c r="AI13" s="279"/>
      <c r="AK13" s="314"/>
      <c r="AL13" s="314"/>
      <c r="AM13" s="314"/>
      <c r="AN13" s="314"/>
      <c r="AO13" s="314"/>
      <c r="AP13" s="314"/>
      <c r="AQ13" s="314"/>
      <c r="AR13" s="314"/>
      <c r="AS13" s="314"/>
      <c r="AT13" s="314"/>
      <c r="AU13" s="314"/>
      <c r="AV13" s="314"/>
      <c r="AW13" s="314"/>
      <c r="AX13" s="314"/>
      <c r="AY13" s="314"/>
      <c r="AZ13" s="314"/>
      <c r="BA13" s="314"/>
      <c r="BB13" s="314"/>
      <c r="BC13" s="314"/>
      <c r="BD13" s="314"/>
      <c r="BE13" s="314"/>
      <c r="BF13" s="314"/>
      <c r="BG13" s="314"/>
      <c r="BH13" s="314"/>
      <c r="BI13" s="314"/>
      <c r="BJ13" s="314"/>
      <c r="BK13" s="314"/>
      <c r="BL13" s="314"/>
      <c r="BM13" s="314"/>
      <c r="BN13" s="314"/>
      <c r="BO13" s="314"/>
      <c r="BP13" s="314"/>
      <c r="BQ13" s="314"/>
      <c r="BR13" s="314"/>
      <c r="BS13" s="314"/>
      <c r="BT13" s="314"/>
      <c r="BU13" s="314"/>
      <c r="BV13" s="314"/>
      <c r="BW13" s="314"/>
      <c r="BX13" s="314"/>
      <c r="BY13" s="314"/>
      <c r="BZ13" s="314"/>
      <c r="CA13" s="314"/>
      <c r="CB13" s="314"/>
      <c r="CC13" s="314"/>
      <c r="CD13" s="314"/>
      <c r="CE13" s="314"/>
      <c r="CF13" s="314"/>
      <c r="CG13" s="314"/>
      <c r="CH13" s="314"/>
      <c r="CI13" s="314"/>
      <c r="CJ13" s="314"/>
      <c r="CK13" s="314"/>
      <c r="CL13" s="314"/>
      <c r="CM13" s="314"/>
      <c r="CN13" s="314"/>
      <c r="CO13" s="314"/>
      <c r="CP13" s="314"/>
      <c r="CQ13" s="314"/>
      <c r="CR13" s="314"/>
      <c r="CS13" s="314"/>
      <c r="CT13" s="314"/>
      <c r="CU13" s="314"/>
      <c r="CV13" s="314"/>
      <c r="CW13" s="314"/>
      <c r="CX13" s="314"/>
      <c r="CY13" s="314"/>
      <c r="CZ13" s="314"/>
      <c r="DA13" s="314"/>
      <c r="DB13" s="314"/>
      <c r="DC13" s="314"/>
      <c r="DD13" s="314"/>
      <c r="DE13" s="314"/>
      <c r="DF13" s="314"/>
      <c r="DG13" s="314"/>
      <c r="DH13" s="314"/>
      <c r="DI13" s="314"/>
      <c r="DJ13" s="314"/>
      <c r="DK13" s="314"/>
      <c r="DL13" s="314"/>
      <c r="DM13" s="314"/>
      <c r="DN13" s="314"/>
      <c r="DO13" s="314"/>
      <c r="DP13" s="314"/>
      <c r="DQ13" s="314"/>
      <c r="DR13" s="314"/>
      <c r="DS13" s="314"/>
      <c r="DT13" s="314"/>
      <c r="DU13" s="314"/>
      <c r="DV13" s="314"/>
      <c r="DW13" s="314"/>
      <c r="DX13" s="314"/>
      <c r="DY13" s="314"/>
      <c r="DZ13" s="314"/>
      <c r="EA13" s="314"/>
      <c r="EB13" s="314"/>
      <c r="EC13" s="314"/>
      <c r="ED13" s="314"/>
      <c r="EE13" s="314"/>
      <c r="EF13" s="314"/>
      <c r="EG13" s="314"/>
      <c r="EH13" s="314"/>
      <c r="EI13" s="314"/>
      <c r="EJ13" s="314"/>
      <c r="EK13" s="314"/>
      <c r="EL13" s="314"/>
      <c r="EM13" s="314"/>
      <c r="EN13" s="314"/>
      <c r="EO13" s="314"/>
      <c r="EP13" s="314"/>
      <c r="EQ13" s="314"/>
      <c r="ER13" s="314"/>
      <c r="ES13" s="314"/>
      <c r="ET13" s="314"/>
      <c r="EU13" s="314"/>
      <c r="EV13" s="314"/>
      <c r="EW13" s="314"/>
      <c r="EX13" s="314"/>
      <c r="EY13" s="314"/>
      <c r="EZ13" s="314"/>
      <c r="FA13" s="303"/>
      <c r="FB13" s="303"/>
      <c r="FC13" s="303"/>
      <c r="FD13" s="303"/>
      <c r="FE13" s="303"/>
      <c r="FF13" s="303"/>
      <c r="FG13" s="303"/>
      <c r="FH13" s="303"/>
      <c r="FI13" s="303"/>
      <c r="FJ13" s="303"/>
      <c r="FK13" s="303"/>
      <c r="FL13" s="303"/>
      <c r="FM13" s="303"/>
      <c r="FN13" s="303"/>
      <c r="FO13" s="303"/>
      <c r="FP13" s="303"/>
      <c r="FQ13" s="303"/>
      <c r="FR13" s="303"/>
      <c r="FS13" s="303"/>
      <c r="FT13" s="303"/>
      <c r="FU13" s="303"/>
      <c r="FV13" s="303"/>
      <c r="FW13" s="303"/>
      <c r="FX13" s="303"/>
      <c r="FY13" s="303"/>
      <c r="FZ13" s="303"/>
      <c r="GA13" s="303"/>
      <c r="GB13" s="303"/>
      <c r="GC13" s="303"/>
      <c r="GD13" s="303"/>
      <c r="GE13" s="303"/>
      <c r="GF13" s="303"/>
      <c r="GG13" s="303"/>
      <c r="GH13" s="303"/>
      <c r="GI13" s="303"/>
      <c r="GJ13" s="303"/>
      <c r="GK13" s="303"/>
      <c r="GL13" s="303"/>
    </row>
    <row r="14" spans="1:194" ht="16.5" customHeight="1" x14ac:dyDescent="0.2">
      <c r="A14" s="275">
        <v>10</v>
      </c>
      <c r="B14" s="278"/>
      <c r="C14" s="279"/>
      <c r="D14" s="279"/>
      <c r="E14" s="279"/>
      <c r="F14" s="279"/>
      <c r="G14" s="279"/>
      <c r="H14" s="279"/>
      <c r="I14" s="279"/>
      <c r="J14" s="279"/>
      <c r="K14" s="279"/>
      <c r="L14" s="279"/>
      <c r="M14" s="279"/>
      <c r="N14" s="279"/>
      <c r="O14" s="279"/>
      <c r="P14" s="279"/>
      <c r="Q14" s="279"/>
      <c r="R14" s="279"/>
      <c r="S14" s="279"/>
      <c r="T14" s="288"/>
      <c r="U14" s="288"/>
      <c r="V14" s="288"/>
      <c r="W14" s="288"/>
      <c r="X14" s="288"/>
      <c r="Y14" s="288"/>
      <c r="Z14" s="288"/>
      <c r="AA14" s="288"/>
      <c r="AB14" s="288"/>
      <c r="AC14" s="288"/>
      <c r="AD14" s="288"/>
      <c r="AE14" s="288"/>
      <c r="AF14" s="288"/>
      <c r="AG14" s="288"/>
      <c r="AH14" s="288"/>
      <c r="AI14" s="279"/>
    </row>
    <row r="15" spans="1:194" s="302" customFormat="1" ht="58.5" customHeight="1" x14ac:dyDescent="0.75">
      <c r="A15" s="296">
        <v>7</v>
      </c>
      <c r="B15" s="297"/>
      <c r="C15" s="279"/>
      <c r="D15" s="279"/>
      <c r="E15" s="279"/>
      <c r="F15" s="279"/>
      <c r="G15" s="279"/>
      <c r="H15" s="279"/>
      <c r="I15" s="279"/>
      <c r="J15" s="279"/>
      <c r="K15" s="279"/>
      <c r="L15" s="279"/>
      <c r="M15" s="279"/>
      <c r="N15" s="279"/>
      <c r="O15" s="279"/>
      <c r="P15" s="279"/>
      <c r="Q15" s="279"/>
      <c r="R15" s="279"/>
      <c r="S15" s="279"/>
      <c r="T15" s="288"/>
      <c r="U15" s="299" t="e">
        <f>AG11+1</f>
        <v>#VALUE!</v>
      </c>
      <c r="V15" s="288"/>
      <c r="W15" s="300" t="e">
        <f>U15+1</f>
        <v>#VALUE!</v>
      </c>
      <c r="X15" s="288"/>
      <c r="Y15" s="300" t="e">
        <f>W15+1</f>
        <v>#VALUE!</v>
      </c>
      <c r="Z15" s="288"/>
      <c r="AA15" s="300" t="e">
        <f>Y15+1</f>
        <v>#VALUE!</v>
      </c>
      <c r="AB15" s="288"/>
      <c r="AC15" s="300" t="e">
        <f>AA15+1</f>
        <v>#VALUE!</v>
      </c>
      <c r="AD15" s="288"/>
      <c r="AE15" s="300" t="e">
        <f>AC15+1</f>
        <v>#VALUE!</v>
      </c>
      <c r="AF15" s="288"/>
      <c r="AG15" s="301" t="e">
        <f>AE15+1</f>
        <v>#VALUE!</v>
      </c>
      <c r="AH15" s="288"/>
      <c r="AI15" s="279"/>
      <c r="AK15" s="314"/>
      <c r="AL15" s="314"/>
      <c r="AM15" s="314"/>
      <c r="AN15" s="314"/>
      <c r="AO15" s="314"/>
      <c r="AP15" s="314"/>
      <c r="AQ15" s="314"/>
      <c r="AR15" s="314"/>
      <c r="AS15" s="314"/>
      <c r="AT15" s="314"/>
      <c r="AU15" s="314"/>
      <c r="AV15" s="314"/>
      <c r="AW15" s="314"/>
      <c r="AX15" s="314"/>
      <c r="AY15" s="314"/>
      <c r="AZ15" s="314"/>
      <c r="BA15" s="314"/>
      <c r="BB15" s="314"/>
      <c r="BC15" s="314"/>
      <c r="BD15" s="314"/>
      <c r="BE15" s="314"/>
      <c r="BF15" s="314"/>
      <c r="BG15" s="314"/>
      <c r="BH15" s="314"/>
      <c r="BI15" s="314"/>
      <c r="BJ15" s="314"/>
      <c r="BK15" s="314"/>
      <c r="BL15" s="314"/>
      <c r="BM15" s="314"/>
      <c r="BN15" s="314"/>
      <c r="BO15" s="314"/>
      <c r="BP15" s="314"/>
      <c r="BQ15" s="314"/>
      <c r="BR15" s="314"/>
      <c r="BS15" s="314"/>
      <c r="BT15" s="314"/>
      <c r="BU15" s="314"/>
      <c r="BV15" s="314"/>
      <c r="BW15" s="314"/>
      <c r="BX15" s="314"/>
      <c r="BY15" s="314"/>
      <c r="BZ15" s="314"/>
      <c r="CA15" s="314"/>
      <c r="CB15" s="314"/>
      <c r="CC15" s="314"/>
      <c r="CD15" s="314"/>
      <c r="CE15" s="314"/>
      <c r="CF15" s="314"/>
      <c r="CG15" s="314"/>
      <c r="CH15" s="314"/>
      <c r="CI15" s="314"/>
      <c r="CJ15" s="314"/>
      <c r="CK15" s="314"/>
      <c r="CL15" s="314"/>
      <c r="CM15" s="314"/>
      <c r="CN15" s="314"/>
      <c r="CO15" s="314"/>
      <c r="CP15" s="314"/>
      <c r="CQ15" s="314"/>
      <c r="CR15" s="314"/>
      <c r="CS15" s="314"/>
      <c r="CT15" s="314"/>
      <c r="CU15" s="314"/>
      <c r="CV15" s="314"/>
      <c r="CW15" s="314"/>
      <c r="CX15" s="314"/>
      <c r="CY15" s="314"/>
      <c r="CZ15" s="314"/>
      <c r="DA15" s="314"/>
      <c r="DB15" s="314"/>
      <c r="DC15" s="314"/>
      <c r="DD15" s="314"/>
      <c r="DE15" s="314"/>
      <c r="DF15" s="314"/>
      <c r="DG15" s="314"/>
      <c r="DH15" s="314"/>
      <c r="DI15" s="314"/>
      <c r="DJ15" s="314"/>
      <c r="DK15" s="314"/>
      <c r="DL15" s="314"/>
      <c r="DM15" s="314"/>
      <c r="DN15" s="314"/>
      <c r="DO15" s="314"/>
      <c r="DP15" s="314"/>
      <c r="DQ15" s="314"/>
      <c r="DR15" s="314"/>
      <c r="DS15" s="314"/>
      <c r="DT15" s="314"/>
      <c r="DU15" s="314"/>
      <c r="DV15" s="314"/>
      <c r="DW15" s="314"/>
      <c r="DX15" s="314"/>
      <c r="DY15" s="314"/>
      <c r="DZ15" s="314"/>
      <c r="EA15" s="314"/>
      <c r="EB15" s="314"/>
      <c r="EC15" s="314"/>
      <c r="ED15" s="314"/>
      <c r="EE15" s="314"/>
      <c r="EF15" s="314"/>
      <c r="EG15" s="314"/>
      <c r="EH15" s="314"/>
      <c r="EI15" s="314"/>
      <c r="EJ15" s="314"/>
      <c r="EK15" s="314"/>
      <c r="EL15" s="314"/>
      <c r="EM15" s="314"/>
      <c r="EN15" s="314"/>
      <c r="EO15" s="314"/>
      <c r="EP15" s="314"/>
      <c r="EQ15" s="314"/>
      <c r="ER15" s="314"/>
      <c r="ES15" s="314"/>
      <c r="ET15" s="314"/>
      <c r="EU15" s="314"/>
      <c r="EV15" s="314"/>
      <c r="EW15" s="314"/>
      <c r="EX15" s="314"/>
      <c r="EY15" s="314"/>
      <c r="EZ15" s="314"/>
      <c r="FA15" s="303"/>
      <c r="FB15" s="303"/>
      <c r="FC15" s="303"/>
      <c r="FD15" s="303"/>
      <c r="FE15" s="303"/>
      <c r="FF15" s="303"/>
      <c r="FG15" s="303"/>
      <c r="FH15" s="303"/>
      <c r="FI15" s="303"/>
      <c r="FJ15" s="303"/>
      <c r="FK15" s="303"/>
      <c r="FL15" s="303"/>
      <c r="FM15" s="303"/>
      <c r="FN15" s="303"/>
      <c r="FO15" s="303"/>
      <c r="FP15" s="303"/>
      <c r="FQ15" s="303"/>
      <c r="FR15" s="303"/>
      <c r="FS15" s="303"/>
      <c r="FT15" s="303"/>
      <c r="FU15" s="303"/>
      <c r="FV15" s="303"/>
      <c r="FW15" s="303"/>
      <c r="FX15" s="303"/>
      <c r="FY15" s="303"/>
      <c r="FZ15" s="303"/>
      <c r="GA15" s="303"/>
      <c r="GB15" s="303"/>
      <c r="GC15" s="303"/>
      <c r="GD15" s="303"/>
      <c r="GE15" s="303"/>
      <c r="GF15" s="303"/>
      <c r="GG15" s="303"/>
      <c r="GH15" s="303"/>
      <c r="GI15" s="303"/>
      <c r="GJ15" s="303"/>
      <c r="GK15" s="303"/>
      <c r="GL15" s="303"/>
    </row>
    <row r="16" spans="1:194" s="302" customFormat="1" ht="21.75" customHeight="1" x14ac:dyDescent="0.4">
      <c r="A16" s="296">
        <v>8</v>
      </c>
      <c r="B16" s="297"/>
      <c r="C16" s="279"/>
      <c r="D16" s="279"/>
      <c r="E16" s="279"/>
      <c r="F16" s="279"/>
      <c r="G16" s="279"/>
      <c r="H16" s="279"/>
      <c r="I16" s="279"/>
      <c r="J16" s="279"/>
      <c r="K16" s="279"/>
      <c r="L16" s="279"/>
      <c r="M16" s="279"/>
      <c r="N16" s="279"/>
      <c r="O16" s="279"/>
      <c r="P16" s="279"/>
      <c r="Q16" s="279"/>
      <c r="R16" s="279"/>
      <c r="S16" s="279"/>
      <c r="T16" s="288"/>
      <c r="U16" s="305"/>
      <c r="V16" s="288"/>
      <c r="W16" s="306"/>
      <c r="X16" s="288"/>
      <c r="Y16" s="306"/>
      <c r="Z16" s="288"/>
      <c r="AA16" s="306"/>
      <c r="AB16" s="288"/>
      <c r="AC16" s="306"/>
      <c r="AD16" s="288"/>
      <c r="AE16" s="306"/>
      <c r="AF16" s="288"/>
      <c r="AG16" s="307"/>
      <c r="AH16" s="288"/>
      <c r="AI16" s="279"/>
      <c r="AK16" s="314"/>
      <c r="AL16" s="314"/>
      <c r="AM16" s="314"/>
      <c r="AN16" s="314"/>
      <c r="AO16" s="314"/>
      <c r="AP16" s="314"/>
      <c r="AQ16" s="314"/>
      <c r="AR16" s="314"/>
      <c r="AS16" s="314"/>
      <c r="AT16" s="314"/>
      <c r="AU16" s="314"/>
      <c r="AV16" s="314"/>
      <c r="AW16" s="314"/>
      <c r="AX16" s="314"/>
      <c r="AY16" s="314"/>
      <c r="AZ16" s="314"/>
      <c r="BA16" s="314"/>
      <c r="BB16" s="314"/>
      <c r="BC16" s="314"/>
      <c r="BD16" s="314"/>
      <c r="BE16" s="314"/>
      <c r="BF16" s="314"/>
      <c r="BG16" s="314"/>
      <c r="BH16" s="314"/>
      <c r="BI16" s="314"/>
      <c r="BJ16" s="314"/>
      <c r="BK16" s="314"/>
      <c r="BL16" s="314"/>
      <c r="BM16" s="314"/>
      <c r="BN16" s="314"/>
      <c r="BO16" s="314"/>
      <c r="BP16" s="314"/>
      <c r="BQ16" s="314"/>
      <c r="BR16" s="314"/>
      <c r="BS16" s="314"/>
      <c r="BT16" s="314"/>
      <c r="BU16" s="314"/>
      <c r="BV16" s="314"/>
      <c r="BW16" s="314"/>
      <c r="BX16" s="314"/>
      <c r="BY16" s="314"/>
      <c r="BZ16" s="314"/>
      <c r="CA16" s="314"/>
      <c r="CB16" s="314"/>
      <c r="CC16" s="314"/>
      <c r="CD16" s="314"/>
      <c r="CE16" s="314"/>
      <c r="CF16" s="314"/>
      <c r="CG16" s="314"/>
      <c r="CH16" s="314"/>
      <c r="CI16" s="314"/>
      <c r="CJ16" s="314"/>
      <c r="CK16" s="314"/>
      <c r="CL16" s="314"/>
      <c r="CM16" s="314"/>
      <c r="CN16" s="314"/>
      <c r="CO16" s="314"/>
      <c r="CP16" s="314"/>
      <c r="CQ16" s="314"/>
      <c r="CR16" s="314"/>
      <c r="CS16" s="314"/>
      <c r="CT16" s="314"/>
      <c r="CU16" s="314"/>
      <c r="CV16" s="314"/>
      <c r="CW16" s="314"/>
      <c r="CX16" s="314"/>
      <c r="CY16" s="314"/>
      <c r="CZ16" s="314"/>
      <c r="DA16" s="314"/>
      <c r="DB16" s="314"/>
      <c r="DC16" s="314"/>
      <c r="DD16" s="314"/>
      <c r="DE16" s="314"/>
      <c r="DF16" s="314"/>
      <c r="DG16" s="314"/>
      <c r="DH16" s="314"/>
      <c r="DI16" s="314"/>
      <c r="DJ16" s="314"/>
      <c r="DK16" s="314"/>
      <c r="DL16" s="314"/>
      <c r="DM16" s="314"/>
      <c r="DN16" s="314"/>
      <c r="DO16" s="314"/>
      <c r="DP16" s="314"/>
      <c r="DQ16" s="314"/>
      <c r="DR16" s="314"/>
      <c r="DS16" s="314"/>
      <c r="DT16" s="314"/>
      <c r="DU16" s="314"/>
      <c r="DV16" s="314"/>
      <c r="DW16" s="314"/>
      <c r="DX16" s="314"/>
      <c r="DY16" s="314"/>
      <c r="DZ16" s="314"/>
      <c r="EA16" s="314"/>
      <c r="EB16" s="314"/>
      <c r="EC16" s="314"/>
      <c r="ED16" s="314"/>
      <c r="EE16" s="314"/>
      <c r="EF16" s="314"/>
      <c r="EG16" s="314"/>
      <c r="EH16" s="314"/>
      <c r="EI16" s="314"/>
      <c r="EJ16" s="314"/>
      <c r="EK16" s="314"/>
      <c r="EL16" s="314"/>
      <c r="EM16" s="314"/>
      <c r="EN16" s="314"/>
      <c r="EO16" s="314"/>
      <c r="EP16" s="314"/>
      <c r="EQ16" s="314"/>
      <c r="ER16" s="314"/>
      <c r="ES16" s="314"/>
      <c r="ET16" s="314"/>
      <c r="EU16" s="314"/>
      <c r="EV16" s="314"/>
      <c r="EW16" s="314"/>
      <c r="EX16" s="314"/>
      <c r="EY16" s="314"/>
      <c r="EZ16" s="314"/>
      <c r="FA16" s="303"/>
      <c r="FB16" s="303"/>
      <c r="FC16" s="303"/>
      <c r="FD16" s="303"/>
      <c r="FE16" s="303"/>
      <c r="FF16" s="303"/>
      <c r="FG16" s="303"/>
      <c r="FH16" s="303"/>
      <c r="FI16" s="303"/>
      <c r="FJ16" s="303"/>
      <c r="FK16" s="303"/>
      <c r="FL16" s="303"/>
      <c r="FM16" s="303"/>
      <c r="FN16" s="303"/>
      <c r="FO16" s="303"/>
      <c r="FP16" s="303"/>
      <c r="FQ16" s="303"/>
      <c r="FR16" s="303"/>
      <c r="FS16" s="303"/>
      <c r="FT16" s="303"/>
      <c r="FU16" s="303"/>
      <c r="FV16" s="303"/>
      <c r="FW16" s="303"/>
      <c r="FX16" s="303"/>
      <c r="FY16" s="303"/>
      <c r="FZ16" s="303"/>
      <c r="GA16" s="303"/>
      <c r="GB16" s="303"/>
      <c r="GC16" s="303"/>
      <c r="GD16" s="303"/>
      <c r="GE16" s="303"/>
      <c r="GF16" s="303"/>
      <c r="GG16" s="303"/>
      <c r="GH16" s="303"/>
      <c r="GI16" s="303"/>
      <c r="GJ16" s="303"/>
      <c r="GK16" s="303"/>
      <c r="GL16" s="303"/>
    </row>
    <row r="17" spans="1:194" s="302" customFormat="1" ht="21.75" customHeight="1" x14ac:dyDescent="0.4">
      <c r="A17" s="296">
        <v>9</v>
      </c>
      <c r="B17" s="297"/>
      <c r="C17" s="279"/>
      <c r="D17" s="279"/>
      <c r="E17" s="279"/>
      <c r="F17" s="279"/>
      <c r="G17" s="279"/>
      <c r="H17" s="279"/>
      <c r="I17" s="279"/>
      <c r="J17" s="279"/>
      <c r="K17" s="279"/>
      <c r="L17" s="279"/>
      <c r="M17" s="279"/>
      <c r="N17" s="279"/>
      <c r="O17" s="279"/>
      <c r="P17" s="279"/>
      <c r="Q17" s="279"/>
      <c r="R17" s="279"/>
      <c r="S17" s="279"/>
      <c r="T17" s="288"/>
      <c r="U17" s="306" t="s">
        <v>245</v>
      </c>
      <c r="V17" s="288"/>
      <c r="W17" s="306" t="s">
        <v>246</v>
      </c>
      <c r="X17" s="288"/>
      <c r="Y17" s="306" t="s">
        <v>247</v>
      </c>
      <c r="Z17" s="288"/>
      <c r="AA17" s="306" t="s">
        <v>248</v>
      </c>
      <c r="AB17" s="288"/>
      <c r="AC17" s="306" t="s">
        <v>249</v>
      </c>
      <c r="AD17" s="288"/>
      <c r="AE17" s="306" t="s">
        <v>246</v>
      </c>
      <c r="AF17" s="288"/>
      <c r="AG17" s="306" t="s">
        <v>247</v>
      </c>
      <c r="AH17" s="288"/>
      <c r="AI17" s="279"/>
      <c r="AK17" s="314"/>
      <c r="AL17" s="314"/>
      <c r="AM17" s="314"/>
      <c r="AN17" s="314"/>
      <c r="AO17" s="314"/>
      <c r="AP17" s="314"/>
      <c r="AQ17" s="314"/>
      <c r="AR17" s="314"/>
      <c r="AS17" s="314"/>
      <c r="AT17" s="314"/>
      <c r="AU17" s="314"/>
      <c r="AV17" s="314"/>
      <c r="AW17" s="314"/>
      <c r="AX17" s="314"/>
      <c r="AY17" s="314"/>
      <c r="AZ17" s="314"/>
      <c r="BA17" s="314"/>
      <c r="BB17" s="314"/>
      <c r="BC17" s="314"/>
      <c r="BD17" s="314"/>
      <c r="BE17" s="314"/>
      <c r="BF17" s="314"/>
      <c r="BG17" s="314"/>
      <c r="BH17" s="314"/>
      <c r="BI17" s="314"/>
      <c r="BJ17" s="314"/>
      <c r="BK17" s="314"/>
      <c r="BL17" s="314"/>
      <c r="BM17" s="314"/>
      <c r="BN17" s="314"/>
      <c r="BO17" s="314"/>
      <c r="BP17" s="314"/>
      <c r="BQ17" s="314"/>
      <c r="BR17" s="314"/>
      <c r="BS17" s="314"/>
      <c r="BT17" s="314"/>
      <c r="BU17" s="314"/>
      <c r="BV17" s="314"/>
      <c r="BW17" s="314"/>
      <c r="BX17" s="314"/>
      <c r="BY17" s="314"/>
      <c r="BZ17" s="314"/>
      <c r="CA17" s="314"/>
      <c r="CB17" s="314"/>
      <c r="CC17" s="314"/>
      <c r="CD17" s="314"/>
      <c r="CE17" s="314"/>
      <c r="CF17" s="314"/>
      <c r="CG17" s="314"/>
      <c r="CH17" s="314"/>
      <c r="CI17" s="314"/>
      <c r="CJ17" s="314"/>
      <c r="CK17" s="314"/>
      <c r="CL17" s="314"/>
      <c r="CM17" s="314"/>
      <c r="CN17" s="314"/>
      <c r="CO17" s="314"/>
      <c r="CP17" s="314"/>
      <c r="CQ17" s="314"/>
      <c r="CR17" s="314"/>
      <c r="CS17" s="314"/>
      <c r="CT17" s="314"/>
      <c r="CU17" s="314"/>
      <c r="CV17" s="314"/>
      <c r="CW17" s="314"/>
      <c r="CX17" s="314"/>
      <c r="CY17" s="314"/>
      <c r="CZ17" s="314"/>
      <c r="DA17" s="314"/>
      <c r="DB17" s="314"/>
      <c r="DC17" s="314"/>
      <c r="DD17" s="314"/>
      <c r="DE17" s="314"/>
      <c r="DF17" s="314"/>
      <c r="DG17" s="314"/>
      <c r="DH17" s="314"/>
      <c r="DI17" s="314"/>
      <c r="DJ17" s="314"/>
      <c r="DK17" s="314"/>
      <c r="DL17" s="314"/>
      <c r="DM17" s="314"/>
      <c r="DN17" s="314"/>
      <c r="DO17" s="314"/>
      <c r="DP17" s="314"/>
      <c r="DQ17" s="314"/>
      <c r="DR17" s="314"/>
      <c r="DS17" s="314"/>
      <c r="DT17" s="314"/>
      <c r="DU17" s="314"/>
      <c r="DV17" s="314"/>
      <c r="DW17" s="314"/>
      <c r="DX17" s="314"/>
      <c r="DY17" s="314"/>
      <c r="DZ17" s="314"/>
      <c r="EA17" s="314"/>
      <c r="EB17" s="314"/>
      <c r="EC17" s="314"/>
      <c r="ED17" s="314"/>
      <c r="EE17" s="314"/>
      <c r="EF17" s="314"/>
      <c r="EG17" s="314"/>
      <c r="EH17" s="314"/>
      <c r="EI17" s="314"/>
      <c r="EJ17" s="314"/>
      <c r="EK17" s="314"/>
      <c r="EL17" s="314"/>
      <c r="EM17" s="314"/>
      <c r="EN17" s="314"/>
      <c r="EO17" s="314"/>
      <c r="EP17" s="314"/>
      <c r="EQ17" s="314"/>
      <c r="ER17" s="314"/>
      <c r="ES17" s="314"/>
      <c r="ET17" s="314"/>
      <c r="EU17" s="314"/>
      <c r="EV17" s="314"/>
      <c r="EW17" s="314"/>
      <c r="EX17" s="314"/>
      <c r="EY17" s="314"/>
      <c r="EZ17" s="314"/>
      <c r="FA17" s="303"/>
      <c r="FB17" s="303"/>
      <c r="FC17" s="303"/>
      <c r="FD17" s="303"/>
      <c r="FE17" s="303"/>
      <c r="FF17" s="303"/>
      <c r="FG17" s="303"/>
      <c r="FH17" s="303"/>
      <c r="FI17" s="303"/>
      <c r="FJ17" s="303"/>
      <c r="FK17" s="303"/>
      <c r="FL17" s="303"/>
      <c r="FM17" s="303"/>
      <c r="FN17" s="303"/>
      <c r="FO17" s="303"/>
      <c r="FP17" s="303"/>
      <c r="FQ17" s="303"/>
      <c r="FR17" s="303"/>
      <c r="FS17" s="303"/>
      <c r="FT17" s="303"/>
      <c r="FU17" s="303"/>
      <c r="FV17" s="303"/>
      <c r="FW17" s="303"/>
      <c r="FX17" s="303"/>
      <c r="FY17" s="303"/>
      <c r="FZ17" s="303"/>
      <c r="GA17" s="303"/>
      <c r="GB17" s="303"/>
      <c r="GC17" s="303"/>
      <c r="GD17" s="303"/>
      <c r="GE17" s="303"/>
      <c r="GF17" s="303"/>
      <c r="GG17" s="303"/>
      <c r="GH17" s="303"/>
      <c r="GI17" s="303"/>
      <c r="GJ17" s="303"/>
      <c r="GK17" s="303"/>
      <c r="GL17" s="303"/>
    </row>
    <row r="18" spans="1:194" ht="16.5" customHeight="1" x14ac:dyDescent="0.2">
      <c r="A18" s="275">
        <v>10</v>
      </c>
      <c r="B18" s="278"/>
      <c r="C18" s="279"/>
      <c r="D18" s="279"/>
      <c r="E18" s="279"/>
      <c r="F18" s="279"/>
      <c r="G18" s="279"/>
      <c r="H18" s="279"/>
      <c r="I18" s="279"/>
      <c r="J18" s="279"/>
      <c r="K18" s="279"/>
      <c r="L18" s="279"/>
      <c r="M18" s="279"/>
      <c r="N18" s="279"/>
      <c r="O18" s="279"/>
      <c r="P18" s="279"/>
      <c r="Q18" s="279"/>
      <c r="R18" s="279"/>
      <c r="S18" s="279"/>
      <c r="T18" s="288"/>
      <c r="U18" s="288"/>
      <c r="V18" s="288"/>
      <c r="W18" s="288"/>
      <c r="X18" s="288"/>
      <c r="Y18" s="288"/>
      <c r="Z18" s="288"/>
      <c r="AA18" s="288"/>
      <c r="AB18" s="288"/>
      <c r="AC18" s="288"/>
      <c r="AD18" s="288"/>
      <c r="AE18" s="288"/>
      <c r="AF18" s="288"/>
      <c r="AG18" s="288"/>
      <c r="AH18" s="288"/>
      <c r="AI18" s="279"/>
    </row>
    <row r="19" spans="1:194" s="302" customFormat="1" ht="58.5" customHeight="1" x14ac:dyDescent="0.75">
      <c r="A19" s="296">
        <v>7</v>
      </c>
      <c r="B19" s="297"/>
      <c r="C19" s="279"/>
      <c r="D19" s="279"/>
      <c r="E19" s="279"/>
      <c r="F19" s="279"/>
      <c r="G19" s="279"/>
      <c r="H19" s="279"/>
      <c r="I19" s="279"/>
      <c r="J19" s="279"/>
      <c r="K19" s="279"/>
      <c r="L19" s="279"/>
      <c r="M19" s="279"/>
      <c r="N19" s="279"/>
      <c r="O19" s="279"/>
      <c r="P19" s="279"/>
      <c r="Q19" s="279"/>
      <c r="R19" s="279"/>
      <c r="S19" s="279"/>
      <c r="T19" s="288"/>
      <c r="U19" s="299" t="e">
        <f>AG15+1</f>
        <v>#VALUE!</v>
      </c>
      <c r="V19" s="288"/>
      <c r="W19" s="300" t="e">
        <f>U19+1</f>
        <v>#VALUE!</v>
      </c>
      <c r="X19" s="288"/>
      <c r="Y19" s="300" t="e">
        <f>W19+1</f>
        <v>#VALUE!</v>
      </c>
      <c r="Z19" s="288"/>
      <c r="AA19" s="300" t="e">
        <f>Y19+1</f>
        <v>#VALUE!</v>
      </c>
      <c r="AB19" s="288"/>
      <c r="AC19" s="300" t="e">
        <f>AA19+1</f>
        <v>#VALUE!</v>
      </c>
      <c r="AD19" s="288"/>
      <c r="AE19" s="300" t="e">
        <f>AC19+1</f>
        <v>#VALUE!</v>
      </c>
      <c r="AF19" s="288"/>
      <c r="AG19" s="301" t="e">
        <f>AE19+1</f>
        <v>#VALUE!</v>
      </c>
      <c r="AH19" s="288"/>
      <c r="AI19" s="279"/>
      <c r="AK19" s="314"/>
      <c r="AL19" s="314"/>
      <c r="AM19" s="314"/>
      <c r="AN19" s="314"/>
      <c r="AO19" s="314"/>
      <c r="AP19" s="314"/>
      <c r="AQ19" s="314"/>
      <c r="AR19" s="314"/>
      <c r="AS19" s="314"/>
      <c r="AT19" s="314"/>
      <c r="AU19" s="314"/>
      <c r="AV19" s="314"/>
      <c r="AW19" s="314"/>
      <c r="AX19" s="314"/>
      <c r="AY19" s="314"/>
      <c r="AZ19" s="314"/>
      <c r="BA19" s="314"/>
      <c r="BB19" s="314"/>
      <c r="BC19" s="314"/>
      <c r="BD19" s="314"/>
      <c r="BE19" s="314"/>
      <c r="BF19" s="314"/>
      <c r="BG19" s="314"/>
      <c r="BH19" s="314"/>
      <c r="BI19" s="314"/>
      <c r="BJ19" s="314"/>
      <c r="BK19" s="314"/>
      <c r="BL19" s="314"/>
      <c r="BM19" s="314"/>
      <c r="BN19" s="314"/>
      <c r="BO19" s="314"/>
      <c r="BP19" s="314"/>
      <c r="BQ19" s="314"/>
      <c r="BR19" s="314"/>
      <c r="BS19" s="314"/>
      <c r="BT19" s="314"/>
      <c r="BU19" s="314"/>
      <c r="BV19" s="314"/>
      <c r="BW19" s="314"/>
      <c r="BX19" s="314"/>
      <c r="BY19" s="314"/>
      <c r="BZ19" s="314"/>
      <c r="CA19" s="314"/>
      <c r="CB19" s="314"/>
      <c r="CC19" s="314"/>
      <c r="CD19" s="314"/>
      <c r="CE19" s="314"/>
      <c r="CF19" s="314"/>
      <c r="CG19" s="314"/>
      <c r="CH19" s="314"/>
      <c r="CI19" s="314"/>
      <c r="CJ19" s="314"/>
      <c r="CK19" s="314"/>
      <c r="CL19" s="314"/>
      <c r="CM19" s="314"/>
      <c r="CN19" s="314"/>
      <c r="CO19" s="314"/>
      <c r="CP19" s="314"/>
      <c r="CQ19" s="314"/>
      <c r="CR19" s="314"/>
      <c r="CS19" s="314"/>
      <c r="CT19" s="314"/>
      <c r="CU19" s="314"/>
      <c r="CV19" s="314"/>
      <c r="CW19" s="314"/>
      <c r="CX19" s="314"/>
      <c r="CY19" s="314"/>
      <c r="CZ19" s="314"/>
      <c r="DA19" s="314"/>
      <c r="DB19" s="314"/>
      <c r="DC19" s="314"/>
      <c r="DD19" s="314"/>
      <c r="DE19" s="314"/>
      <c r="DF19" s="314"/>
      <c r="DG19" s="314"/>
      <c r="DH19" s="314"/>
      <c r="DI19" s="314"/>
      <c r="DJ19" s="314"/>
      <c r="DK19" s="314"/>
      <c r="DL19" s="314"/>
      <c r="DM19" s="314"/>
      <c r="DN19" s="314"/>
      <c r="DO19" s="314"/>
      <c r="DP19" s="314"/>
      <c r="DQ19" s="314"/>
      <c r="DR19" s="314"/>
      <c r="DS19" s="314"/>
      <c r="DT19" s="314"/>
      <c r="DU19" s="314"/>
      <c r="DV19" s="314"/>
      <c r="DW19" s="314"/>
      <c r="DX19" s="314"/>
      <c r="DY19" s="314"/>
      <c r="DZ19" s="314"/>
      <c r="EA19" s="314"/>
      <c r="EB19" s="314"/>
      <c r="EC19" s="314"/>
      <c r="ED19" s="314"/>
      <c r="EE19" s="314"/>
      <c r="EF19" s="314"/>
      <c r="EG19" s="314"/>
      <c r="EH19" s="314"/>
      <c r="EI19" s="314"/>
      <c r="EJ19" s="314"/>
      <c r="EK19" s="314"/>
      <c r="EL19" s="314"/>
      <c r="EM19" s="314"/>
      <c r="EN19" s="314"/>
      <c r="EO19" s="314"/>
      <c r="EP19" s="314"/>
      <c r="EQ19" s="314"/>
      <c r="ER19" s="314"/>
      <c r="ES19" s="314"/>
      <c r="ET19" s="314"/>
      <c r="EU19" s="314"/>
      <c r="EV19" s="314"/>
      <c r="EW19" s="314"/>
      <c r="EX19" s="314"/>
      <c r="EY19" s="314"/>
      <c r="EZ19" s="314"/>
      <c r="FA19" s="303"/>
      <c r="FB19" s="303"/>
      <c r="FC19" s="303"/>
      <c r="FD19" s="303"/>
      <c r="FE19" s="303"/>
      <c r="FF19" s="303"/>
      <c r="FG19" s="303"/>
      <c r="FH19" s="303"/>
      <c r="FI19" s="303"/>
      <c r="FJ19" s="303"/>
      <c r="FK19" s="303"/>
      <c r="FL19" s="303"/>
      <c r="FM19" s="303"/>
      <c r="FN19" s="303"/>
      <c r="FO19" s="303"/>
      <c r="FP19" s="303"/>
      <c r="FQ19" s="303"/>
      <c r="FR19" s="303"/>
      <c r="FS19" s="303"/>
      <c r="FT19" s="303"/>
      <c r="FU19" s="303"/>
      <c r="FV19" s="303"/>
      <c r="FW19" s="303"/>
      <c r="FX19" s="303"/>
      <c r="FY19" s="303"/>
      <c r="FZ19" s="303"/>
      <c r="GA19" s="303"/>
      <c r="GB19" s="303"/>
      <c r="GC19" s="303"/>
      <c r="GD19" s="303"/>
      <c r="GE19" s="303"/>
      <c r="GF19" s="303"/>
      <c r="GG19" s="303"/>
      <c r="GH19" s="303"/>
      <c r="GI19" s="303"/>
      <c r="GJ19" s="303"/>
      <c r="GK19" s="303"/>
      <c r="GL19" s="303"/>
    </row>
    <row r="20" spans="1:194" s="302" customFormat="1" ht="21.75" customHeight="1" x14ac:dyDescent="0.4">
      <c r="A20" s="296">
        <v>8</v>
      </c>
      <c r="B20" s="297"/>
      <c r="C20" s="279"/>
      <c r="D20" s="279"/>
      <c r="E20" s="279"/>
      <c r="F20" s="279"/>
      <c r="G20" s="279"/>
      <c r="H20" s="279"/>
      <c r="I20" s="279"/>
      <c r="J20" s="279"/>
      <c r="K20" s="279"/>
      <c r="L20" s="279"/>
      <c r="M20" s="279"/>
      <c r="N20" s="279"/>
      <c r="O20" s="279"/>
      <c r="P20" s="279"/>
      <c r="Q20" s="279"/>
      <c r="R20" s="279"/>
      <c r="S20" s="279"/>
      <c r="T20" s="288"/>
      <c r="U20" s="305"/>
      <c r="V20" s="288"/>
      <c r="W20" s="306"/>
      <c r="X20" s="288"/>
      <c r="Y20" s="306"/>
      <c r="Z20" s="288"/>
      <c r="AA20" s="306"/>
      <c r="AB20" s="288"/>
      <c r="AC20" s="306"/>
      <c r="AD20" s="288"/>
      <c r="AE20" s="306"/>
      <c r="AF20" s="288"/>
      <c r="AG20" s="307"/>
      <c r="AH20" s="288"/>
      <c r="AI20" s="279"/>
      <c r="AK20" s="314"/>
      <c r="AL20" s="314"/>
      <c r="AM20" s="314"/>
      <c r="AN20" s="314"/>
      <c r="AO20" s="314"/>
      <c r="AP20" s="314"/>
      <c r="AQ20" s="314"/>
      <c r="AR20" s="314"/>
      <c r="AS20" s="314"/>
      <c r="AT20" s="314"/>
      <c r="AU20" s="314"/>
      <c r="AV20" s="314"/>
      <c r="AW20" s="314"/>
      <c r="AX20" s="314"/>
      <c r="AY20" s="314"/>
      <c r="AZ20" s="314"/>
      <c r="BA20" s="314"/>
      <c r="BB20" s="314"/>
      <c r="BC20" s="314"/>
      <c r="BD20" s="314"/>
      <c r="BE20" s="314"/>
      <c r="BF20" s="314"/>
      <c r="BG20" s="314"/>
      <c r="BH20" s="314"/>
      <c r="BI20" s="314"/>
      <c r="BJ20" s="314"/>
      <c r="BK20" s="314"/>
      <c r="BL20" s="314"/>
      <c r="BM20" s="314"/>
      <c r="BN20" s="314"/>
      <c r="BO20" s="314"/>
      <c r="BP20" s="314"/>
      <c r="BQ20" s="314"/>
      <c r="BR20" s="314"/>
      <c r="BS20" s="314"/>
      <c r="BT20" s="314"/>
      <c r="BU20" s="314"/>
      <c r="BV20" s="314"/>
      <c r="BW20" s="314"/>
      <c r="BX20" s="314"/>
      <c r="BY20" s="314"/>
      <c r="BZ20" s="314"/>
      <c r="CA20" s="314"/>
      <c r="CB20" s="314"/>
      <c r="CC20" s="314"/>
      <c r="CD20" s="314"/>
      <c r="CE20" s="314"/>
      <c r="CF20" s="314"/>
      <c r="CG20" s="314"/>
      <c r="CH20" s="314"/>
      <c r="CI20" s="314"/>
      <c r="CJ20" s="314"/>
      <c r="CK20" s="314"/>
      <c r="CL20" s="314"/>
      <c r="CM20" s="314"/>
      <c r="CN20" s="314"/>
      <c r="CO20" s="314"/>
      <c r="CP20" s="314"/>
      <c r="CQ20" s="314"/>
      <c r="CR20" s="314"/>
      <c r="CS20" s="314"/>
      <c r="CT20" s="314"/>
      <c r="CU20" s="314"/>
      <c r="CV20" s="314"/>
      <c r="CW20" s="314"/>
      <c r="CX20" s="314"/>
      <c r="CY20" s="314"/>
      <c r="CZ20" s="314"/>
      <c r="DA20" s="314"/>
      <c r="DB20" s="314"/>
      <c r="DC20" s="314"/>
      <c r="DD20" s="314"/>
      <c r="DE20" s="314"/>
      <c r="DF20" s="314"/>
      <c r="DG20" s="314"/>
      <c r="DH20" s="314"/>
      <c r="DI20" s="314"/>
      <c r="DJ20" s="314"/>
      <c r="DK20" s="314"/>
      <c r="DL20" s="314"/>
      <c r="DM20" s="314"/>
      <c r="DN20" s="314"/>
      <c r="DO20" s="314"/>
      <c r="DP20" s="314"/>
      <c r="DQ20" s="314"/>
      <c r="DR20" s="314"/>
      <c r="DS20" s="314"/>
      <c r="DT20" s="314"/>
      <c r="DU20" s="314"/>
      <c r="DV20" s="314"/>
      <c r="DW20" s="314"/>
      <c r="DX20" s="314"/>
      <c r="DY20" s="314"/>
      <c r="DZ20" s="314"/>
      <c r="EA20" s="314"/>
      <c r="EB20" s="314"/>
      <c r="EC20" s="314"/>
      <c r="ED20" s="314"/>
      <c r="EE20" s="314"/>
      <c r="EF20" s="314"/>
      <c r="EG20" s="314"/>
      <c r="EH20" s="314"/>
      <c r="EI20" s="314"/>
      <c r="EJ20" s="314"/>
      <c r="EK20" s="314"/>
      <c r="EL20" s="314"/>
      <c r="EM20" s="314"/>
      <c r="EN20" s="314"/>
      <c r="EO20" s="314"/>
      <c r="EP20" s="314"/>
      <c r="EQ20" s="314"/>
      <c r="ER20" s="314"/>
      <c r="ES20" s="314"/>
      <c r="ET20" s="314"/>
      <c r="EU20" s="314"/>
      <c r="EV20" s="314"/>
      <c r="EW20" s="314"/>
      <c r="EX20" s="314"/>
      <c r="EY20" s="314"/>
      <c r="EZ20" s="314"/>
      <c r="FA20" s="303"/>
      <c r="FB20" s="303"/>
      <c r="FC20" s="303"/>
      <c r="FD20" s="303"/>
      <c r="FE20" s="303"/>
      <c r="FF20" s="303"/>
      <c r="FG20" s="303"/>
      <c r="FH20" s="303"/>
      <c r="FI20" s="303"/>
      <c r="FJ20" s="303"/>
      <c r="FK20" s="303"/>
      <c r="FL20" s="303"/>
      <c r="FM20" s="303"/>
      <c r="FN20" s="303"/>
      <c r="FO20" s="303"/>
      <c r="FP20" s="303"/>
      <c r="FQ20" s="303"/>
      <c r="FR20" s="303"/>
      <c r="FS20" s="303"/>
      <c r="FT20" s="303"/>
      <c r="FU20" s="303"/>
      <c r="FV20" s="303"/>
      <c r="FW20" s="303"/>
      <c r="FX20" s="303"/>
      <c r="FY20" s="303"/>
      <c r="FZ20" s="303"/>
      <c r="GA20" s="303"/>
      <c r="GB20" s="303"/>
      <c r="GC20" s="303"/>
      <c r="GD20" s="303"/>
      <c r="GE20" s="303"/>
      <c r="GF20" s="303"/>
      <c r="GG20" s="303"/>
      <c r="GH20" s="303"/>
      <c r="GI20" s="303"/>
      <c r="GJ20" s="303"/>
      <c r="GK20" s="303"/>
      <c r="GL20" s="303"/>
    </row>
    <row r="21" spans="1:194" s="302" customFormat="1" ht="21.75" customHeight="1" x14ac:dyDescent="0.4">
      <c r="A21" s="296">
        <v>9</v>
      </c>
      <c r="B21" s="297"/>
      <c r="C21" s="279"/>
      <c r="D21" s="279"/>
      <c r="E21" s="279"/>
      <c r="F21" s="279"/>
      <c r="G21" s="279"/>
      <c r="H21" s="279"/>
      <c r="I21" s="279"/>
      <c r="J21" s="279"/>
      <c r="K21" s="279"/>
      <c r="L21" s="279"/>
      <c r="M21" s="279"/>
      <c r="N21" s="279"/>
      <c r="O21" s="279"/>
      <c r="P21" s="279"/>
      <c r="Q21" s="279"/>
      <c r="R21" s="279"/>
      <c r="S21" s="279"/>
      <c r="T21" s="288"/>
      <c r="U21" s="306" t="s">
        <v>248</v>
      </c>
      <c r="V21" s="288"/>
      <c r="W21" s="306" t="s">
        <v>249</v>
      </c>
      <c r="X21" s="288"/>
      <c r="Y21" s="306" t="s">
        <v>250</v>
      </c>
      <c r="Z21" s="288"/>
      <c r="AA21" s="306" t="s">
        <v>245</v>
      </c>
      <c r="AB21" s="288"/>
      <c r="AC21" s="306" t="s">
        <v>246</v>
      </c>
      <c r="AD21" s="288"/>
      <c r="AE21" s="306" t="s">
        <v>247</v>
      </c>
      <c r="AF21" s="288"/>
      <c r="AG21" s="306" t="s">
        <v>248</v>
      </c>
      <c r="AH21" s="288"/>
      <c r="AI21" s="279"/>
      <c r="AK21" s="314"/>
      <c r="AL21" s="314"/>
      <c r="AM21" s="314"/>
      <c r="AN21" s="314"/>
      <c r="AO21" s="314"/>
      <c r="AP21" s="314"/>
      <c r="AQ21" s="314"/>
      <c r="AR21" s="314"/>
      <c r="AS21" s="314"/>
      <c r="AT21" s="314"/>
      <c r="AU21" s="314"/>
      <c r="AV21" s="314"/>
      <c r="AW21" s="314"/>
      <c r="AX21" s="314"/>
      <c r="AY21" s="314"/>
      <c r="AZ21" s="314"/>
      <c r="BA21" s="314"/>
      <c r="BB21" s="314"/>
      <c r="BC21" s="314"/>
      <c r="BD21" s="314"/>
      <c r="BE21" s="314"/>
      <c r="BF21" s="314"/>
      <c r="BG21" s="314"/>
      <c r="BH21" s="314"/>
      <c r="BI21" s="314"/>
      <c r="BJ21" s="314"/>
      <c r="BK21" s="314"/>
      <c r="BL21" s="314"/>
      <c r="BM21" s="314"/>
      <c r="BN21" s="314"/>
      <c r="BO21" s="314"/>
      <c r="BP21" s="314"/>
      <c r="BQ21" s="314"/>
      <c r="BR21" s="314"/>
      <c r="BS21" s="314"/>
      <c r="BT21" s="314"/>
      <c r="BU21" s="314"/>
      <c r="BV21" s="314"/>
      <c r="BW21" s="314"/>
      <c r="BX21" s="314"/>
      <c r="BY21" s="314"/>
      <c r="BZ21" s="314"/>
      <c r="CA21" s="314"/>
      <c r="CB21" s="314"/>
      <c r="CC21" s="314"/>
      <c r="CD21" s="314"/>
      <c r="CE21" s="314"/>
      <c r="CF21" s="314"/>
      <c r="CG21" s="314"/>
      <c r="CH21" s="314"/>
      <c r="CI21" s="314"/>
      <c r="CJ21" s="314"/>
      <c r="CK21" s="314"/>
      <c r="CL21" s="314"/>
      <c r="CM21" s="314"/>
      <c r="CN21" s="314"/>
      <c r="CO21" s="314"/>
      <c r="CP21" s="314"/>
      <c r="CQ21" s="314"/>
      <c r="CR21" s="314"/>
      <c r="CS21" s="314"/>
      <c r="CT21" s="314"/>
      <c r="CU21" s="314"/>
      <c r="CV21" s="314"/>
      <c r="CW21" s="314"/>
      <c r="CX21" s="314"/>
      <c r="CY21" s="314"/>
      <c r="CZ21" s="314"/>
      <c r="DA21" s="314"/>
      <c r="DB21" s="314"/>
      <c r="DC21" s="314"/>
      <c r="DD21" s="314"/>
      <c r="DE21" s="314"/>
      <c r="DF21" s="314"/>
      <c r="DG21" s="314"/>
      <c r="DH21" s="314"/>
      <c r="DI21" s="314"/>
      <c r="DJ21" s="314"/>
      <c r="DK21" s="314"/>
      <c r="DL21" s="314"/>
      <c r="DM21" s="314"/>
      <c r="DN21" s="314"/>
      <c r="DO21" s="314"/>
      <c r="DP21" s="314"/>
      <c r="DQ21" s="314"/>
      <c r="DR21" s="314"/>
      <c r="DS21" s="314"/>
      <c r="DT21" s="314"/>
      <c r="DU21" s="314"/>
      <c r="DV21" s="314"/>
      <c r="DW21" s="314"/>
      <c r="DX21" s="314"/>
      <c r="DY21" s="314"/>
      <c r="DZ21" s="314"/>
      <c r="EA21" s="314"/>
      <c r="EB21" s="314"/>
      <c r="EC21" s="314"/>
      <c r="ED21" s="314"/>
      <c r="EE21" s="314"/>
      <c r="EF21" s="314"/>
      <c r="EG21" s="314"/>
      <c r="EH21" s="314"/>
      <c r="EI21" s="314"/>
      <c r="EJ21" s="314"/>
      <c r="EK21" s="314"/>
      <c r="EL21" s="314"/>
      <c r="EM21" s="314"/>
      <c r="EN21" s="314"/>
      <c r="EO21" s="314"/>
      <c r="EP21" s="314"/>
      <c r="EQ21" s="314"/>
      <c r="ER21" s="314"/>
      <c r="ES21" s="314"/>
      <c r="ET21" s="314"/>
      <c r="EU21" s="314"/>
      <c r="EV21" s="314"/>
      <c r="EW21" s="314"/>
      <c r="EX21" s="314"/>
      <c r="EY21" s="314"/>
      <c r="EZ21" s="314"/>
      <c r="FA21" s="303"/>
      <c r="FB21" s="303"/>
      <c r="FC21" s="303"/>
      <c r="FD21" s="303"/>
      <c r="FE21" s="303"/>
      <c r="FF21" s="303"/>
      <c r="FG21" s="303"/>
      <c r="FH21" s="303"/>
      <c r="FI21" s="303"/>
      <c r="FJ21" s="303"/>
      <c r="FK21" s="303"/>
      <c r="FL21" s="303"/>
      <c r="FM21" s="303"/>
      <c r="FN21" s="303"/>
      <c r="FO21" s="303"/>
      <c r="FP21" s="303"/>
      <c r="FQ21" s="303"/>
      <c r="FR21" s="303"/>
      <c r="FS21" s="303"/>
      <c r="FT21" s="303"/>
      <c r="FU21" s="303"/>
      <c r="FV21" s="303"/>
      <c r="FW21" s="303"/>
      <c r="FX21" s="303"/>
      <c r="FY21" s="303"/>
      <c r="FZ21" s="303"/>
      <c r="GA21" s="303"/>
      <c r="GB21" s="303"/>
      <c r="GC21" s="303"/>
      <c r="GD21" s="303"/>
      <c r="GE21" s="303"/>
      <c r="GF21" s="303"/>
      <c r="GG21" s="303"/>
      <c r="GH21" s="303"/>
      <c r="GI21" s="303"/>
      <c r="GJ21" s="303"/>
      <c r="GK21" s="303"/>
      <c r="GL21" s="303"/>
    </row>
    <row r="22" spans="1:194" ht="16.5" customHeight="1" x14ac:dyDescent="0.2">
      <c r="A22" s="275">
        <v>10</v>
      </c>
      <c r="B22" s="278"/>
      <c r="C22" s="279"/>
      <c r="D22" s="279"/>
      <c r="E22" s="279"/>
      <c r="F22" s="279"/>
      <c r="G22" s="279"/>
      <c r="H22" s="279"/>
      <c r="I22" s="279"/>
      <c r="J22" s="279"/>
      <c r="K22" s="279"/>
      <c r="L22" s="279"/>
      <c r="M22" s="279"/>
      <c r="N22" s="279"/>
      <c r="O22" s="279"/>
      <c r="P22" s="279"/>
      <c r="Q22" s="279"/>
      <c r="R22" s="279"/>
      <c r="S22" s="279"/>
      <c r="T22" s="288"/>
      <c r="U22" s="288"/>
      <c r="V22" s="288"/>
      <c r="W22" s="288"/>
      <c r="X22" s="288"/>
      <c r="Y22" s="288"/>
      <c r="Z22" s="288"/>
      <c r="AA22" s="288"/>
      <c r="AB22" s="288"/>
      <c r="AC22" s="288"/>
      <c r="AD22" s="288"/>
      <c r="AE22" s="288"/>
      <c r="AF22" s="288"/>
      <c r="AG22" s="288"/>
      <c r="AH22" s="288"/>
      <c r="AI22" s="279"/>
    </row>
    <row r="23" spans="1:194" s="302" customFormat="1" ht="58.5" customHeight="1" x14ac:dyDescent="0.75">
      <c r="A23" s="296">
        <v>7</v>
      </c>
      <c r="B23" s="297"/>
      <c r="C23" s="279"/>
      <c r="D23" s="279"/>
      <c r="E23" s="279"/>
      <c r="F23" s="279"/>
      <c r="G23" s="279"/>
      <c r="H23" s="279"/>
      <c r="I23" s="279"/>
      <c r="J23" s="279"/>
      <c r="K23" s="279"/>
      <c r="L23" s="279"/>
      <c r="M23" s="279"/>
      <c r="N23" s="279"/>
      <c r="O23" s="279"/>
      <c r="P23" s="279"/>
      <c r="Q23" s="279"/>
      <c r="R23" s="279"/>
      <c r="S23" s="279"/>
      <c r="T23" s="288"/>
      <c r="U23" s="299" t="e">
        <f>AG19+1</f>
        <v>#VALUE!</v>
      </c>
      <c r="V23" s="288"/>
      <c r="W23" s="299" t="e">
        <f>U23+1</f>
        <v>#VALUE!</v>
      </c>
      <c r="X23" s="288"/>
      <c r="Y23" s="299" t="e">
        <f>W23+1</f>
        <v>#VALUE!</v>
      </c>
      <c r="Z23" s="288"/>
      <c r="AA23" s="299" t="e">
        <f>Y23+1</f>
        <v>#VALUE!</v>
      </c>
      <c r="AB23" s="288"/>
      <c r="AC23" s="300" t="e">
        <f>AA23+1</f>
        <v>#VALUE!</v>
      </c>
      <c r="AD23" s="288"/>
      <c r="AE23" s="300" t="e">
        <f>AC23+1</f>
        <v>#VALUE!</v>
      </c>
      <c r="AF23" s="288"/>
      <c r="AG23" s="301" t="e">
        <f>AE23+1</f>
        <v>#VALUE!</v>
      </c>
      <c r="AH23" s="288"/>
      <c r="AI23" s="279"/>
      <c r="AK23" s="314"/>
      <c r="AL23" s="314"/>
      <c r="AM23" s="314"/>
      <c r="AN23" s="314"/>
      <c r="AO23" s="314"/>
      <c r="AP23" s="314"/>
      <c r="AQ23" s="314"/>
      <c r="AR23" s="314"/>
      <c r="AS23" s="314"/>
      <c r="AT23" s="314"/>
      <c r="AU23" s="314"/>
      <c r="AV23" s="314"/>
      <c r="AW23" s="314"/>
      <c r="AX23" s="314"/>
      <c r="AY23" s="314"/>
      <c r="AZ23" s="314"/>
      <c r="BA23" s="314"/>
      <c r="BB23" s="314"/>
      <c r="BC23" s="314"/>
      <c r="BD23" s="314"/>
      <c r="BE23" s="314"/>
      <c r="BF23" s="314"/>
      <c r="BG23" s="314"/>
      <c r="BH23" s="314"/>
      <c r="BI23" s="314"/>
      <c r="BJ23" s="314"/>
      <c r="BK23" s="314"/>
      <c r="BL23" s="314"/>
      <c r="BM23" s="314"/>
      <c r="BN23" s="314"/>
      <c r="BO23" s="314"/>
      <c r="BP23" s="314"/>
      <c r="BQ23" s="314"/>
      <c r="BR23" s="314"/>
      <c r="BS23" s="314"/>
      <c r="BT23" s="314"/>
      <c r="BU23" s="314"/>
      <c r="BV23" s="314"/>
      <c r="BW23" s="314"/>
      <c r="BX23" s="314"/>
      <c r="BY23" s="314"/>
      <c r="BZ23" s="314"/>
      <c r="CA23" s="314"/>
      <c r="CB23" s="314"/>
      <c r="CC23" s="314"/>
      <c r="CD23" s="314"/>
      <c r="CE23" s="314"/>
      <c r="CF23" s="314"/>
      <c r="CG23" s="314"/>
      <c r="CH23" s="314"/>
      <c r="CI23" s="314"/>
      <c r="CJ23" s="314"/>
      <c r="CK23" s="314"/>
      <c r="CL23" s="314"/>
      <c r="CM23" s="314"/>
      <c r="CN23" s="314"/>
      <c r="CO23" s="314"/>
      <c r="CP23" s="314"/>
      <c r="CQ23" s="314"/>
      <c r="CR23" s="314"/>
      <c r="CS23" s="314"/>
      <c r="CT23" s="314"/>
      <c r="CU23" s="314"/>
      <c r="CV23" s="314"/>
      <c r="CW23" s="314"/>
      <c r="CX23" s="314"/>
      <c r="CY23" s="314"/>
      <c r="CZ23" s="314"/>
      <c r="DA23" s="314"/>
      <c r="DB23" s="314"/>
      <c r="DC23" s="314"/>
      <c r="DD23" s="314"/>
      <c r="DE23" s="314"/>
      <c r="DF23" s="314"/>
      <c r="DG23" s="314"/>
      <c r="DH23" s="314"/>
      <c r="DI23" s="314"/>
      <c r="DJ23" s="314"/>
      <c r="DK23" s="314"/>
      <c r="DL23" s="314"/>
      <c r="DM23" s="314"/>
      <c r="DN23" s="314"/>
      <c r="DO23" s="314"/>
      <c r="DP23" s="314"/>
      <c r="DQ23" s="314"/>
      <c r="DR23" s="314"/>
      <c r="DS23" s="314"/>
      <c r="DT23" s="314"/>
      <c r="DU23" s="314"/>
      <c r="DV23" s="314"/>
      <c r="DW23" s="314"/>
      <c r="DX23" s="314"/>
      <c r="DY23" s="314"/>
      <c r="DZ23" s="314"/>
      <c r="EA23" s="314"/>
      <c r="EB23" s="314"/>
      <c r="EC23" s="314"/>
      <c r="ED23" s="314"/>
      <c r="EE23" s="314"/>
      <c r="EF23" s="314"/>
      <c r="EG23" s="314"/>
      <c r="EH23" s="314"/>
      <c r="EI23" s="314"/>
      <c r="EJ23" s="314"/>
      <c r="EK23" s="314"/>
      <c r="EL23" s="314"/>
      <c r="EM23" s="314"/>
      <c r="EN23" s="314"/>
      <c r="EO23" s="314"/>
      <c r="EP23" s="314"/>
      <c r="EQ23" s="314"/>
      <c r="ER23" s="314"/>
      <c r="ES23" s="314"/>
      <c r="ET23" s="314"/>
      <c r="EU23" s="314"/>
      <c r="EV23" s="314"/>
      <c r="EW23" s="314"/>
      <c r="EX23" s="314"/>
      <c r="EY23" s="314"/>
      <c r="EZ23" s="314"/>
      <c r="FA23" s="303"/>
      <c r="FB23" s="303"/>
      <c r="FC23" s="303"/>
      <c r="FD23" s="303"/>
      <c r="FE23" s="303"/>
      <c r="FF23" s="303"/>
      <c r="FG23" s="303"/>
      <c r="FH23" s="303"/>
      <c r="FI23" s="303"/>
      <c r="FJ23" s="303"/>
      <c r="FK23" s="303"/>
      <c r="FL23" s="303"/>
      <c r="FM23" s="303"/>
      <c r="FN23" s="303"/>
      <c r="FO23" s="303"/>
      <c r="FP23" s="303"/>
      <c r="FQ23" s="303"/>
      <c r="FR23" s="303"/>
      <c r="FS23" s="303"/>
      <c r="FT23" s="303"/>
      <c r="FU23" s="303"/>
      <c r="FV23" s="303"/>
      <c r="FW23" s="303"/>
      <c r="FX23" s="303"/>
      <c r="FY23" s="303"/>
      <c r="FZ23" s="303"/>
      <c r="GA23" s="303"/>
      <c r="GB23" s="303"/>
      <c r="GC23" s="303"/>
      <c r="GD23" s="303"/>
      <c r="GE23" s="303"/>
      <c r="GF23" s="303"/>
      <c r="GG23" s="303"/>
      <c r="GH23" s="303"/>
      <c r="GI23" s="303"/>
      <c r="GJ23" s="303"/>
      <c r="GK23" s="303"/>
      <c r="GL23" s="303"/>
    </row>
    <row r="24" spans="1:194" s="302" customFormat="1" ht="21.75" customHeight="1" x14ac:dyDescent="0.4">
      <c r="A24" s="296">
        <v>8</v>
      </c>
      <c r="B24" s="297"/>
      <c r="C24" s="279"/>
      <c r="D24" s="279"/>
      <c r="E24" s="279"/>
      <c r="F24" s="279"/>
      <c r="G24" s="279"/>
      <c r="H24" s="279"/>
      <c r="I24" s="279"/>
      <c r="J24" s="279"/>
      <c r="K24" s="279"/>
      <c r="L24" s="279"/>
      <c r="M24" s="279"/>
      <c r="N24" s="279"/>
      <c r="O24" s="279"/>
      <c r="P24" s="279"/>
      <c r="Q24" s="279"/>
      <c r="R24" s="279"/>
      <c r="S24" s="279"/>
      <c r="T24" s="288"/>
      <c r="U24" s="305"/>
      <c r="V24" s="288"/>
      <c r="W24" s="305" t="s">
        <v>345</v>
      </c>
      <c r="X24" s="288"/>
      <c r="Y24" s="305" t="s">
        <v>346</v>
      </c>
      <c r="Z24" s="288"/>
      <c r="AA24" s="305" t="s">
        <v>347</v>
      </c>
      <c r="AB24" s="288"/>
      <c r="AC24" s="306"/>
      <c r="AD24" s="288"/>
      <c r="AE24" s="306"/>
      <c r="AF24" s="288"/>
      <c r="AG24" s="307"/>
      <c r="AH24" s="288"/>
      <c r="AI24" s="279"/>
      <c r="AK24" s="314"/>
      <c r="AL24" s="314"/>
      <c r="AM24" s="314"/>
      <c r="AN24" s="314"/>
      <c r="AO24" s="314"/>
      <c r="AP24" s="314"/>
      <c r="AQ24" s="314"/>
      <c r="AR24" s="314"/>
      <c r="AS24" s="314"/>
      <c r="AT24" s="314"/>
      <c r="AU24" s="314"/>
      <c r="AV24" s="314"/>
      <c r="AW24" s="314"/>
      <c r="AX24" s="314"/>
      <c r="AY24" s="314"/>
      <c r="AZ24" s="314"/>
      <c r="BA24" s="314"/>
      <c r="BB24" s="314"/>
      <c r="BC24" s="314"/>
      <c r="BD24" s="314"/>
      <c r="BE24" s="314"/>
      <c r="BF24" s="314"/>
      <c r="BG24" s="314"/>
      <c r="BH24" s="314"/>
      <c r="BI24" s="314"/>
      <c r="BJ24" s="314"/>
      <c r="BK24" s="314"/>
      <c r="BL24" s="314"/>
      <c r="BM24" s="314"/>
      <c r="BN24" s="314"/>
      <c r="BO24" s="314"/>
      <c r="BP24" s="314"/>
      <c r="BQ24" s="314"/>
      <c r="BR24" s="314"/>
      <c r="BS24" s="314"/>
      <c r="BT24" s="314"/>
      <c r="BU24" s="314"/>
      <c r="BV24" s="314"/>
      <c r="BW24" s="314"/>
      <c r="BX24" s="314"/>
      <c r="BY24" s="314"/>
      <c r="BZ24" s="314"/>
      <c r="CA24" s="314"/>
      <c r="CB24" s="314"/>
      <c r="CC24" s="314"/>
      <c r="CD24" s="314"/>
      <c r="CE24" s="314"/>
      <c r="CF24" s="314"/>
      <c r="CG24" s="314"/>
      <c r="CH24" s="314"/>
      <c r="CI24" s="314"/>
      <c r="CJ24" s="314"/>
      <c r="CK24" s="314"/>
      <c r="CL24" s="314"/>
      <c r="CM24" s="314"/>
      <c r="CN24" s="314"/>
      <c r="CO24" s="314"/>
      <c r="CP24" s="314"/>
      <c r="CQ24" s="314"/>
      <c r="CR24" s="314"/>
      <c r="CS24" s="314"/>
      <c r="CT24" s="314"/>
      <c r="CU24" s="314"/>
      <c r="CV24" s="314"/>
      <c r="CW24" s="314"/>
      <c r="CX24" s="314"/>
      <c r="CY24" s="314"/>
      <c r="CZ24" s="314"/>
      <c r="DA24" s="314"/>
      <c r="DB24" s="314"/>
      <c r="DC24" s="314"/>
      <c r="DD24" s="314"/>
      <c r="DE24" s="314"/>
      <c r="DF24" s="314"/>
      <c r="DG24" s="314"/>
      <c r="DH24" s="314"/>
      <c r="DI24" s="314"/>
      <c r="DJ24" s="314"/>
      <c r="DK24" s="314"/>
      <c r="DL24" s="314"/>
      <c r="DM24" s="314"/>
      <c r="DN24" s="314"/>
      <c r="DO24" s="314"/>
      <c r="DP24" s="314"/>
      <c r="DQ24" s="314"/>
      <c r="DR24" s="314"/>
      <c r="DS24" s="314"/>
      <c r="DT24" s="314"/>
      <c r="DU24" s="314"/>
      <c r="DV24" s="314"/>
      <c r="DW24" s="314"/>
      <c r="DX24" s="314"/>
      <c r="DY24" s="314"/>
      <c r="DZ24" s="314"/>
      <c r="EA24" s="314"/>
      <c r="EB24" s="314"/>
      <c r="EC24" s="314"/>
      <c r="ED24" s="314"/>
      <c r="EE24" s="314"/>
      <c r="EF24" s="314"/>
      <c r="EG24" s="314"/>
      <c r="EH24" s="314"/>
      <c r="EI24" s="314"/>
      <c r="EJ24" s="314"/>
      <c r="EK24" s="314"/>
      <c r="EL24" s="314"/>
      <c r="EM24" s="314"/>
      <c r="EN24" s="314"/>
      <c r="EO24" s="314"/>
      <c r="EP24" s="314"/>
      <c r="EQ24" s="314"/>
      <c r="ER24" s="314"/>
      <c r="ES24" s="314"/>
      <c r="ET24" s="314"/>
      <c r="EU24" s="314"/>
      <c r="EV24" s="314"/>
      <c r="EW24" s="314"/>
      <c r="EX24" s="314"/>
      <c r="EY24" s="314"/>
      <c r="EZ24" s="314"/>
      <c r="FA24" s="303"/>
      <c r="FB24" s="303"/>
      <c r="FC24" s="303"/>
      <c r="FD24" s="303"/>
      <c r="FE24" s="303"/>
      <c r="FF24" s="303"/>
      <c r="FG24" s="303"/>
      <c r="FH24" s="303"/>
      <c r="FI24" s="303"/>
      <c r="FJ24" s="303"/>
      <c r="FK24" s="303"/>
      <c r="FL24" s="303"/>
      <c r="FM24" s="303"/>
      <c r="FN24" s="303"/>
      <c r="FO24" s="303"/>
      <c r="FP24" s="303"/>
      <c r="FQ24" s="303"/>
      <c r="FR24" s="303"/>
      <c r="FS24" s="303"/>
      <c r="FT24" s="303"/>
      <c r="FU24" s="303"/>
      <c r="FV24" s="303"/>
      <c r="FW24" s="303"/>
      <c r="FX24" s="303"/>
      <c r="FY24" s="303"/>
      <c r="FZ24" s="303"/>
      <c r="GA24" s="303"/>
      <c r="GB24" s="303"/>
      <c r="GC24" s="303"/>
      <c r="GD24" s="303"/>
      <c r="GE24" s="303"/>
      <c r="GF24" s="303"/>
      <c r="GG24" s="303"/>
      <c r="GH24" s="303"/>
      <c r="GI24" s="303"/>
      <c r="GJ24" s="303"/>
      <c r="GK24" s="303"/>
      <c r="GL24" s="303"/>
    </row>
    <row r="25" spans="1:194" s="302" customFormat="1" ht="21.75" customHeight="1" x14ac:dyDescent="0.4">
      <c r="A25" s="296">
        <v>9</v>
      </c>
      <c r="B25" s="297"/>
      <c r="C25" s="279"/>
      <c r="D25" s="279"/>
      <c r="E25" s="279"/>
      <c r="F25" s="279"/>
      <c r="G25" s="279"/>
      <c r="H25" s="279"/>
      <c r="I25" s="279"/>
      <c r="J25" s="279"/>
      <c r="K25" s="279"/>
      <c r="L25" s="279"/>
      <c r="M25" s="279"/>
      <c r="N25" s="279"/>
      <c r="O25" s="279"/>
      <c r="P25" s="279"/>
      <c r="Q25" s="279"/>
      <c r="R25" s="279"/>
      <c r="S25" s="279"/>
      <c r="T25" s="288"/>
      <c r="U25" s="306" t="s">
        <v>249</v>
      </c>
      <c r="V25" s="288"/>
      <c r="W25" s="306" t="s">
        <v>250</v>
      </c>
      <c r="X25" s="288"/>
      <c r="Y25" s="306" t="s">
        <v>245</v>
      </c>
      <c r="Z25" s="288"/>
      <c r="AA25" s="306" t="s">
        <v>246</v>
      </c>
      <c r="AB25" s="288"/>
      <c r="AC25" s="306" t="s">
        <v>247</v>
      </c>
      <c r="AD25" s="288"/>
      <c r="AE25" s="306" t="s">
        <v>248</v>
      </c>
      <c r="AF25" s="288"/>
      <c r="AG25" s="306" t="s">
        <v>249</v>
      </c>
      <c r="AH25" s="288"/>
      <c r="AI25" s="279"/>
      <c r="AK25" s="314"/>
      <c r="AL25" s="314"/>
      <c r="AM25" s="314"/>
      <c r="AN25" s="314"/>
      <c r="AO25" s="314"/>
      <c r="AP25" s="314"/>
      <c r="AQ25" s="314"/>
      <c r="AR25" s="314"/>
      <c r="AS25" s="314"/>
      <c r="AT25" s="314"/>
      <c r="AU25" s="314"/>
      <c r="AV25" s="314"/>
      <c r="AW25" s="314"/>
      <c r="AX25" s="314"/>
      <c r="AY25" s="314"/>
      <c r="AZ25" s="314"/>
      <c r="BA25" s="314"/>
      <c r="BB25" s="314"/>
      <c r="BC25" s="314"/>
      <c r="BD25" s="314"/>
      <c r="BE25" s="314"/>
      <c r="BF25" s="314"/>
      <c r="BG25" s="314"/>
      <c r="BH25" s="314"/>
      <c r="BI25" s="314"/>
      <c r="BJ25" s="314"/>
      <c r="BK25" s="314"/>
      <c r="BL25" s="314"/>
      <c r="BM25" s="314"/>
      <c r="BN25" s="314"/>
      <c r="BO25" s="314"/>
      <c r="BP25" s="314"/>
      <c r="BQ25" s="314"/>
      <c r="BR25" s="314"/>
      <c r="BS25" s="314"/>
      <c r="BT25" s="314"/>
      <c r="BU25" s="314"/>
      <c r="BV25" s="314"/>
      <c r="BW25" s="314"/>
      <c r="BX25" s="314"/>
      <c r="BY25" s="314"/>
      <c r="BZ25" s="314"/>
      <c r="CA25" s="314"/>
      <c r="CB25" s="314"/>
      <c r="CC25" s="314"/>
      <c r="CD25" s="314"/>
      <c r="CE25" s="314"/>
      <c r="CF25" s="314"/>
      <c r="CG25" s="314"/>
      <c r="CH25" s="314"/>
      <c r="CI25" s="314"/>
      <c r="CJ25" s="314"/>
      <c r="CK25" s="314"/>
      <c r="CL25" s="314"/>
      <c r="CM25" s="314"/>
      <c r="CN25" s="314"/>
      <c r="CO25" s="314"/>
      <c r="CP25" s="314"/>
      <c r="CQ25" s="314"/>
      <c r="CR25" s="314"/>
      <c r="CS25" s="314"/>
      <c r="CT25" s="314"/>
      <c r="CU25" s="314"/>
      <c r="CV25" s="314"/>
      <c r="CW25" s="314"/>
      <c r="CX25" s="314"/>
      <c r="CY25" s="314"/>
      <c r="CZ25" s="314"/>
      <c r="DA25" s="314"/>
      <c r="DB25" s="314"/>
      <c r="DC25" s="314"/>
      <c r="DD25" s="314"/>
      <c r="DE25" s="314"/>
      <c r="DF25" s="314"/>
      <c r="DG25" s="314"/>
      <c r="DH25" s="314"/>
      <c r="DI25" s="314"/>
      <c r="DJ25" s="314"/>
      <c r="DK25" s="314"/>
      <c r="DL25" s="314"/>
      <c r="DM25" s="314"/>
      <c r="DN25" s="314"/>
      <c r="DO25" s="314"/>
      <c r="DP25" s="314"/>
      <c r="DQ25" s="314"/>
      <c r="DR25" s="314"/>
      <c r="DS25" s="314"/>
      <c r="DT25" s="314"/>
      <c r="DU25" s="314"/>
      <c r="DV25" s="314"/>
      <c r="DW25" s="314"/>
      <c r="DX25" s="314"/>
      <c r="DY25" s="314"/>
      <c r="DZ25" s="314"/>
      <c r="EA25" s="314"/>
      <c r="EB25" s="314"/>
      <c r="EC25" s="314"/>
      <c r="ED25" s="314"/>
      <c r="EE25" s="314"/>
      <c r="EF25" s="314"/>
      <c r="EG25" s="314"/>
      <c r="EH25" s="314"/>
      <c r="EI25" s="314"/>
      <c r="EJ25" s="314"/>
      <c r="EK25" s="314"/>
      <c r="EL25" s="314"/>
      <c r="EM25" s="314"/>
      <c r="EN25" s="314"/>
      <c r="EO25" s="314"/>
      <c r="EP25" s="314"/>
      <c r="EQ25" s="314"/>
      <c r="ER25" s="314"/>
      <c r="ES25" s="314"/>
      <c r="ET25" s="314"/>
      <c r="EU25" s="314"/>
      <c r="EV25" s="314"/>
      <c r="EW25" s="314"/>
      <c r="EX25" s="314"/>
      <c r="EY25" s="314"/>
      <c r="EZ25" s="314"/>
      <c r="FA25" s="303"/>
      <c r="FB25" s="303"/>
      <c r="FC25" s="303"/>
      <c r="FD25" s="303"/>
      <c r="FE25" s="303"/>
      <c r="FF25" s="303"/>
      <c r="FG25" s="303"/>
      <c r="FH25" s="303"/>
      <c r="FI25" s="303"/>
      <c r="FJ25" s="303"/>
      <c r="FK25" s="303"/>
      <c r="FL25" s="303"/>
      <c r="FM25" s="303"/>
      <c r="FN25" s="303"/>
      <c r="FO25" s="303"/>
      <c r="FP25" s="303"/>
      <c r="FQ25" s="303"/>
      <c r="FR25" s="303"/>
      <c r="FS25" s="303"/>
      <c r="FT25" s="303"/>
      <c r="FU25" s="303"/>
      <c r="FV25" s="303"/>
      <c r="FW25" s="303"/>
      <c r="FX25" s="303"/>
      <c r="FY25" s="303"/>
      <c r="FZ25" s="303"/>
      <c r="GA25" s="303"/>
      <c r="GB25" s="303"/>
      <c r="GC25" s="303"/>
      <c r="GD25" s="303"/>
      <c r="GE25" s="303"/>
      <c r="GF25" s="303"/>
      <c r="GG25" s="303"/>
      <c r="GH25" s="303"/>
      <c r="GI25" s="303"/>
      <c r="GJ25" s="303"/>
      <c r="GK25" s="303"/>
      <c r="GL25" s="303"/>
    </row>
    <row r="26" spans="1:194" ht="16.5" customHeight="1" x14ac:dyDescent="0.2">
      <c r="A26" s="275">
        <v>10</v>
      </c>
      <c r="B26" s="278"/>
      <c r="C26" s="279"/>
      <c r="D26" s="279"/>
      <c r="E26" s="279"/>
      <c r="F26" s="279"/>
      <c r="G26" s="279"/>
      <c r="H26" s="279"/>
      <c r="I26" s="279"/>
      <c r="J26" s="279"/>
      <c r="K26" s="279"/>
      <c r="L26" s="279"/>
      <c r="M26" s="279"/>
      <c r="N26" s="279"/>
      <c r="O26" s="279"/>
      <c r="P26" s="279"/>
      <c r="Q26" s="279"/>
      <c r="R26" s="279"/>
      <c r="S26" s="279"/>
      <c r="T26" s="288"/>
      <c r="U26" s="288"/>
      <c r="V26" s="288"/>
      <c r="W26" s="288"/>
      <c r="X26" s="288"/>
      <c r="Y26" s="288"/>
      <c r="Z26" s="288"/>
      <c r="AA26" s="288"/>
      <c r="AB26" s="288"/>
      <c r="AC26" s="288"/>
      <c r="AD26" s="288"/>
      <c r="AE26" s="288"/>
      <c r="AF26" s="288"/>
      <c r="AG26" s="288"/>
      <c r="AH26" s="288"/>
      <c r="AI26" s="279"/>
    </row>
    <row r="27" spans="1:194" s="302" customFormat="1" ht="58.5" customHeight="1" x14ac:dyDescent="0.75">
      <c r="A27" s="296">
        <v>7</v>
      </c>
      <c r="B27" s="297"/>
      <c r="C27" s="279"/>
      <c r="D27" s="279"/>
      <c r="E27" s="279"/>
      <c r="F27" s="279"/>
      <c r="G27" s="279"/>
      <c r="H27" s="279"/>
      <c r="I27" s="279"/>
      <c r="J27" s="279"/>
      <c r="K27" s="279"/>
      <c r="L27" s="279"/>
      <c r="M27" s="279"/>
      <c r="N27" s="279"/>
      <c r="O27" s="279"/>
      <c r="P27" s="279"/>
      <c r="Q27" s="279"/>
      <c r="R27" s="279"/>
      <c r="S27" s="279"/>
      <c r="T27" s="288"/>
      <c r="U27" s="299" t="e">
        <f>AG23+1</f>
        <v>#VALUE!</v>
      </c>
      <c r="V27" s="288"/>
      <c r="W27" s="300" t="e">
        <f>U27+1</f>
        <v>#VALUE!</v>
      </c>
      <c r="X27" s="288"/>
      <c r="Y27" s="300" t="e">
        <f>W27+1</f>
        <v>#VALUE!</v>
      </c>
      <c r="Z27" s="288"/>
      <c r="AA27" s="300" t="e">
        <f>Y27+1</f>
        <v>#VALUE!</v>
      </c>
      <c r="AB27" s="288"/>
      <c r="AC27" s="298" t="e">
        <f>AA27+1</f>
        <v>#VALUE!</v>
      </c>
      <c r="AD27" s="288"/>
      <c r="AE27" s="298" t="e">
        <f>AC27+1</f>
        <v>#VALUE!</v>
      </c>
      <c r="AF27" s="288"/>
      <c r="AG27" s="298" t="e">
        <f>AE27+1</f>
        <v>#VALUE!</v>
      </c>
      <c r="AH27" s="288"/>
      <c r="AI27" s="279"/>
      <c r="AK27" s="314"/>
      <c r="AL27" s="314"/>
      <c r="AM27" s="314"/>
      <c r="AN27" s="314"/>
      <c r="AO27" s="314"/>
      <c r="AP27" s="314"/>
      <c r="AQ27" s="314"/>
      <c r="AR27" s="314"/>
      <c r="AS27" s="314"/>
      <c r="AT27" s="314"/>
      <c r="AU27" s="314"/>
      <c r="AV27" s="314"/>
      <c r="AW27" s="314"/>
      <c r="AX27" s="314"/>
      <c r="AY27" s="314"/>
      <c r="AZ27" s="314"/>
      <c r="BA27" s="314"/>
      <c r="BB27" s="314"/>
      <c r="BC27" s="314"/>
      <c r="BD27" s="314"/>
      <c r="BE27" s="314"/>
      <c r="BF27" s="314"/>
      <c r="BG27" s="314"/>
      <c r="BH27" s="314"/>
      <c r="BI27" s="314"/>
      <c r="BJ27" s="314"/>
      <c r="BK27" s="314"/>
      <c r="BL27" s="314"/>
      <c r="BM27" s="314"/>
      <c r="BN27" s="314"/>
      <c r="BO27" s="314"/>
      <c r="BP27" s="314"/>
      <c r="BQ27" s="314"/>
      <c r="BR27" s="314"/>
      <c r="BS27" s="314"/>
      <c r="BT27" s="314"/>
      <c r="BU27" s="314"/>
      <c r="BV27" s="314"/>
      <c r="BW27" s="314"/>
      <c r="BX27" s="314"/>
      <c r="BY27" s="314"/>
      <c r="BZ27" s="314"/>
      <c r="CA27" s="314"/>
      <c r="CB27" s="314"/>
      <c r="CC27" s="314"/>
      <c r="CD27" s="314"/>
      <c r="CE27" s="314"/>
      <c r="CF27" s="314"/>
      <c r="CG27" s="314"/>
      <c r="CH27" s="314"/>
      <c r="CI27" s="314"/>
      <c r="CJ27" s="314"/>
      <c r="CK27" s="314"/>
      <c r="CL27" s="314"/>
      <c r="CM27" s="314"/>
      <c r="CN27" s="314"/>
      <c r="CO27" s="314"/>
      <c r="CP27" s="314"/>
      <c r="CQ27" s="314"/>
      <c r="CR27" s="314"/>
      <c r="CS27" s="314"/>
      <c r="CT27" s="314"/>
      <c r="CU27" s="314"/>
      <c r="CV27" s="314"/>
      <c r="CW27" s="314"/>
      <c r="CX27" s="314"/>
      <c r="CY27" s="314"/>
      <c r="CZ27" s="314"/>
      <c r="DA27" s="314"/>
      <c r="DB27" s="314"/>
      <c r="DC27" s="314"/>
      <c r="DD27" s="314"/>
      <c r="DE27" s="314"/>
      <c r="DF27" s="314"/>
      <c r="DG27" s="314"/>
      <c r="DH27" s="314"/>
      <c r="DI27" s="314"/>
      <c r="DJ27" s="314"/>
      <c r="DK27" s="314"/>
      <c r="DL27" s="314"/>
      <c r="DM27" s="314"/>
      <c r="DN27" s="314"/>
      <c r="DO27" s="314"/>
      <c r="DP27" s="314"/>
      <c r="DQ27" s="314"/>
      <c r="DR27" s="314"/>
      <c r="DS27" s="314"/>
      <c r="DT27" s="314"/>
      <c r="DU27" s="314"/>
      <c r="DV27" s="314"/>
      <c r="DW27" s="314"/>
      <c r="DX27" s="314"/>
      <c r="DY27" s="314"/>
      <c r="DZ27" s="314"/>
      <c r="EA27" s="314"/>
      <c r="EB27" s="314"/>
      <c r="EC27" s="314"/>
      <c r="ED27" s="314"/>
      <c r="EE27" s="314"/>
      <c r="EF27" s="314"/>
      <c r="EG27" s="314"/>
      <c r="EH27" s="314"/>
      <c r="EI27" s="314"/>
      <c r="EJ27" s="314"/>
      <c r="EK27" s="314"/>
      <c r="EL27" s="314"/>
      <c r="EM27" s="314"/>
      <c r="EN27" s="314"/>
      <c r="EO27" s="314"/>
      <c r="EP27" s="314"/>
      <c r="EQ27" s="314"/>
      <c r="ER27" s="314"/>
      <c r="ES27" s="314"/>
      <c r="ET27" s="314"/>
      <c r="EU27" s="314"/>
      <c r="EV27" s="314"/>
      <c r="EW27" s="314"/>
      <c r="EX27" s="314"/>
      <c r="EY27" s="314"/>
      <c r="EZ27" s="314"/>
      <c r="FA27" s="303"/>
      <c r="FB27" s="303"/>
      <c r="FC27" s="303"/>
      <c r="FD27" s="303"/>
      <c r="FE27" s="303"/>
      <c r="FF27" s="303"/>
      <c r="FG27" s="303"/>
      <c r="FH27" s="303"/>
      <c r="FI27" s="303"/>
      <c r="FJ27" s="303"/>
      <c r="FK27" s="303"/>
      <c r="FL27" s="303"/>
      <c r="FM27" s="303"/>
      <c r="FN27" s="303"/>
      <c r="FO27" s="303"/>
      <c r="FP27" s="303"/>
      <c r="FQ27" s="303"/>
      <c r="FR27" s="303"/>
      <c r="FS27" s="303"/>
      <c r="FT27" s="303"/>
      <c r="FU27" s="303"/>
      <c r="FV27" s="303"/>
      <c r="FW27" s="303"/>
      <c r="FX27" s="303"/>
      <c r="FY27" s="303"/>
      <c r="FZ27" s="303"/>
      <c r="GA27" s="303"/>
      <c r="GB27" s="303"/>
      <c r="GC27" s="303"/>
      <c r="GD27" s="303"/>
      <c r="GE27" s="303"/>
      <c r="GF27" s="303"/>
      <c r="GG27" s="303"/>
      <c r="GH27" s="303"/>
      <c r="GI27" s="303"/>
      <c r="GJ27" s="303"/>
      <c r="GK27" s="303"/>
      <c r="GL27" s="303"/>
    </row>
    <row r="28" spans="1:194" s="302" customFormat="1" ht="21.75" customHeight="1" x14ac:dyDescent="0.4">
      <c r="A28" s="296">
        <v>8</v>
      </c>
      <c r="B28" s="297"/>
      <c r="C28" s="279"/>
      <c r="D28" s="279"/>
      <c r="E28" s="279"/>
      <c r="F28" s="279"/>
      <c r="G28" s="279"/>
      <c r="H28" s="279"/>
      <c r="I28" s="279"/>
      <c r="J28" s="279"/>
      <c r="K28" s="279"/>
      <c r="L28" s="279"/>
      <c r="M28" s="279"/>
      <c r="N28" s="279"/>
      <c r="O28" s="279"/>
      <c r="P28" s="279"/>
      <c r="Q28" s="279"/>
      <c r="R28" s="279"/>
      <c r="S28" s="279"/>
      <c r="T28" s="288"/>
      <c r="U28" s="305"/>
      <c r="V28" s="288"/>
      <c r="W28" s="306"/>
      <c r="X28" s="288"/>
      <c r="Y28" s="306"/>
      <c r="Z28" s="288"/>
      <c r="AA28" s="306"/>
      <c r="AB28" s="288"/>
      <c r="AC28" s="304"/>
      <c r="AD28" s="288"/>
      <c r="AE28" s="304"/>
      <c r="AF28" s="288"/>
      <c r="AG28" s="304"/>
      <c r="AH28" s="288"/>
      <c r="AI28" s="279"/>
      <c r="AK28" s="314"/>
      <c r="AL28" s="314"/>
      <c r="AM28" s="314"/>
      <c r="AN28" s="314"/>
      <c r="AO28" s="314"/>
      <c r="AP28" s="314"/>
      <c r="AQ28" s="314"/>
      <c r="AR28" s="314"/>
      <c r="AS28" s="314"/>
      <c r="AT28" s="314"/>
      <c r="AU28" s="314"/>
      <c r="AV28" s="314"/>
      <c r="AW28" s="314"/>
      <c r="AX28" s="314"/>
      <c r="AY28" s="314"/>
      <c r="AZ28" s="314"/>
      <c r="BA28" s="314"/>
      <c r="BB28" s="314"/>
      <c r="BC28" s="314"/>
      <c r="BD28" s="314"/>
      <c r="BE28" s="314"/>
      <c r="BF28" s="314"/>
      <c r="BG28" s="314"/>
      <c r="BH28" s="314"/>
      <c r="BI28" s="314"/>
      <c r="BJ28" s="314"/>
      <c r="BK28" s="314"/>
      <c r="BL28" s="314"/>
      <c r="BM28" s="314"/>
      <c r="BN28" s="314"/>
      <c r="BO28" s="314"/>
      <c r="BP28" s="314"/>
      <c r="BQ28" s="314"/>
      <c r="BR28" s="314"/>
      <c r="BS28" s="314"/>
      <c r="BT28" s="314"/>
      <c r="BU28" s="314"/>
      <c r="BV28" s="314"/>
      <c r="BW28" s="314"/>
      <c r="BX28" s="314"/>
      <c r="BY28" s="314"/>
      <c r="BZ28" s="314"/>
      <c r="CA28" s="314"/>
      <c r="CB28" s="314"/>
      <c r="CC28" s="314"/>
      <c r="CD28" s="314"/>
      <c r="CE28" s="314"/>
      <c r="CF28" s="314"/>
      <c r="CG28" s="314"/>
      <c r="CH28" s="314"/>
      <c r="CI28" s="314"/>
      <c r="CJ28" s="314"/>
      <c r="CK28" s="314"/>
      <c r="CL28" s="314"/>
      <c r="CM28" s="314"/>
      <c r="CN28" s="314"/>
      <c r="CO28" s="314"/>
      <c r="CP28" s="314"/>
      <c r="CQ28" s="314"/>
      <c r="CR28" s="314"/>
      <c r="CS28" s="314"/>
      <c r="CT28" s="314"/>
      <c r="CU28" s="314"/>
      <c r="CV28" s="314"/>
      <c r="CW28" s="314"/>
      <c r="CX28" s="314"/>
      <c r="CY28" s="314"/>
      <c r="CZ28" s="314"/>
      <c r="DA28" s="314"/>
      <c r="DB28" s="314"/>
      <c r="DC28" s="314"/>
      <c r="DD28" s="314"/>
      <c r="DE28" s="314"/>
      <c r="DF28" s="314"/>
      <c r="DG28" s="314"/>
      <c r="DH28" s="314"/>
      <c r="DI28" s="314"/>
      <c r="DJ28" s="314"/>
      <c r="DK28" s="314"/>
      <c r="DL28" s="314"/>
      <c r="DM28" s="314"/>
      <c r="DN28" s="314"/>
      <c r="DO28" s="314"/>
      <c r="DP28" s="314"/>
      <c r="DQ28" s="314"/>
      <c r="DR28" s="314"/>
      <c r="DS28" s="314"/>
      <c r="DT28" s="314"/>
      <c r="DU28" s="314"/>
      <c r="DV28" s="314"/>
      <c r="DW28" s="314"/>
      <c r="DX28" s="314"/>
      <c r="DY28" s="314"/>
      <c r="DZ28" s="314"/>
      <c r="EA28" s="314"/>
      <c r="EB28" s="314"/>
      <c r="EC28" s="314"/>
      <c r="ED28" s="314"/>
      <c r="EE28" s="314"/>
      <c r="EF28" s="314"/>
      <c r="EG28" s="314"/>
      <c r="EH28" s="314"/>
      <c r="EI28" s="314"/>
      <c r="EJ28" s="314"/>
      <c r="EK28" s="314"/>
      <c r="EL28" s="314"/>
      <c r="EM28" s="314"/>
      <c r="EN28" s="314"/>
      <c r="EO28" s="314"/>
      <c r="EP28" s="314"/>
      <c r="EQ28" s="314"/>
      <c r="ER28" s="314"/>
      <c r="ES28" s="314"/>
      <c r="ET28" s="314"/>
      <c r="EU28" s="314"/>
      <c r="EV28" s="314"/>
      <c r="EW28" s="314"/>
      <c r="EX28" s="314"/>
      <c r="EY28" s="314"/>
      <c r="EZ28" s="314"/>
      <c r="FA28" s="303"/>
      <c r="FB28" s="303"/>
      <c r="FC28" s="303"/>
      <c r="FD28" s="303"/>
      <c r="FE28" s="303"/>
      <c r="FF28" s="303"/>
      <c r="FG28" s="303"/>
      <c r="FH28" s="303"/>
      <c r="FI28" s="303"/>
      <c r="FJ28" s="303"/>
      <c r="FK28" s="303"/>
      <c r="FL28" s="303"/>
      <c r="FM28" s="303"/>
      <c r="FN28" s="303"/>
      <c r="FO28" s="303"/>
      <c r="FP28" s="303"/>
      <c r="FQ28" s="303"/>
      <c r="FR28" s="303"/>
      <c r="FS28" s="303"/>
      <c r="FT28" s="303"/>
      <c r="FU28" s="303"/>
      <c r="FV28" s="303"/>
      <c r="FW28" s="303"/>
      <c r="FX28" s="303"/>
      <c r="FY28" s="303"/>
      <c r="FZ28" s="303"/>
      <c r="GA28" s="303"/>
      <c r="GB28" s="303"/>
      <c r="GC28" s="303"/>
      <c r="GD28" s="303"/>
      <c r="GE28" s="303"/>
      <c r="GF28" s="303"/>
      <c r="GG28" s="303"/>
      <c r="GH28" s="303"/>
      <c r="GI28" s="303"/>
      <c r="GJ28" s="303"/>
      <c r="GK28" s="303"/>
      <c r="GL28" s="303"/>
    </row>
    <row r="29" spans="1:194" s="302" customFormat="1" ht="21.75" customHeight="1" x14ac:dyDescent="0.4">
      <c r="A29" s="296">
        <v>9</v>
      </c>
      <c r="B29" s="297"/>
      <c r="C29" s="279"/>
      <c r="D29" s="279"/>
      <c r="E29" s="279"/>
      <c r="F29" s="279"/>
      <c r="G29" s="279"/>
      <c r="H29" s="279"/>
      <c r="I29" s="279"/>
      <c r="J29" s="279"/>
      <c r="K29" s="279"/>
      <c r="L29" s="279"/>
      <c r="M29" s="279"/>
      <c r="N29" s="279"/>
      <c r="O29" s="279"/>
      <c r="P29" s="279"/>
      <c r="Q29" s="279"/>
      <c r="R29" s="279"/>
      <c r="S29" s="279"/>
      <c r="T29" s="288"/>
      <c r="U29" s="306" t="s">
        <v>250</v>
      </c>
      <c r="V29" s="288"/>
      <c r="W29" s="306" t="s">
        <v>245</v>
      </c>
      <c r="X29" s="288"/>
      <c r="Y29" s="306" t="s">
        <v>246</v>
      </c>
      <c r="Z29" s="288"/>
      <c r="AA29" s="306" t="s">
        <v>247</v>
      </c>
      <c r="AB29" s="288"/>
      <c r="AC29" s="308" t="s">
        <v>248</v>
      </c>
      <c r="AD29" s="288"/>
      <c r="AE29" s="308" t="s">
        <v>249</v>
      </c>
      <c r="AF29" s="288"/>
      <c r="AG29" s="308" t="s">
        <v>250</v>
      </c>
      <c r="AH29" s="288"/>
      <c r="AI29" s="279"/>
      <c r="AK29" s="314"/>
      <c r="AL29" s="314"/>
      <c r="AM29" s="314"/>
      <c r="AN29" s="314"/>
      <c r="AO29" s="314"/>
      <c r="AP29" s="314"/>
      <c r="AQ29" s="314"/>
      <c r="AR29" s="314"/>
      <c r="AS29" s="314"/>
      <c r="AT29" s="314"/>
      <c r="AU29" s="314"/>
      <c r="AV29" s="314"/>
      <c r="AW29" s="314"/>
      <c r="AX29" s="314"/>
      <c r="AY29" s="314"/>
      <c r="AZ29" s="314"/>
      <c r="BA29" s="314"/>
      <c r="BB29" s="314"/>
      <c r="BC29" s="314"/>
      <c r="BD29" s="314"/>
      <c r="BE29" s="314"/>
      <c r="BF29" s="314"/>
      <c r="BG29" s="314"/>
      <c r="BH29" s="314"/>
      <c r="BI29" s="314"/>
      <c r="BJ29" s="314"/>
      <c r="BK29" s="314"/>
      <c r="BL29" s="314"/>
      <c r="BM29" s="314"/>
      <c r="BN29" s="314"/>
      <c r="BO29" s="314"/>
      <c r="BP29" s="314"/>
      <c r="BQ29" s="314"/>
      <c r="BR29" s="314"/>
      <c r="BS29" s="314"/>
      <c r="BT29" s="314"/>
      <c r="BU29" s="314"/>
      <c r="BV29" s="314"/>
      <c r="BW29" s="314"/>
      <c r="BX29" s="314"/>
      <c r="BY29" s="314"/>
      <c r="BZ29" s="314"/>
      <c r="CA29" s="314"/>
      <c r="CB29" s="314"/>
      <c r="CC29" s="314"/>
      <c r="CD29" s="314"/>
      <c r="CE29" s="314"/>
      <c r="CF29" s="314"/>
      <c r="CG29" s="314"/>
      <c r="CH29" s="314"/>
      <c r="CI29" s="314"/>
      <c r="CJ29" s="314"/>
      <c r="CK29" s="314"/>
      <c r="CL29" s="314"/>
      <c r="CM29" s="314"/>
      <c r="CN29" s="314"/>
      <c r="CO29" s="314"/>
      <c r="CP29" s="314"/>
      <c r="CQ29" s="314"/>
      <c r="CR29" s="314"/>
      <c r="CS29" s="314"/>
      <c r="CT29" s="314"/>
      <c r="CU29" s="314"/>
      <c r="CV29" s="314"/>
      <c r="CW29" s="314"/>
      <c r="CX29" s="314"/>
      <c r="CY29" s="314"/>
      <c r="CZ29" s="314"/>
      <c r="DA29" s="314"/>
      <c r="DB29" s="314"/>
      <c r="DC29" s="314"/>
      <c r="DD29" s="314"/>
      <c r="DE29" s="314"/>
      <c r="DF29" s="314"/>
      <c r="DG29" s="314"/>
      <c r="DH29" s="314"/>
      <c r="DI29" s="314"/>
      <c r="DJ29" s="314"/>
      <c r="DK29" s="314"/>
      <c r="DL29" s="314"/>
      <c r="DM29" s="314"/>
      <c r="DN29" s="314"/>
      <c r="DO29" s="314"/>
      <c r="DP29" s="314"/>
      <c r="DQ29" s="314"/>
      <c r="DR29" s="314"/>
      <c r="DS29" s="314"/>
      <c r="DT29" s="314"/>
      <c r="DU29" s="314"/>
      <c r="DV29" s="314"/>
      <c r="DW29" s="314"/>
      <c r="DX29" s="314"/>
      <c r="DY29" s="314"/>
      <c r="DZ29" s="314"/>
      <c r="EA29" s="314"/>
      <c r="EB29" s="314"/>
      <c r="EC29" s="314"/>
      <c r="ED29" s="314"/>
      <c r="EE29" s="314"/>
      <c r="EF29" s="314"/>
      <c r="EG29" s="314"/>
      <c r="EH29" s="314"/>
      <c r="EI29" s="314"/>
      <c r="EJ29" s="314"/>
      <c r="EK29" s="314"/>
      <c r="EL29" s="314"/>
      <c r="EM29" s="314"/>
      <c r="EN29" s="314"/>
      <c r="EO29" s="314"/>
      <c r="EP29" s="314"/>
      <c r="EQ29" s="314"/>
      <c r="ER29" s="314"/>
      <c r="ES29" s="314"/>
      <c r="ET29" s="314"/>
      <c r="EU29" s="314"/>
      <c r="EV29" s="314"/>
      <c r="EW29" s="314"/>
      <c r="EX29" s="314"/>
      <c r="EY29" s="314"/>
      <c r="EZ29" s="314"/>
      <c r="FA29" s="303"/>
      <c r="FB29" s="303"/>
      <c r="FC29" s="303"/>
      <c r="FD29" s="303"/>
      <c r="FE29" s="303"/>
      <c r="FF29" s="303"/>
      <c r="FG29" s="303"/>
      <c r="FH29" s="303"/>
      <c r="FI29" s="303"/>
      <c r="FJ29" s="303"/>
      <c r="FK29" s="303"/>
      <c r="FL29" s="303"/>
      <c r="FM29" s="303"/>
      <c r="FN29" s="303"/>
      <c r="FO29" s="303"/>
      <c r="FP29" s="303"/>
      <c r="FQ29" s="303"/>
      <c r="FR29" s="303"/>
      <c r="FS29" s="303"/>
      <c r="FT29" s="303"/>
      <c r="FU29" s="303"/>
      <c r="FV29" s="303"/>
      <c r="FW29" s="303"/>
      <c r="FX29" s="303"/>
      <c r="FY29" s="303"/>
      <c r="FZ29" s="303"/>
      <c r="GA29" s="303"/>
      <c r="GB29" s="303"/>
      <c r="GC29" s="303"/>
      <c r="GD29" s="303"/>
      <c r="GE29" s="303"/>
      <c r="GF29" s="303"/>
      <c r="GG29" s="303"/>
      <c r="GH29" s="303"/>
      <c r="GI29" s="303"/>
      <c r="GJ29" s="303"/>
      <c r="GK29" s="303"/>
      <c r="GL29" s="303"/>
    </row>
    <row r="30" spans="1:194" ht="16.5" customHeight="1" x14ac:dyDescent="0.2">
      <c r="A30" s="275">
        <v>10</v>
      </c>
      <c r="B30" s="278"/>
      <c r="C30" s="279"/>
      <c r="D30" s="279"/>
      <c r="E30" s="279"/>
      <c r="F30" s="279"/>
      <c r="G30" s="279"/>
      <c r="H30" s="279"/>
      <c r="I30" s="279"/>
      <c r="J30" s="279"/>
      <c r="K30" s="279"/>
      <c r="L30" s="279"/>
      <c r="M30" s="279"/>
      <c r="N30" s="279"/>
      <c r="O30" s="279"/>
      <c r="P30" s="279"/>
      <c r="Q30" s="279"/>
      <c r="R30" s="279"/>
      <c r="S30" s="279"/>
      <c r="T30" s="288"/>
      <c r="U30" s="288"/>
      <c r="V30" s="288"/>
      <c r="W30" s="288"/>
      <c r="X30" s="288"/>
      <c r="Y30" s="288"/>
      <c r="Z30" s="288"/>
      <c r="AA30" s="288"/>
      <c r="AB30" s="288"/>
      <c r="AC30" s="288"/>
      <c r="AD30" s="288"/>
      <c r="AE30" s="288"/>
      <c r="AF30" s="288"/>
      <c r="AG30" s="288"/>
      <c r="AH30" s="288"/>
      <c r="AI30" s="279"/>
    </row>
    <row r="31" spans="1:194" s="302" customFormat="1" ht="58.5" customHeight="1" x14ac:dyDescent="0.75">
      <c r="A31" s="296">
        <v>7</v>
      </c>
      <c r="B31" s="297"/>
      <c r="C31" s="279"/>
      <c r="D31" s="279"/>
      <c r="E31" s="279"/>
      <c r="F31" s="279"/>
      <c r="G31" s="279"/>
      <c r="H31" s="279"/>
      <c r="I31" s="279"/>
      <c r="J31" s="279"/>
      <c r="K31" s="279"/>
      <c r="L31" s="279"/>
      <c r="M31" s="279"/>
      <c r="N31" s="279"/>
      <c r="O31" s="279"/>
      <c r="P31" s="279"/>
      <c r="Q31" s="279"/>
      <c r="R31" s="279"/>
      <c r="S31" s="279"/>
      <c r="T31" s="288"/>
      <c r="U31" s="298" t="e">
        <f>AG27+1</f>
        <v>#VALUE!</v>
      </c>
      <c r="V31" s="288"/>
      <c r="W31" s="298" t="e">
        <f>U31+1</f>
        <v>#VALUE!</v>
      </c>
      <c r="X31" s="288"/>
      <c r="Y31" s="298" t="e">
        <f>W31+1</f>
        <v>#VALUE!</v>
      </c>
      <c r="Z31" s="288"/>
      <c r="AA31" s="298" t="e">
        <f>Y31+1</f>
        <v>#VALUE!</v>
      </c>
      <c r="AB31" s="288"/>
      <c r="AC31" s="298" t="e">
        <f>AA31+1</f>
        <v>#VALUE!</v>
      </c>
      <c r="AD31" s="288"/>
      <c r="AE31" s="298" t="e">
        <f>AC31+1</f>
        <v>#VALUE!</v>
      </c>
      <c r="AF31" s="288"/>
      <c r="AG31" s="298" t="e">
        <f>AE31+1</f>
        <v>#VALUE!</v>
      </c>
      <c r="AH31" s="288"/>
      <c r="AI31" s="279"/>
      <c r="AK31" s="314"/>
      <c r="AL31" s="314"/>
      <c r="AM31" s="314"/>
      <c r="AN31" s="314"/>
      <c r="AO31" s="314"/>
      <c r="AP31" s="314"/>
      <c r="AQ31" s="314"/>
      <c r="AR31" s="314"/>
      <c r="AS31" s="314"/>
      <c r="AT31" s="314"/>
      <c r="AU31" s="314"/>
      <c r="AV31" s="314"/>
      <c r="AW31" s="314"/>
      <c r="AX31" s="314"/>
      <c r="AY31" s="314"/>
      <c r="AZ31" s="314"/>
      <c r="BA31" s="314"/>
      <c r="BB31" s="314"/>
      <c r="BC31" s="314"/>
      <c r="BD31" s="314"/>
      <c r="BE31" s="314"/>
      <c r="BF31" s="314"/>
      <c r="BG31" s="314"/>
      <c r="BH31" s="314"/>
      <c r="BI31" s="314"/>
      <c r="BJ31" s="314"/>
      <c r="BK31" s="314"/>
      <c r="BL31" s="314"/>
      <c r="BM31" s="314"/>
      <c r="BN31" s="314"/>
      <c r="BO31" s="314"/>
      <c r="BP31" s="314"/>
      <c r="BQ31" s="314"/>
      <c r="BR31" s="314"/>
      <c r="BS31" s="314"/>
      <c r="BT31" s="314"/>
      <c r="BU31" s="314"/>
      <c r="BV31" s="314"/>
      <c r="BW31" s="314"/>
      <c r="BX31" s="314"/>
      <c r="BY31" s="314"/>
      <c r="BZ31" s="314"/>
      <c r="CA31" s="314"/>
      <c r="CB31" s="314"/>
      <c r="CC31" s="314"/>
      <c r="CD31" s="314"/>
      <c r="CE31" s="314"/>
      <c r="CF31" s="314"/>
      <c r="CG31" s="314"/>
      <c r="CH31" s="314"/>
      <c r="CI31" s="314"/>
      <c r="CJ31" s="314"/>
      <c r="CK31" s="314"/>
      <c r="CL31" s="314"/>
      <c r="CM31" s="314"/>
      <c r="CN31" s="314"/>
      <c r="CO31" s="314"/>
      <c r="CP31" s="314"/>
      <c r="CQ31" s="314"/>
      <c r="CR31" s="314"/>
      <c r="CS31" s="314"/>
      <c r="CT31" s="314"/>
      <c r="CU31" s="314"/>
      <c r="CV31" s="314"/>
      <c r="CW31" s="314"/>
      <c r="CX31" s="314"/>
      <c r="CY31" s="314"/>
      <c r="CZ31" s="314"/>
      <c r="DA31" s="314"/>
      <c r="DB31" s="314"/>
      <c r="DC31" s="314"/>
      <c r="DD31" s="314"/>
      <c r="DE31" s="314"/>
      <c r="DF31" s="314"/>
      <c r="DG31" s="314"/>
      <c r="DH31" s="314"/>
      <c r="DI31" s="314"/>
      <c r="DJ31" s="314"/>
      <c r="DK31" s="314"/>
      <c r="DL31" s="314"/>
      <c r="DM31" s="314"/>
      <c r="DN31" s="314"/>
      <c r="DO31" s="314"/>
      <c r="DP31" s="314"/>
      <c r="DQ31" s="314"/>
      <c r="DR31" s="314"/>
      <c r="DS31" s="314"/>
      <c r="DT31" s="314"/>
      <c r="DU31" s="314"/>
      <c r="DV31" s="314"/>
      <c r="DW31" s="314"/>
      <c r="DX31" s="314"/>
      <c r="DY31" s="314"/>
      <c r="DZ31" s="314"/>
      <c r="EA31" s="314"/>
      <c r="EB31" s="314"/>
      <c r="EC31" s="314"/>
      <c r="ED31" s="314"/>
      <c r="EE31" s="314"/>
      <c r="EF31" s="314"/>
      <c r="EG31" s="314"/>
      <c r="EH31" s="314"/>
      <c r="EI31" s="314"/>
      <c r="EJ31" s="314"/>
      <c r="EK31" s="314"/>
      <c r="EL31" s="314"/>
      <c r="EM31" s="314"/>
      <c r="EN31" s="314"/>
      <c r="EO31" s="314"/>
      <c r="EP31" s="314"/>
      <c r="EQ31" s="314"/>
      <c r="ER31" s="314"/>
      <c r="ES31" s="314"/>
      <c r="ET31" s="314"/>
      <c r="EU31" s="314"/>
      <c r="EV31" s="314"/>
      <c r="EW31" s="314"/>
      <c r="EX31" s="314"/>
      <c r="EY31" s="314"/>
      <c r="EZ31" s="314"/>
      <c r="FA31" s="303"/>
      <c r="FB31" s="303"/>
      <c r="FC31" s="303"/>
      <c r="FD31" s="303"/>
      <c r="FE31" s="303"/>
      <c r="FF31" s="303"/>
      <c r="FG31" s="303"/>
      <c r="FH31" s="303"/>
      <c r="FI31" s="303"/>
      <c r="FJ31" s="303"/>
      <c r="FK31" s="303"/>
      <c r="FL31" s="303"/>
      <c r="FM31" s="303"/>
      <c r="FN31" s="303"/>
      <c r="FO31" s="303"/>
      <c r="FP31" s="303"/>
      <c r="FQ31" s="303"/>
      <c r="FR31" s="303"/>
      <c r="FS31" s="303"/>
      <c r="FT31" s="303"/>
      <c r="FU31" s="303"/>
      <c r="FV31" s="303"/>
      <c r="FW31" s="303"/>
      <c r="FX31" s="303"/>
      <c r="FY31" s="303"/>
      <c r="FZ31" s="303"/>
      <c r="GA31" s="303"/>
      <c r="GB31" s="303"/>
      <c r="GC31" s="303"/>
      <c r="GD31" s="303"/>
      <c r="GE31" s="303"/>
      <c r="GF31" s="303"/>
      <c r="GG31" s="303"/>
      <c r="GH31" s="303"/>
      <c r="GI31" s="303"/>
      <c r="GJ31" s="303"/>
      <c r="GK31" s="303"/>
      <c r="GL31" s="303"/>
    </row>
    <row r="32" spans="1:194" s="302" customFormat="1" ht="21.75" customHeight="1" x14ac:dyDescent="0.4">
      <c r="A32" s="296">
        <v>8</v>
      </c>
      <c r="B32" s="297"/>
      <c r="C32" s="279"/>
      <c r="D32" s="279"/>
      <c r="E32" s="279"/>
      <c r="F32" s="279"/>
      <c r="G32" s="279"/>
      <c r="H32" s="279"/>
      <c r="I32" s="279"/>
      <c r="J32" s="279"/>
      <c r="K32" s="279"/>
      <c r="L32" s="279"/>
      <c r="M32" s="279"/>
      <c r="N32" s="279"/>
      <c r="O32" s="279"/>
      <c r="P32" s="279"/>
      <c r="Q32" s="279"/>
      <c r="R32" s="279"/>
      <c r="S32" s="279"/>
      <c r="T32" s="288"/>
      <c r="U32" s="304"/>
      <c r="V32" s="288"/>
      <c r="W32" s="304"/>
      <c r="X32" s="288"/>
      <c r="Y32" s="304"/>
      <c r="Z32" s="288"/>
      <c r="AA32" s="304"/>
      <c r="AB32" s="288"/>
      <c r="AC32" s="304"/>
      <c r="AD32" s="288"/>
      <c r="AE32" s="304"/>
      <c r="AF32" s="288"/>
      <c r="AG32" s="304"/>
      <c r="AH32" s="288"/>
      <c r="AI32" s="279"/>
      <c r="AK32" s="314"/>
      <c r="AL32" s="314"/>
      <c r="AM32" s="314"/>
      <c r="AN32" s="314"/>
      <c r="AO32" s="314"/>
      <c r="AP32" s="314"/>
      <c r="AQ32" s="314"/>
      <c r="AR32" s="314"/>
      <c r="AS32" s="314"/>
      <c r="AT32" s="314"/>
      <c r="AU32" s="314"/>
      <c r="AV32" s="314"/>
      <c r="AW32" s="314"/>
      <c r="AX32" s="314"/>
      <c r="AY32" s="314"/>
      <c r="AZ32" s="314"/>
      <c r="BA32" s="314"/>
      <c r="BB32" s="314"/>
      <c r="BC32" s="314"/>
      <c r="BD32" s="314"/>
      <c r="BE32" s="314"/>
      <c r="BF32" s="314"/>
      <c r="BG32" s="314"/>
      <c r="BH32" s="314"/>
      <c r="BI32" s="314"/>
      <c r="BJ32" s="314"/>
      <c r="BK32" s="314"/>
      <c r="BL32" s="314"/>
      <c r="BM32" s="314"/>
      <c r="BN32" s="314"/>
      <c r="BO32" s="314"/>
      <c r="BP32" s="314"/>
      <c r="BQ32" s="314"/>
      <c r="BR32" s="314"/>
      <c r="BS32" s="314"/>
      <c r="BT32" s="314"/>
      <c r="BU32" s="314"/>
      <c r="BV32" s="314"/>
      <c r="BW32" s="314"/>
      <c r="BX32" s="314"/>
      <c r="BY32" s="314"/>
      <c r="BZ32" s="314"/>
      <c r="CA32" s="314"/>
      <c r="CB32" s="314"/>
      <c r="CC32" s="314"/>
      <c r="CD32" s="314"/>
      <c r="CE32" s="314"/>
      <c r="CF32" s="314"/>
      <c r="CG32" s="314"/>
      <c r="CH32" s="314"/>
      <c r="CI32" s="314"/>
      <c r="CJ32" s="314"/>
      <c r="CK32" s="314"/>
      <c r="CL32" s="314"/>
      <c r="CM32" s="314"/>
      <c r="CN32" s="314"/>
      <c r="CO32" s="314"/>
      <c r="CP32" s="314"/>
      <c r="CQ32" s="314"/>
      <c r="CR32" s="314"/>
      <c r="CS32" s="314"/>
      <c r="CT32" s="314"/>
      <c r="CU32" s="314"/>
      <c r="CV32" s="314"/>
      <c r="CW32" s="314"/>
      <c r="CX32" s="314"/>
      <c r="CY32" s="314"/>
      <c r="CZ32" s="314"/>
      <c r="DA32" s="314"/>
      <c r="DB32" s="314"/>
      <c r="DC32" s="314"/>
      <c r="DD32" s="314"/>
      <c r="DE32" s="314"/>
      <c r="DF32" s="314"/>
      <c r="DG32" s="314"/>
      <c r="DH32" s="314"/>
      <c r="DI32" s="314"/>
      <c r="DJ32" s="314"/>
      <c r="DK32" s="314"/>
      <c r="DL32" s="314"/>
      <c r="DM32" s="314"/>
      <c r="DN32" s="314"/>
      <c r="DO32" s="314"/>
      <c r="DP32" s="314"/>
      <c r="DQ32" s="314"/>
      <c r="DR32" s="314"/>
      <c r="DS32" s="314"/>
      <c r="DT32" s="314"/>
      <c r="DU32" s="314"/>
      <c r="DV32" s="314"/>
      <c r="DW32" s="314"/>
      <c r="DX32" s="314"/>
      <c r="DY32" s="314"/>
      <c r="DZ32" s="314"/>
      <c r="EA32" s="314"/>
      <c r="EB32" s="314"/>
      <c r="EC32" s="314"/>
      <c r="ED32" s="314"/>
      <c r="EE32" s="314"/>
      <c r="EF32" s="314"/>
      <c r="EG32" s="314"/>
      <c r="EH32" s="314"/>
      <c r="EI32" s="314"/>
      <c r="EJ32" s="314"/>
      <c r="EK32" s="314"/>
      <c r="EL32" s="314"/>
      <c r="EM32" s="314"/>
      <c r="EN32" s="314"/>
      <c r="EO32" s="314"/>
      <c r="EP32" s="314"/>
      <c r="EQ32" s="314"/>
      <c r="ER32" s="314"/>
      <c r="ES32" s="314"/>
      <c r="ET32" s="314"/>
      <c r="EU32" s="314"/>
      <c r="EV32" s="314"/>
      <c r="EW32" s="314"/>
      <c r="EX32" s="314"/>
      <c r="EY32" s="314"/>
      <c r="EZ32" s="314"/>
      <c r="FA32" s="303"/>
      <c r="FB32" s="303"/>
      <c r="FC32" s="303"/>
      <c r="FD32" s="303"/>
      <c r="FE32" s="303"/>
      <c r="FF32" s="303"/>
      <c r="FG32" s="303"/>
      <c r="FH32" s="303"/>
      <c r="FI32" s="303"/>
      <c r="FJ32" s="303"/>
      <c r="FK32" s="303"/>
      <c r="FL32" s="303"/>
      <c r="FM32" s="303"/>
      <c r="FN32" s="303"/>
      <c r="FO32" s="303"/>
      <c r="FP32" s="303"/>
      <c r="FQ32" s="303"/>
      <c r="FR32" s="303"/>
      <c r="FS32" s="303"/>
      <c r="FT32" s="303"/>
      <c r="FU32" s="303"/>
      <c r="FV32" s="303"/>
      <c r="FW32" s="303"/>
      <c r="FX32" s="303"/>
      <c r="FY32" s="303"/>
      <c r="FZ32" s="303"/>
      <c r="GA32" s="303"/>
      <c r="GB32" s="303"/>
      <c r="GC32" s="303"/>
      <c r="GD32" s="303"/>
      <c r="GE32" s="303"/>
      <c r="GF32" s="303"/>
      <c r="GG32" s="303"/>
      <c r="GH32" s="303"/>
      <c r="GI32" s="303"/>
      <c r="GJ32" s="303"/>
      <c r="GK32" s="303"/>
      <c r="GL32" s="303"/>
    </row>
    <row r="33" spans="1:194" s="302" customFormat="1" ht="21.75" customHeight="1" x14ac:dyDescent="0.4">
      <c r="A33" s="296">
        <v>9</v>
      </c>
      <c r="B33" s="297"/>
      <c r="C33" s="279"/>
      <c r="D33" s="279"/>
      <c r="E33" s="279"/>
      <c r="F33" s="279"/>
      <c r="G33" s="279"/>
      <c r="H33" s="279"/>
      <c r="I33" s="279"/>
      <c r="J33" s="279"/>
      <c r="K33" s="279"/>
      <c r="L33" s="279"/>
      <c r="M33" s="279"/>
      <c r="N33" s="279"/>
      <c r="O33" s="279"/>
      <c r="P33" s="279"/>
      <c r="Q33" s="279"/>
      <c r="R33" s="279"/>
      <c r="S33" s="279"/>
      <c r="T33" s="288"/>
      <c r="U33" s="308" t="s">
        <v>245</v>
      </c>
      <c r="V33" s="288"/>
      <c r="W33" s="308" t="s">
        <v>246</v>
      </c>
      <c r="X33" s="288"/>
      <c r="Y33" s="308" t="s">
        <v>247</v>
      </c>
      <c r="Z33" s="288"/>
      <c r="AA33" s="308" t="s">
        <v>248</v>
      </c>
      <c r="AB33" s="288"/>
      <c r="AC33" s="308" t="s">
        <v>249</v>
      </c>
      <c r="AD33" s="288"/>
      <c r="AE33" s="308" t="s">
        <v>250</v>
      </c>
      <c r="AF33" s="288"/>
      <c r="AG33" s="308" t="s">
        <v>245</v>
      </c>
      <c r="AH33" s="288"/>
      <c r="AI33" s="279"/>
      <c r="AK33" s="314"/>
      <c r="AL33" s="314"/>
      <c r="AM33" s="314"/>
      <c r="AN33" s="314"/>
      <c r="AO33" s="314"/>
      <c r="AP33" s="314"/>
      <c r="AQ33" s="314"/>
      <c r="AR33" s="314"/>
      <c r="AS33" s="314"/>
      <c r="AT33" s="314"/>
      <c r="AU33" s="314"/>
      <c r="AV33" s="314"/>
      <c r="AW33" s="314"/>
      <c r="AX33" s="314"/>
      <c r="AY33" s="314"/>
      <c r="AZ33" s="314"/>
      <c r="BA33" s="314"/>
      <c r="BB33" s="314"/>
      <c r="BC33" s="314"/>
      <c r="BD33" s="314"/>
      <c r="BE33" s="314"/>
      <c r="BF33" s="314"/>
      <c r="BG33" s="314"/>
      <c r="BH33" s="314"/>
      <c r="BI33" s="314"/>
      <c r="BJ33" s="314"/>
      <c r="BK33" s="314"/>
      <c r="BL33" s="314"/>
      <c r="BM33" s="314"/>
      <c r="BN33" s="314"/>
      <c r="BO33" s="314"/>
      <c r="BP33" s="314"/>
      <c r="BQ33" s="314"/>
      <c r="BR33" s="314"/>
      <c r="BS33" s="314"/>
      <c r="BT33" s="314"/>
      <c r="BU33" s="314"/>
      <c r="BV33" s="314"/>
      <c r="BW33" s="314"/>
      <c r="BX33" s="314"/>
      <c r="BY33" s="314"/>
      <c r="BZ33" s="314"/>
      <c r="CA33" s="314"/>
      <c r="CB33" s="314"/>
      <c r="CC33" s="314"/>
      <c r="CD33" s="314"/>
      <c r="CE33" s="314"/>
      <c r="CF33" s="314"/>
      <c r="CG33" s="314"/>
      <c r="CH33" s="314"/>
      <c r="CI33" s="314"/>
      <c r="CJ33" s="314"/>
      <c r="CK33" s="314"/>
      <c r="CL33" s="314"/>
      <c r="CM33" s="314"/>
      <c r="CN33" s="314"/>
      <c r="CO33" s="314"/>
      <c r="CP33" s="314"/>
      <c r="CQ33" s="314"/>
      <c r="CR33" s="314"/>
      <c r="CS33" s="314"/>
      <c r="CT33" s="314"/>
      <c r="CU33" s="314"/>
      <c r="CV33" s="314"/>
      <c r="CW33" s="314"/>
      <c r="CX33" s="314"/>
      <c r="CY33" s="314"/>
      <c r="CZ33" s="314"/>
      <c r="DA33" s="314"/>
      <c r="DB33" s="314"/>
      <c r="DC33" s="314"/>
      <c r="DD33" s="314"/>
      <c r="DE33" s="314"/>
      <c r="DF33" s="314"/>
      <c r="DG33" s="314"/>
      <c r="DH33" s="314"/>
      <c r="DI33" s="314"/>
      <c r="DJ33" s="314"/>
      <c r="DK33" s="314"/>
      <c r="DL33" s="314"/>
      <c r="DM33" s="314"/>
      <c r="DN33" s="314"/>
      <c r="DO33" s="314"/>
      <c r="DP33" s="314"/>
      <c r="DQ33" s="314"/>
      <c r="DR33" s="314"/>
      <c r="DS33" s="314"/>
      <c r="DT33" s="314"/>
      <c r="DU33" s="314"/>
      <c r="DV33" s="314"/>
      <c r="DW33" s="314"/>
      <c r="DX33" s="314"/>
      <c r="DY33" s="314"/>
      <c r="DZ33" s="314"/>
      <c r="EA33" s="314"/>
      <c r="EB33" s="314"/>
      <c r="EC33" s="314"/>
      <c r="ED33" s="314"/>
      <c r="EE33" s="314"/>
      <c r="EF33" s="314"/>
      <c r="EG33" s="314"/>
      <c r="EH33" s="314"/>
      <c r="EI33" s="314"/>
      <c r="EJ33" s="314"/>
      <c r="EK33" s="314"/>
      <c r="EL33" s="314"/>
      <c r="EM33" s="314"/>
      <c r="EN33" s="314"/>
      <c r="EO33" s="314"/>
      <c r="EP33" s="314"/>
      <c r="EQ33" s="314"/>
      <c r="ER33" s="314"/>
      <c r="ES33" s="314"/>
      <c r="ET33" s="314"/>
      <c r="EU33" s="314"/>
      <c r="EV33" s="314"/>
      <c r="EW33" s="314"/>
      <c r="EX33" s="314"/>
      <c r="EY33" s="314"/>
      <c r="EZ33" s="314"/>
      <c r="FA33" s="303"/>
      <c r="FB33" s="303"/>
      <c r="FC33" s="303"/>
      <c r="FD33" s="303"/>
      <c r="FE33" s="303"/>
      <c r="FF33" s="303"/>
      <c r="FG33" s="303"/>
      <c r="FH33" s="303"/>
      <c r="FI33" s="303"/>
      <c r="FJ33" s="303"/>
      <c r="FK33" s="303"/>
      <c r="FL33" s="303"/>
      <c r="FM33" s="303"/>
      <c r="FN33" s="303"/>
      <c r="FO33" s="303"/>
      <c r="FP33" s="303"/>
      <c r="FQ33" s="303"/>
      <c r="FR33" s="303"/>
      <c r="FS33" s="303"/>
      <c r="FT33" s="303"/>
      <c r="FU33" s="303"/>
      <c r="FV33" s="303"/>
      <c r="FW33" s="303"/>
      <c r="FX33" s="303"/>
      <c r="FY33" s="303"/>
      <c r="FZ33" s="303"/>
      <c r="GA33" s="303"/>
      <c r="GB33" s="303"/>
      <c r="GC33" s="303"/>
      <c r="GD33" s="303"/>
      <c r="GE33" s="303"/>
      <c r="GF33" s="303"/>
      <c r="GG33" s="303"/>
      <c r="GH33" s="303"/>
      <c r="GI33" s="303"/>
      <c r="GJ33" s="303"/>
      <c r="GK33" s="303"/>
      <c r="GL33" s="303"/>
    </row>
    <row r="34" spans="1:194" ht="16.5" customHeight="1" x14ac:dyDescent="0.2">
      <c r="A34" s="275">
        <v>10</v>
      </c>
      <c r="B34" s="278"/>
      <c r="C34" s="279"/>
      <c r="D34" s="279"/>
      <c r="E34" s="279"/>
      <c r="F34" s="279"/>
      <c r="G34" s="279"/>
      <c r="H34" s="279"/>
      <c r="I34" s="279"/>
      <c r="J34" s="279"/>
      <c r="K34" s="279"/>
      <c r="L34" s="279"/>
      <c r="M34" s="279"/>
      <c r="N34" s="279"/>
      <c r="O34" s="279"/>
      <c r="P34" s="279"/>
      <c r="Q34" s="279"/>
      <c r="R34" s="279"/>
      <c r="S34" s="279"/>
      <c r="T34" s="288"/>
      <c r="U34" s="288"/>
      <c r="V34" s="288"/>
      <c r="W34" s="288"/>
      <c r="X34" s="288"/>
      <c r="Y34" s="288"/>
      <c r="Z34" s="288"/>
      <c r="AA34" s="288"/>
      <c r="AB34" s="288"/>
      <c r="AC34" s="288"/>
      <c r="AD34" s="288"/>
      <c r="AE34" s="288"/>
      <c r="AF34" s="288"/>
      <c r="AG34" s="288"/>
      <c r="AH34" s="288"/>
      <c r="AI34" s="279"/>
    </row>
    <row r="35" spans="1:194" s="302" customFormat="1" ht="34.5" customHeight="1" x14ac:dyDescent="0.4">
      <c r="A35" s="296">
        <v>21</v>
      </c>
      <c r="B35" s="297"/>
      <c r="C35" s="309" t="s">
        <v>215</v>
      </c>
      <c r="D35" s="309"/>
      <c r="E35" s="309"/>
      <c r="F35" s="309"/>
      <c r="G35" s="309"/>
      <c r="H35" s="309"/>
      <c r="I35" s="309"/>
      <c r="J35" s="309"/>
      <c r="K35" s="309"/>
      <c r="L35" s="309"/>
      <c r="M35" s="309"/>
      <c r="N35" s="309"/>
      <c r="O35" s="309"/>
      <c r="P35" s="309"/>
      <c r="Q35" s="309"/>
      <c r="R35" s="309"/>
      <c r="S35" s="279"/>
      <c r="T35" s="310"/>
      <c r="U35" s="310"/>
      <c r="V35" s="310"/>
      <c r="W35" s="310"/>
      <c r="X35" s="310"/>
      <c r="Y35" s="310"/>
      <c r="Z35" s="310"/>
      <c r="AA35" s="310"/>
      <c r="AB35" s="310"/>
      <c r="AC35" s="310"/>
      <c r="AD35" s="310"/>
      <c r="AE35" s="310"/>
      <c r="AF35" s="310"/>
      <c r="AG35" s="310"/>
      <c r="AH35" s="310"/>
      <c r="AI35" s="279"/>
      <c r="AK35" s="314"/>
      <c r="AL35" s="314"/>
      <c r="AM35" s="314"/>
      <c r="AN35" s="314"/>
      <c r="AO35" s="314"/>
      <c r="AP35" s="314"/>
      <c r="AQ35" s="314"/>
      <c r="AR35" s="314"/>
      <c r="AS35" s="314"/>
      <c r="AT35" s="314"/>
      <c r="AU35" s="314"/>
      <c r="AV35" s="314"/>
      <c r="AW35" s="314"/>
      <c r="AX35" s="314"/>
      <c r="AY35" s="314"/>
      <c r="AZ35" s="314"/>
      <c r="BA35" s="314"/>
      <c r="BB35" s="314"/>
      <c r="BC35" s="314"/>
      <c r="BD35" s="314"/>
      <c r="BE35" s="314"/>
      <c r="BF35" s="314"/>
      <c r="BG35" s="314"/>
      <c r="BH35" s="314"/>
      <c r="BI35" s="314"/>
      <c r="BJ35" s="314"/>
      <c r="BK35" s="314"/>
      <c r="BL35" s="314"/>
      <c r="BM35" s="314"/>
      <c r="BN35" s="314"/>
      <c r="BO35" s="314"/>
      <c r="BP35" s="314"/>
      <c r="BQ35" s="314"/>
      <c r="BR35" s="314"/>
      <c r="BS35" s="314"/>
      <c r="BT35" s="314"/>
      <c r="BU35" s="314"/>
      <c r="BV35" s="314"/>
      <c r="BW35" s="314"/>
      <c r="BX35" s="314"/>
      <c r="BY35" s="314"/>
      <c r="BZ35" s="314"/>
      <c r="CA35" s="314"/>
      <c r="CB35" s="314"/>
      <c r="CC35" s="314"/>
      <c r="CD35" s="314"/>
      <c r="CE35" s="314"/>
      <c r="CF35" s="314"/>
      <c r="CG35" s="314"/>
      <c r="CH35" s="314"/>
      <c r="CI35" s="314"/>
      <c r="CJ35" s="314"/>
      <c r="CK35" s="314"/>
      <c r="CL35" s="314"/>
      <c r="CM35" s="314"/>
      <c r="CN35" s="314"/>
      <c r="CO35" s="314"/>
      <c r="CP35" s="314"/>
      <c r="CQ35" s="314"/>
      <c r="CR35" s="314"/>
      <c r="CS35" s="314"/>
      <c r="CT35" s="314"/>
      <c r="CU35" s="314"/>
      <c r="CV35" s="314"/>
      <c r="CW35" s="314"/>
      <c r="CX35" s="314"/>
      <c r="CY35" s="314"/>
      <c r="CZ35" s="314"/>
      <c r="DA35" s="314"/>
      <c r="DB35" s="314"/>
      <c r="DC35" s="314"/>
      <c r="DD35" s="314"/>
      <c r="DE35" s="314"/>
      <c r="DF35" s="314"/>
      <c r="DG35" s="314"/>
      <c r="DH35" s="314"/>
      <c r="DI35" s="314"/>
      <c r="DJ35" s="314"/>
      <c r="DK35" s="314"/>
      <c r="DL35" s="314"/>
      <c r="DM35" s="314"/>
      <c r="DN35" s="314"/>
      <c r="DO35" s="314"/>
      <c r="DP35" s="314"/>
      <c r="DQ35" s="314"/>
      <c r="DR35" s="314"/>
      <c r="DS35" s="314"/>
      <c r="DT35" s="314"/>
      <c r="DU35" s="314"/>
      <c r="DV35" s="314"/>
      <c r="DW35" s="314"/>
      <c r="DX35" s="314"/>
      <c r="DY35" s="314"/>
      <c r="DZ35" s="314"/>
      <c r="EA35" s="314"/>
      <c r="EB35" s="314"/>
      <c r="EC35" s="314"/>
      <c r="ED35" s="314"/>
      <c r="EE35" s="314"/>
      <c r="EF35" s="314"/>
      <c r="EG35" s="314"/>
      <c r="EH35" s="314"/>
      <c r="EI35" s="314"/>
      <c r="EJ35" s="314"/>
      <c r="EK35" s="314"/>
      <c r="EL35" s="314"/>
      <c r="EM35" s="314"/>
      <c r="EN35" s="314"/>
      <c r="EO35" s="314"/>
      <c r="EP35" s="314"/>
      <c r="EQ35" s="314"/>
      <c r="ER35" s="314"/>
      <c r="ES35" s="314"/>
      <c r="ET35" s="314"/>
      <c r="EU35" s="314"/>
      <c r="EV35" s="314"/>
      <c r="EW35" s="314"/>
      <c r="EX35" s="314"/>
      <c r="EY35" s="314"/>
      <c r="EZ35" s="314"/>
      <c r="FA35" s="303"/>
      <c r="FB35" s="303"/>
      <c r="FC35" s="303"/>
      <c r="FD35" s="303"/>
      <c r="FE35" s="303"/>
      <c r="FF35" s="303"/>
      <c r="FG35" s="303"/>
      <c r="FH35" s="303"/>
      <c r="FI35" s="303"/>
      <c r="FJ35" s="303"/>
      <c r="FK35" s="303"/>
      <c r="FL35" s="303"/>
      <c r="FM35" s="303"/>
      <c r="FN35" s="303"/>
      <c r="FO35" s="303"/>
      <c r="FP35" s="303"/>
      <c r="FQ35" s="303"/>
      <c r="FR35" s="303"/>
      <c r="FS35" s="303"/>
      <c r="FT35" s="303"/>
      <c r="FU35" s="303"/>
      <c r="FV35" s="303"/>
      <c r="FW35" s="303"/>
      <c r="FX35" s="303"/>
      <c r="FY35" s="303"/>
      <c r="FZ35" s="303"/>
      <c r="GA35" s="303"/>
      <c r="GB35" s="303"/>
      <c r="GC35" s="303"/>
      <c r="GD35" s="303"/>
      <c r="GE35" s="303"/>
      <c r="GF35" s="303"/>
      <c r="GG35" s="303"/>
      <c r="GH35" s="303"/>
      <c r="GI35" s="303"/>
      <c r="GJ35" s="303"/>
      <c r="GK35" s="303"/>
      <c r="GL35" s="303"/>
    </row>
    <row r="36" spans="1:194" s="302" customFormat="1" ht="21" customHeight="1" x14ac:dyDescent="0.4">
      <c r="A36" s="296">
        <v>22</v>
      </c>
      <c r="B36" s="297"/>
      <c r="C36" s="279"/>
      <c r="D36" s="279"/>
      <c r="E36" s="279"/>
      <c r="F36" s="279"/>
      <c r="G36" s="279"/>
      <c r="H36" s="279"/>
      <c r="I36" s="279"/>
      <c r="J36" s="279"/>
      <c r="K36" s="279"/>
      <c r="L36" s="279"/>
      <c r="M36" s="279"/>
      <c r="N36" s="279"/>
      <c r="O36" s="279"/>
      <c r="P36" s="279"/>
      <c r="Q36" s="279"/>
      <c r="R36" s="279"/>
      <c r="S36" s="279"/>
      <c r="T36" s="311"/>
      <c r="U36" s="311"/>
      <c r="V36" s="311"/>
      <c r="W36" s="311"/>
      <c r="X36" s="311"/>
      <c r="Y36" s="311"/>
      <c r="Z36" s="311"/>
      <c r="AA36" s="311"/>
      <c r="AB36" s="311"/>
      <c r="AC36" s="311"/>
      <c r="AD36" s="311"/>
      <c r="AE36" s="311"/>
      <c r="AF36" s="311"/>
      <c r="AG36" s="311"/>
      <c r="AH36" s="311"/>
      <c r="AI36" s="279"/>
      <c r="AK36" s="314"/>
      <c r="AL36" s="314"/>
      <c r="AM36" s="314"/>
      <c r="AN36" s="314"/>
      <c r="AO36" s="314"/>
      <c r="AP36" s="314"/>
      <c r="AQ36" s="314"/>
      <c r="AR36" s="314"/>
      <c r="AS36" s="314"/>
      <c r="AT36" s="314"/>
      <c r="AU36" s="314"/>
      <c r="AV36" s="314"/>
      <c r="AW36" s="314"/>
      <c r="AX36" s="314"/>
      <c r="AY36" s="314"/>
      <c r="AZ36" s="314"/>
      <c r="BA36" s="314"/>
      <c r="BB36" s="314"/>
      <c r="BC36" s="314"/>
      <c r="BD36" s="314"/>
      <c r="BE36" s="314"/>
      <c r="BF36" s="314"/>
      <c r="BG36" s="314"/>
      <c r="BH36" s="314"/>
      <c r="BI36" s="314"/>
      <c r="BJ36" s="314"/>
      <c r="BK36" s="314"/>
      <c r="BL36" s="314"/>
      <c r="BM36" s="314"/>
      <c r="BN36" s="314"/>
      <c r="BO36" s="314"/>
      <c r="BP36" s="314"/>
      <c r="BQ36" s="314"/>
      <c r="BR36" s="314"/>
      <c r="BS36" s="314"/>
      <c r="BT36" s="314"/>
      <c r="BU36" s="314"/>
      <c r="BV36" s="314"/>
      <c r="BW36" s="314"/>
      <c r="BX36" s="314"/>
      <c r="BY36" s="314"/>
      <c r="BZ36" s="314"/>
      <c r="CA36" s="314"/>
      <c r="CB36" s="314"/>
      <c r="CC36" s="314"/>
      <c r="CD36" s="314"/>
      <c r="CE36" s="314"/>
      <c r="CF36" s="314"/>
      <c r="CG36" s="314"/>
      <c r="CH36" s="314"/>
      <c r="CI36" s="314"/>
      <c r="CJ36" s="314"/>
      <c r="CK36" s="314"/>
      <c r="CL36" s="314"/>
      <c r="CM36" s="314"/>
      <c r="CN36" s="314"/>
      <c r="CO36" s="314"/>
      <c r="CP36" s="314"/>
      <c r="CQ36" s="314"/>
      <c r="CR36" s="314"/>
      <c r="CS36" s="314"/>
      <c r="CT36" s="314"/>
      <c r="CU36" s="314"/>
      <c r="CV36" s="314"/>
      <c r="CW36" s="314"/>
      <c r="CX36" s="314"/>
      <c r="CY36" s="314"/>
      <c r="CZ36" s="314"/>
      <c r="DA36" s="314"/>
      <c r="DB36" s="314"/>
      <c r="DC36" s="314"/>
      <c r="DD36" s="314"/>
      <c r="DE36" s="314"/>
      <c r="DF36" s="314"/>
      <c r="DG36" s="314"/>
      <c r="DH36" s="314"/>
      <c r="DI36" s="314"/>
      <c r="DJ36" s="314"/>
      <c r="DK36" s="314"/>
      <c r="DL36" s="314"/>
      <c r="DM36" s="314"/>
      <c r="DN36" s="314"/>
      <c r="DO36" s="314"/>
      <c r="DP36" s="314"/>
      <c r="DQ36" s="314"/>
      <c r="DR36" s="314"/>
      <c r="DS36" s="314"/>
      <c r="DT36" s="314"/>
      <c r="DU36" s="314"/>
      <c r="DV36" s="314"/>
      <c r="DW36" s="314"/>
      <c r="DX36" s="314"/>
      <c r="DY36" s="314"/>
      <c r="DZ36" s="314"/>
      <c r="EA36" s="314"/>
      <c r="EB36" s="314"/>
      <c r="EC36" s="314"/>
      <c r="ED36" s="314"/>
      <c r="EE36" s="314"/>
      <c r="EF36" s="314"/>
      <c r="EG36" s="314"/>
      <c r="EH36" s="314"/>
      <c r="EI36" s="314"/>
      <c r="EJ36" s="314"/>
      <c r="EK36" s="314"/>
      <c r="EL36" s="314"/>
      <c r="EM36" s="314"/>
      <c r="EN36" s="314"/>
      <c r="EO36" s="314"/>
      <c r="EP36" s="314"/>
      <c r="EQ36" s="314"/>
      <c r="ER36" s="314"/>
      <c r="ES36" s="314"/>
      <c r="ET36" s="314"/>
      <c r="EU36" s="314"/>
      <c r="EV36" s="314"/>
      <c r="EW36" s="314"/>
      <c r="EX36" s="314"/>
      <c r="EY36" s="314"/>
      <c r="EZ36" s="314"/>
      <c r="FA36" s="303"/>
      <c r="FB36" s="303"/>
      <c r="FC36" s="303"/>
      <c r="FD36" s="303"/>
      <c r="FE36" s="303"/>
      <c r="FF36" s="303"/>
      <c r="FG36" s="303"/>
      <c r="FH36" s="303"/>
      <c r="FI36" s="303"/>
      <c r="FJ36" s="303"/>
      <c r="FK36" s="303"/>
      <c r="FL36" s="303"/>
      <c r="FM36" s="303"/>
      <c r="FN36" s="303"/>
      <c r="FO36" s="303"/>
      <c r="FP36" s="303"/>
      <c r="FQ36" s="303"/>
      <c r="FR36" s="303"/>
      <c r="FS36" s="303"/>
      <c r="FT36" s="303"/>
      <c r="FU36" s="303"/>
      <c r="FV36" s="303"/>
      <c r="FW36" s="303"/>
      <c r="FX36" s="303"/>
      <c r="FY36" s="303"/>
      <c r="FZ36" s="303"/>
      <c r="GA36" s="303"/>
      <c r="GB36" s="303"/>
      <c r="GC36" s="303"/>
      <c r="GD36" s="303"/>
      <c r="GE36" s="303"/>
      <c r="GF36" s="303"/>
      <c r="GG36" s="303"/>
      <c r="GH36" s="303"/>
      <c r="GI36" s="303"/>
      <c r="GJ36" s="303"/>
      <c r="GK36" s="303"/>
      <c r="GL36" s="303"/>
    </row>
    <row r="37" spans="1:194" ht="79.900000000000006" customHeight="1" x14ac:dyDescent="0.2">
      <c r="A37" s="275">
        <v>23</v>
      </c>
      <c r="B37" s="278"/>
      <c r="C37" s="279"/>
      <c r="D37" s="279"/>
      <c r="E37" s="279"/>
      <c r="F37" s="279"/>
      <c r="G37" s="279"/>
      <c r="H37" s="279"/>
      <c r="I37" s="279"/>
      <c r="J37" s="279"/>
      <c r="K37" s="279"/>
      <c r="L37" s="279"/>
      <c r="M37" s="279"/>
      <c r="N37" s="279"/>
      <c r="O37" s="279"/>
      <c r="P37" s="279"/>
      <c r="Q37" s="279"/>
      <c r="R37" s="279"/>
      <c r="S37" s="279"/>
      <c r="T37" s="312"/>
      <c r="U37" s="312"/>
      <c r="V37" s="312"/>
      <c r="W37" s="312"/>
      <c r="X37" s="312"/>
      <c r="Y37" s="312"/>
      <c r="Z37" s="312"/>
      <c r="AA37" s="312"/>
      <c r="AB37" s="312"/>
      <c r="AC37" s="312"/>
      <c r="AD37" s="312"/>
      <c r="AE37" s="312"/>
      <c r="AF37" s="312"/>
      <c r="AG37" s="312"/>
      <c r="AH37" s="312"/>
      <c r="AI37" s="279"/>
    </row>
    <row r="38" spans="1:194" ht="31.35" customHeight="1" x14ac:dyDescent="0.2">
      <c r="C38" s="302"/>
      <c r="D38" s="302"/>
      <c r="E38" s="302"/>
      <c r="F38" s="302"/>
      <c r="G38" s="302"/>
      <c r="H38" s="302"/>
      <c r="I38" s="302"/>
      <c r="J38" s="302"/>
      <c r="K38" s="302"/>
      <c r="L38" s="302"/>
      <c r="M38" s="302"/>
      <c r="N38" s="302"/>
      <c r="O38" s="302"/>
      <c r="P38" s="302"/>
      <c r="Q38" s="302"/>
      <c r="R38" s="302"/>
      <c r="S38" s="302"/>
      <c r="T38" s="258"/>
      <c r="U38" s="258"/>
      <c r="V38" s="258"/>
      <c r="W38" s="258"/>
      <c r="X38" s="258"/>
      <c r="Y38" s="258"/>
      <c r="Z38" s="258"/>
      <c r="AA38" s="258"/>
      <c r="AB38" s="258"/>
      <c r="AC38" s="258"/>
      <c r="AD38" s="258"/>
      <c r="AE38" s="258"/>
      <c r="AF38" s="258"/>
      <c r="AG38" s="258"/>
      <c r="AH38" s="258"/>
      <c r="AI38" s="302"/>
    </row>
    <row r="39" spans="1:194" s="315" customFormat="1" ht="31.35" customHeight="1" x14ac:dyDescent="0.2">
      <c r="A39" s="313"/>
      <c r="B39" s="313"/>
      <c r="C39" s="314"/>
      <c r="D39" s="314"/>
      <c r="E39" s="314"/>
      <c r="F39" s="314"/>
      <c r="G39" s="314"/>
      <c r="H39" s="314"/>
      <c r="I39" s="314"/>
      <c r="J39" s="314"/>
      <c r="K39" s="314"/>
      <c r="L39" s="314"/>
      <c r="M39" s="314"/>
      <c r="N39" s="314"/>
      <c r="O39" s="314"/>
      <c r="P39" s="314"/>
      <c r="Q39" s="314"/>
      <c r="R39" s="314"/>
      <c r="S39" s="314"/>
      <c r="AI39" s="314"/>
    </row>
    <row r="40" spans="1:194" s="315" customFormat="1" ht="31.35" customHeight="1" x14ac:dyDescent="0.2">
      <c r="A40" s="313"/>
      <c r="B40" s="313"/>
    </row>
    <row r="41" spans="1:194" s="315" customFormat="1" ht="31.35" customHeight="1" x14ac:dyDescent="0.2">
      <c r="A41" s="313"/>
      <c r="B41" s="313"/>
    </row>
    <row r="42" spans="1:194" s="315" customFormat="1" ht="31.35" customHeight="1" x14ac:dyDescent="0.2">
      <c r="A42" s="313"/>
      <c r="B42" s="313"/>
    </row>
    <row r="43" spans="1:194" s="315" customFormat="1" ht="31.35" customHeight="1" x14ac:dyDescent="0.2">
      <c r="A43" s="313"/>
      <c r="B43" s="313"/>
    </row>
    <row r="44" spans="1:194" s="315" customFormat="1" ht="31.35" customHeight="1" x14ac:dyDescent="0.2">
      <c r="A44" s="313"/>
      <c r="B44" s="313"/>
    </row>
    <row r="45" spans="1:194" s="315" customFormat="1" ht="31.35" customHeight="1" x14ac:dyDescent="0.2">
      <c r="A45" s="313"/>
      <c r="B45" s="313"/>
    </row>
    <row r="46" spans="1:194" s="315" customFormat="1" ht="31.35" customHeight="1" x14ac:dyDescent="0.2">
      <c r="A46" s="313"/>
      <c r="B46" s="313"/>
    </row>
    <row r="47" spans="1:194" s="315" customFormat="1" ht="31.35" customHeight="1" x14ac:dyDescent="0.2">
      <c r="A47" s="313"/>
      <c r="B47" s="313"/>
    </row>
    <row r="48" spans="1:194" s="315" customFormat="1" ht="17.100000000000001" customHeight="1" x14ac:dyDescent="0.2">
      <c r="A48" s="313"/>
      <c r="B48" s="313"/>
    </row>
    <row r="49" spans="1:2" s="315" customFormat="1" ht="29.85" customHeight="1" x14ac:dyDescent="0.2">
      <c r="A49" s="313"/>
      <c r="B49" s="313"/>
    </row>
    <row r="50" spans="1:2" s="315" customFormat="1" ht="34.5" customHeight="1" x14ac:dyDescent="0.2">
      <c r="A50" s="313"/>
      <c r="B50" s="313"/>
    </row>
    <row r="51" spans="1:2" s="315" customFormat="1" ht="34.5" customHeight="1" x14ac:dyDescent="0.2">
      <c r="A51" s="313"/>
      <c r="B51" s="313"/>
    </row>
    <row r="52" spans="1:2" s="315" customFormat="1" ht="34.5" customHeight="1" x14ac:dyDescent="0.2">
      <c r="A52" s="313"/>
      <c r="B52" s="313"/>
    </row>
    <row r="53" spans="1:2" s="315" customFormat="1" ht="34.5" customHeight="1" x14ac:dyDescent="0.2">
      <c r="A53" s="313"/>
      <c r="B53" s="313"/>
    </row>
    <row r="54" spans="1:2" s="315" customFormat="1" ht="34.5" customHeight="1" x14ac:dyDescent="0.2">
      <c r="A54" s="313"/>
      <c r="B54" s="313"/>
    </row>
    <row r="55" spans="1:2" s="315" customFormat="1" ht="34.5" customHeight="1" x14ac:dyDescent="0.2">
      <c r="A55" s="313"/>
      <c r="B55" s="313"/>
    </row>
    <row r="56" spans="1:2" s="315" customFormat="1" ht="34.5" customHeight="1" x14ac:dyDescent="0.2">
      <c r="A56" s="313"/>
      <c r="B56" s="313"/>
    </row>
    <row r="57" spans="1:2" s="315" customFormat="1" ht="34.5" customHeight="1" x14ac:dyDescent="0.2">
      <c r="A57" s="313"/>
      <c r="B57" s="313"/>
    </row>
    <row r="58" spans="1:2" s="315" customFormat="1" ht="34.5" customHeight="1" x14ac:dyDescent="0.2">
      <c r="A58" s="313"/>
      <c r="B58" s="313"/>
    </row>
    <row r="59" spans="1:2" s="315" customFormat="1" ht="34.5" customHeight="1" x14ac:dyDescent="0.2">
      <c r="A59" s="313"/>
      <c r="B59" s="313"/>
    </row>
    <row r="60" spans="1:2" s="315" customFormat="1" ht="34.5" customHeight="1" x14ac:dyDescent="0.2">
      <c r="A60" s="313"/>
      <c r="B60" s="313"/>
    </row>
    <row r="61" spans="1:2" s="315" customFormat="1" ht="34.5" customHeight="1" x14ac:dyDescent="0.2">
      <c r="A61" s="313"/>
      <c r="B61" s="313"/>
    </row>
    <row r="62" spans="1:2" s="315" customFormat="1" ht="34.5" customHeight="1" x14ac:dyDescent="0.2">
      <c r="A62" s="313"/>
      <c r="B62" s="313"/>
    </row>
    <row r="63" spans="1:2" s="315" customFormat="1" ht="34.5" customHeight="1" x14ac:dyDescent="0.2">
      <c r="A63" s="313"/>
      <c r="B63" s="313"/>
    </row>
    <row r="64" spans="1:2" s="315" customFormat="1" ht="34.5" customHeight="1" x14ac:dyDescent="0.2">
      <c r="A64" s="313"/>
      <c r="B64" s="313"/>
    </row>
    <row r="65" spans="1:2" s="315" customFormat="1" ht="34.5" customHeight="1" x14ac:dyDescent="0.2">
      <c r="A65" s="313"/>
      <c r="B65" s="313"/>
    </row>
    <row r="66" spans="1:2" s="315" customFormat="1" ht="34.5" customHeight="1" x14ac:dyDescent="0.2">
      <c r="A66" s="313"/>
      <c r="B66" s="313"/>
    </row>
    <row r="67" spans="1:2" s="315" customFormat="1" ht="34.5" customHeight="1" x14ac:dyDescent="0.2">
      <c r="A67" s="313"/>
      <c r="B67" s="313"/>
    </row>
    <row r="68" spans="1:2" s="315" customFormat="1" ht="34.5" customHeight="1" x14ac:dyDescent="0.2">
      <c r="A68" s="313"/>
      <c r="B68" s="313"/>
    </row>
    <row r="69" spans="1:2" s="315" customFormat="1" ht="34.5" customHeight="1" x14ac:dyDescent="0.2">
      <c r="A69" s="313"/>
      <c r="B69" s="313"/>
    </row>
    <row r="70" spans="1:2" s="315" customFormat="1" ht="34.5" customHeight="1" x14ac:dyDescent="0.2">
      <c r="A70" s="313"/>
      <c r="B70" s="313"/>
    </row>
    <row r="71" spans="1:2" s="315" customFormat="1" ht="34.5" customHeight="1" x14ac:dyDescent="0.2">
      <c r="A71" s="313"/>
      <c r="B71" s="313"/>
    </row>
    <row r="72" spans="1:2" s="315" customFormat="1" ht="34.5" customHeight="1" x14ac:dyDescent="0.2">
      <c r="A72" s="313"/>
      <c r="B72" s="313"/>
    </row>
    <row r="73" spans="1:2" s="315" customFormat="1" ht="34.5" customHeight="1" x14ac:dyDescent="0.2">
      <c r="A73" s="313"/>
      <c r="B73" s="313"/>
    </row>
    <row r="74" spans="1:2" s="315" customFormat="1" ht="34.5" customHeight="1" x14ac:dyDescent="0.2">
      <c r="A74" s="313"/>
      <c r="B74" s="313"/>
    </row>
    <row r="75" spans="1:2" s="315" customFormat="1" ht="34.5" customHeight="1" x14ac:dyDescent="0.2">
      <c r="A75" s="313"/>
      <c r="B75" s="313"/>
    </row>
    <row r="76" spans="1:2" s="315" customFormat="1" ht="34.5" customHeight="1" x14ac:dyDescent="0.2">
      <c r="A76" s="313"/>
      <c r="B76" s="313"/>
    </row>
    <row r="77" spans="1:2" s="315" customFormat="1" ht="34.5" customHeight="1" x14ac:dyDescent="0.2">
      <c r="A77" s="313"/>
      <c r="B77" s="313"/>
    </row>
    <row r="78" spans="1:2" s="315" customFormat="1" ht="34.5" customHeight="1" x14ac:dyDescent="0.2">
      <c r="A78" s="313"/>
      <c r="B78" s="313"/>
    </row>
    <row r="79" spans="1:2" s="315" customFormat="1" ht="34.5" customHeight="1" x14ac:dyDescent="0.2">
      <c r="A79" s="313"/>
      <c r="B79" s="313"/>
    </row>
    <row r="80" spans="1:2" s="315" customFormat="1" ht="34.5" customHeight="1" x14ac:dyDescent="0.2">
      <c r="A80" s="313"/>
      <c r="B80" s="313"/>
    </row>
    <row r="81" spans="1:2" s="315" customFormat="1" ht="34.5" customHeight="1" x14ac:dyDescent="0.2">
      <c r="A81" s="313"/>
      <c r="B81" s="313"/>
    </row>
    <row r="82" spans="1:2" s="315" customFormat="1" ht="34.5" customHeight="1" x14ac:dyDescent="0.2">
      <c r="A82" s="313"/>
      <c r="B82" s="313"/>
    </row>
    <row r="83" spans="1:2" s="315" customFormat="1" ht="34.5" customHeight="1" x14ac:dyDescent="0.2">
      <c r="A83" s="313"/>
      <c r="B83" s="313"/>
    </row>
    <row r="84" spans="1:2" s="315" customFormat="1" ht="34.5" customHeight="1" x14ac:dyDescent="0.2">
      <c r="A84" s="313"/>
      <c r="B84" s="313"/>
    </row>
    <row r="85" spans="1:2" s="315" customFormat="1" ht="34.5" customHeight="1" x14ac:dyDescent="0.2">
      <c r="A85" s="313"/>
      <c r="B85" s="313"/>
    </row>
    <row r="86" spans="1:2" s="315" customFormat="1" ht="34.5" customHeight="1" x14ac:dyDescent="0.2">
      <c r="A86" s="313"/>
      <c r="B86" s="313"/>
    </row>
    <row r="87" spans="1:2" s="315" customFormat="1" ht="34.5" customHeight="1" x14ac:dyDescent="0.2">
      <c r="A87" s="313"/>
      <c r="B87" s="313"/>
    </row>
    <row r="88" spans="1:2" s="315" customFormat="1" ht="34.5" customHeight="1" x14ac:dyDescent="0.2">
      <c r="A88" s="313"/>
      <c r="B88" s="313"/>
    </row>
    <row r="89" spans="1:2" s="315" customFormat="1" ht="34.5" customHeight="1" x14ac:dyDescent="0.2">
      <c r="A89" s="313"/>
      <c r="B89" s="313"/>
    </row>
    <row r="90" spans="1:2" s="315" customFormat="1" ht="34.5" customHeight="1" x14ac:dyDescent="0.2">
      <c r="A90" s="313"/>
      <c r="B90" s="313"/>
    </row>
    <row r="91" spans="1:2" s="315" customFormat="1" ht="34.5" customHeight="1" x14ac:dyDescent="0.2">
      <c r="A91" s="313"/>
      <c r="B91" s="313"/>
    </row>
    <row r="92" spans="1:2" s="315" customFormat="1" ht="34.5" customHeight="1" x14ac:dyDescent="0.2">
      <c r="A92" s="313"/>
      <c r="B92" s="313"/>
    </row>
    <row r="93" spans="1:2" s="315" customFormat="1" ht="34.5" customHeight="1" x14ac:dyDescent="0.2">
      <c r="A93" s="313"/>
      <c r="B93" s="313"/>
    </row>
    <row r="94" spans="1:2" s="315" customFormat="1" ht="34.5" customHeight="1" x14ac:dyDescent="0.2">
      <c r="A94" s="313"/>
      <c r="B94" s="313"/>
    </row>
    <row r="95" spans="1:2" s="315" customFormat="1" ht="34.5" customHeight="1" x14ac:dyDescent="0.2">
      <c r="A95" s="313"/>
      <c r="B95" s="313"/>
    </row>
    <row r="96" spans="1:2" s="315" customFormat="1" ht="34.5" customHeight="1" x14ac:dyDescent="0.2">
      <c r="A96" s="313"/>
      <c r="B96" s="313"/>
    </row>
    <row r="97" spans="1:2" s="315" customFormat="1" ht="34.5" customHeight="1" x14ac:dyDescent="0.2">
      <c r="A97" s="313"/>
      <c r="B97" s="313"/>
    </row>
    <row r="98" spans="1:2" s="315" customFormat="1" ht="34.5" customHeight="1" x14ac:dyDescent="0.2">
      <c r="A98" s="313"/>
      <c r="B98" s="313"/>
    </row>
    <row r="99" spans="1:2" s="315" customFormat="1" ht="34.5" customHeight="1" x14ac:dyDescent="0.2">
      <c r="A99" s="313"/>
      <c r="B99" s="313"/>
    </row>
    <row r="100" spans="1:2" s="315" customFormat="1" ht="34.5" customHeight="1" x14ac:dyDescent="0.2">
      <c r="A100" s="313"/>
      <c r="B100" s="313"/>
    </row>
    <row r="101" spans="1:2" s="315" customFormat="1" ht="34.5" customHeight="1" x14ac:dyDescent="0.2">
      <c r="A101" s="313"/>
      <c r="B101" s="313"/>
    </row>
    <row r="102" spans="1:2" s="315" customFormat="1" ht="34.5" customHeight="1" x14ac:dyDescent="0.2">
      <c r="A102" s="313"/>
      <c r="B102" s="313"/>
    </row>
    <row r="103" spans="1:2" s="315" customFormat="1" ht="34.5" customHeight="1" x14ac:dyDescent="0.2">
      <c r="A103" s="313"/>
      <c r="B103" s="313"/>
    </row>
    <row r="104" spans="1:2" s="315" customFormat="1" ht="34.5" customHeight="1" x14ac:dyDescent="0.2">
      <c r="A104" s="313"/>
      <c r="B104" s="313"/>
    </row>
    <row r="105" spans="1:2" s="315" customFormat="1" ht="34.5" customHeight="1" x14ac:dyDescent="0.2">
      <c r="A105" s="313"/>
      <c r="B105" s="313"/>
    </row>
    <row r="106" spans="1:2" s="315" customFormat="1" ht="34.5" customHeight="1" x14ac:dyDescent="0.2">
      <c r="A106" s="313"/>
      <c r="B106" s="313"/>
    </row>
    <row r="107" spans="1:2" s="315" customFormat="1" ht="34.5" customHeight="1" x14ac:dyDescent="0.2">
      <c r="A107" s="313"/>
      <c r="B107" s="313"/>
    </row>
    <row r="108" spans="1:2" s="315" customFormat="1" ht="34.5" customHeight="1" x14ac:dyDescent="0.2">
      <c r="A108" s="313"/>
      <c r="B108" s="313"/>
    </row>
    <row r="109" spans="1:2" s="315" customFormat="1" ht="34.5" customHeight="1" x14ac:dyDescent="0.2">
      <c r="A109" s="313"/>
      <c r="B109" s="313"/>
    </row>
    <row r="110" spans="1:2" s="315" customFormat="1" ht="34.5" customHeight="1" x14ac:dyDescent="0.2">
      <c r="A110" s="313"/>
      <c r="B110" s="313"/>
    </row>
    <row r="111" spans="1:2" s="315" customFormat="1" ht="34.5" customHeight="1" x14ac:dyDescent="0.2">
      <c r="A111" s="313"/>
      <c r="B111" s="313"/>
    </row>
    <row r="112" spans="1:2" s="315" customFormat="1" ht="34.5" customHeight="1" x14ac:dyDescent="0.2">
      <c r="A112" s="313"/>
      <c r="B112" s="313"/>
    </row>
    <row r="113" spans="1:2" s="315" customFormat="1" ht="34.5" customHeight="1" x14ac:dyDescent="0.2">
      <c r="A113" s="313"/>
      <c r="B113" s="313"/>
    </row>
    <row r="114" spans="1:2" s="315" customFormat="1" ht="34.5" customHeight="1" x14ac:dyDescent="0.2">
      <c r="A114" s="313"/>
      <c r="B114" s="313"/>
    </row>
    <row r="115" spans="1:2" s="315" customFormat="1" ht="34.5" customHeight="1" x14ac:dyDescent="0.2">
      <c r="A115" s="313"/>
      <c r="B115" s="313"/>
    </row>
    <row r="116" spans="1:2" s="315" customFormat="1" ht="34.5" customHeight="1" x14ac:dyDescent="0.2">
      <c r="A116" s="313"/>
      <c r="B116" s="313"/>
    </row>
    <row r="117" spans="1:2" s="315" customFormat="1" ht="34.5" customHeight="1" x14ac:dyDescent="0.2">
      <c r="A117" s="313"/>
      <c r="B117" s="313"/>
    </row>
    <row r="118" spans="1:2" s="315" customFormat="1" ht="34.5" customHeight="1" x14ac:dyDescent="0.2">
      <c r="A118" s="313"/>
      <c r="B118" s="313"/>
    </row>
    <row r="119" spans="1:2" s="315" customFormat="1" ht="34.5" customHeight="1" x14ac:dyDescent="0.2">
      <c r="A119" s="313"/>
      <c r="B119" s="313"/>
    </row>
    <row r="120" spans="1:2" s="315" customFormat="1" ht="34.5" customHeight="1" x14ac:dyDescent="0.2">
      <c r="A120" s="313"/>
      <c r="B120" s="313"/>
    </row>
    <row r="121" spans="1:2" s="315" customFormat="1" ht="34.5" customHeight="1" x14ac:dyDescent="0.2">
      <c r="A121" s="313"/>
      <c r="B121" s="313"/>
    </row>
    <row r="122" spans="1:2" s="315" customFormat="1" ht="34.5" customHeight="1" x14ac:dyDescent="0.2">
      <c r="A122" s="313"/>
      <c r="B122" s="313"/>
    </row>
    <row r="123" spans="1:2" s="315" customFormat="1" ht="34.5" customHeight="1" x14ac:dyDescent="0.2">
      <c r="A123" s="313"/>
      <c r="B123" s="313"/>
    </row>
    <row r="124" spans="1:2" s="315" customFormat="1" ht="34.5" customHeight="1" x14ac:dyDescent="0.2">
      <c r="A124" s="313"/>
      <c r="B124" s="313"/>
    </row>
    <row r="125" spans="1:2" s="315" customFormat="1" ht="34.5" customHeight="1" x14ac:dyDescent="0.2">
      <c r="A125" s="313"/>
      <c r="B125" s="313"/>
    </row>
    <row r="126" spans="1:2" s="315" customFormat="1" ht="34.5" customHeight="1" x14ac:dyDescent="0.2">
      <c r="A126" s="313"/>
      <c r="B126" s="313"/>
    </row>
    <row r="127" spans="1:2" s="315" customFormat="1" ht="34.5" customHeight="1" x14ac:dyDescent="0.2">
      <c r="A127" s="313"/>
      <c r="B127" s="313"/>
    </row>
    <row r="128" spans="1:2" s="315" customFormat="1" ht="34.5" customHeight="1" x14ac:dyDescent="0.2">
      <c r="A128" s="313"/>
      <c r="B128" s="313"/>
    </row>
    <row r="129" spans="1:2" s="315" customFormat="1" ht="34.5" customHeight="1" x14ac:dyDescent="0.2">
      <c r="A129" s="313"/>
      <c r="B129" s="313"/>
    </row>
    <row r="130" spans="1:2" s="315" customFormat="1" ht="34.5" customHeight="1" x14ac:dyDescent="0.2">
      <c r="A130" s="313"/>
      <c r="B130" s="313"/>
    </row>
    <row r="131" spans="1:2" s="315" customFormat="1" ht="34.5" customHeight="1" x14ac:dyDescent="0.2">
      <c r="A131" s="313"/>
      <c r="B131" s="313"/>
    </row>
    <row r="132" spans="1:2" s="315" customFormat="1" ht="34.5" customHeight="1" x14ac:dyDescent="0.2">
      <c r="A132" s="313"/>
      <c r="B132" s="313"/>
    </row>
    <row r="133" spans="1:2" s="315" customFormat="1" ht="34.5" customHeight="1" x14ac:dyDescent="0.2">
      <c r="A133" s="313"/>
      <c r="B133" s="313"/>
    </row>
    <row r="134" spans="1:2" s="315" customFormat="1" ht="34.5" customHeight="1" x14ac:dyDescent="0.2">
      <c r="A134" s="313"/>
      <c r="B134" s="313"/>
    </row>
    <row r="135" spans="1:2" s="315" customFormat="1" ht="34.5" customHeight="1" x14ac:dyDescent="0.2">
      <c r="A135" s="313"/>
      <c r="B135" s="313"/>
    </row>
    <row r="136" spans="1:2" s="315" customFormat="1" ht="34.5" customHeight="1" x14ac:dyDescent="0.2">
      <c r="A136" s="313"/>
      <c r="B136" s="313"/>
    </row>
    <row r="137" spans="1:2" s="315" customFormat="1" ht="34.5" customHeight="1" x14ac:dyDescent="0.2">
      <c r="A137" s="313"/>
      <c r="B137" s="313"/>
    </row>
    <row r="138" spans="1:2" s="315" customFormat="1" ht="34.5" customHeight="1" x14ac:dyDescent="0.2">
      <c r="A138" s="313"/>
      <c r="B138" s="313"/>
    </row>
    <row r="139" spans="1:2" s="315" customFormat="1" ht="34.5" customHeight="1" x14ac:dyDescent="0.2">
      <c r="A139" s="313"/>
      <c r="B139" s="313"/>
    </row>
    <row r="140" spans="1:2" s="315" customFormat="1" ht="34.5" customHeight="1" x14ac:dyDescent="0.2">
      <c r="A140" s="313"/>
      <c r="B140" s="313"/>
    </row>
    <row r="141" spans="1:2" s="315" customFormat="1" ht="34.5" customHeight="1" x14ac:dyDescent="0.2">
      <c r="A141" s="313"/>
      <c r="B141" s="313"/>
    </row>
    <row r="142" spans="1:2" s="315" customFormat="1" ht="34.5" customHeight="1" x14ac:dyDescent="0.2">
      <c r="A142" s="313"/>
      <c r="B142" s="313"/>
    </row>
    <row r="143" spans="1:2" s="315" customFormat="1" ht="34.5" customHeight="1" x14ac:dyDescent="0.2">
      <c r="A143" s="313"/>
      <c r="B143" s="313"/>
    </row>
    <row r="144" spans="1:2" s="315" customFormat="1" ht="34.5" customHeight="1" x14ac:dyDescent="0.2">
      <c r="A144" s="313"/>
      <c r="B144" s="313"/>
    </row>
    <row r="145" spans="1:2" s="315" customFormat="1" ht="34.5" customHeight="1" x14ac:dyDescent="0.2">
      <c r="A145" s="313"/>
      <c r="B145" s="313"/>
    </row>
    <row r="146" spans="1:2" s="315" customFormat="1" ht="34.5" customHeight="1" x14ac:dyDescent="0.2">
      <c r="A146" s="313"/>
      <c r="B146" s="313"/>
    </row>
    <row r="147" spans="1:2" s="315" customFormat="1" ht="34.5" customHeight="1" x14ac:dyDescent="0.2">
      <c r="A147" s="313"/>
      <c r="B147" s="313"/>
    </row>
    <row r="148" spans="1:2" s="315" customFormat="1" ht="34.5" customHeight="1" x14ac:dyDescent="0.2">
      <c r="A148" s="313"/>
      <c r="B148" s="313"/>
    </row>
    <row r="149" spans="1:2" s="315" customFormat="1" ht="34.5" customHeight="1" x14ac:dyDescent="0.2">
      <c r="A149" s="313"/>
      <c r="B149" s="313"/>
    </row>
    <row r="150" spans="1:2" s="315" customFormat="1" ht="34.5" customHeight="1" x14ac:dyDescent="0.2">
      <c r="A150" s="313"/>
      <c r="B150" s="313"/>
    </row>
    <row r="151" spans="1:2" s="315" customFormat="1" ht="34.5" customHeight="1" x14ac:dyDescent="0.2">
      <c r="A151" s="313"/>
      <c r="B151" s="313"/>
    </row>
    <row r="152" spans="1:2" s="315" customFormat="1" ht="34.5" customHeight="1" x14ac:dyDescent="0.2">
      <c r="A152" s="313"/>
      <c r="B152" s="313"/>
    </row>
    <row r="153" spans="1:2" s="315" customFormat="1" ht="34.5" customHeight="1" x14ac:dyDescent="0.2">
      <c r="A153" s="313"/>
      <c r="B153" s="313"/>
    </row>
    <row r="154" spans="1:2" s="315" customFormat="1" ht="34.5" customHeight="1" x14ac:dyDescent="0.2">
      <c r="A154" s="313"/>
      <c r="B154" s="313"/>
    </row>
    <row r="155" spans="1:2" s="315" customFormat="1" ht="34.5" customHeight="1" x14ac:dyDescent="0.2">
      <c r="A155" s="313"/>
      <c r="B155" s="313"/>
    </row>
    <row r="156" spans="1:2" s="315" customFormat="1" ht="34.5" customHeight="1" x14ac:dyDescent="0.2">
      <c r="A156" s="313"/>
      <c r="B156" s="313"/>
    </row>
    <row r="157" spans="1:2" s="315" customFormat="1" ht="34.5" customHeight="1" x14ac:dyDescent="0.2">
      <c r="A157" s="313"/>
      <c r="B157" s="313"/>
    </row>
    <row r="158" spans="1:2" s="315" customFormat="1" ht="34.5" customHeight="1" x14ac:dyDescent="0.2">
      <c r="A158" s="313"/>
      <c r="B158" s="313"/>
    </row>
    <row r="159" spans="1:2" s="315" customFormat="1" ht="34.5" customHeight="1" x14ac:dyDescent="0.2">
      <c r="A159" s="313"/>
      <c r="B159" s="313"/>
    </row>
    <row r="160" spans="1:2" s="315" customFormat="1" ht="34.5" customHeight="1" x14ac:dyDescent="0.2">
      <c r="A160" s="313"/>
      <c r="B160" s="313"/>
    </row>
    <row r="161" spans="1:2" s="315" customFormat="1" ht="34.5" customHeight="1" x14ac:dyDescent="0.2">
      <c r="A161" s="313"/>
      <c r="B161" s="313"/>
    </row>
    <row r="162" spans="1:2" s="315" customFormat="1" ht="34.5" customHeight="1" x14ac:dyDescent="0.2">
      <c r="A162" s="313"/>
      <c r="B162" s="313"/>
    </row>
    <row r="163" spans="1:2" s="315" customFormat="1" ht="34.5" customHeight="1" x14ac:dyDescent="0.2">
      <c r="A163" s="313"/>
      <c r="B163" s="313"/>
    </row>
    <row r="164" spans="1:2" s="315" customFormat="1" ht="34.5" customHeight="1" x14ac:dyDescent="0.2">
      <c r="A164" s="313"/>
      <c r="B164" s="313"/>
    </row>
    <row r="165" spans="1:2" s="315" customFormat="1" ht="34.5" customHeight="1" x14ac:dyDescent="0.2">
      <c r="A165" s="313"/>
      <c r="B165" s="313"/>
    </row>
    <row r="166" spans="1:2" s="315" customFormat="1" ht="34.5" customHeight="1" x14ac:dyDescent="0.2">
      <c r="A166" s="313"/>
      <c r="B166" s="313"/>
    </row>
    <row r="167" spans="1:2" s="315" customFormat="1" ht="34.5" customHeight="1" x14ac:dyDescent="0.2">
      <c r="A167" s="313"/>
      <c r="B167" s="313"/>
    </row>
    <row r="168" spans="1:2" s="315" customFormat="1" ht="34.5" customHeight="1" x14ac:dyDescent="0.2">
      <c r="A168" s="313"/>
      <c r="B168" s="313"/>
    </row>
    <row r="169" spans="1:2" s="315" customFormat="1" ht="34.5" customHeight="1" x14ac:dyDescent="0.2">
      <c r="A169" s="313"/>
      <c r="B169" s="313"/>
    </row>
    <row r="170" spans="1:2" s="315" customFormat="1" ht="34.5" customHeight="1" x14ac:dyDescent="0.2">
      <c r="A170" s="313"/>
      <c r="B170" s="313"/>
    </row>
    <row r="171" spans="1:2" s="315" customFormat="1" ht="34.5" customHeight="1" x14ac:dyDescent="0.2">
      <c r="A171" s="313"/>
      <c r="B171" s="313"/>
    </row>
    <row r="172" spans="1:2" s="315" customFormat="1" ht="34.5" customHeight="1" x14ac:dyDescent="0.2">
      <c r="A172" s="313"/>
      <c r="B172" s="313"/>
    </row>
    <row r="173" spans="1:2" s="315" customFormat="1" ht="34.5" customHeight="1" x14ac:dyDescent="0.2">
      <c r="A173" s="313"/>
      <c r="B173" s="313"/>
    </row>
    <row r="174" spans="1:2" s="315" customFormat="1" ht="34.5" customHeight="1" x14ac:dyDescent="0.2">
      <c r="A174" s="313"/>
      <c r="B174" s="313"/>
    </row>
    <row r="175" spans="1:2" s="315" customFormat="1" ht="34.5" customHeight="1" x14ac:dyDescent="0.2">
      <c r="A175" s="313"/>
      <c r="B175" s="313"/>
    </row>
    <row r="176" spans="1:2" s="315" customFormat="1" ht="34.5" customHeight="1" x14ac:dyDescent="0.2">
      <c r="A176" s="313"/>
      <c r="B176" s="313"/>
    </row>
    <row r="177" spans="1:2" s="315" customFormat="1" ht="34.5" customHeight="1" x14ac:dyDescent="0.2">
      <c r="A177" s="313"/>
      <c r="B177" s="313"/>
    </row>
    <row r="178" spans="1:2" s="315" customFormat="1" ht="34.5" customHeight="1" x14ac:dyDescent="0.2">
      <c r="A178" s="313"/>
      <c r="B178" s="313"/>
    </row>
    <row r="179" spans="1:2" s="315" customFormat="1" ht="34.5" customHeight="1" x14ac:dyDescent="0.2">
      <c r="A179" s="313"/>
      <c r="B179" s="313"/>
    </row>
    <row r="180" spans="1:2" s="315" customFormat="1" ht="34.5" customHeight="1" x14ac:dyDescent="0.2">
      <c r="A180" s="313"/>
      <c r="B180" s="313"/>
    </row>
    <row r="181" spans="1:2" s="315" customFormat="1" ht="34.5" customHeight="1" x14ac:dyDescent="0.2">
      <c r="A181" s="313"/>
      <c r="B181" s="313"/>
    </row>
    <row r="182" spans="1:2" s="315" customFormat="1" ht="34.5" customHeight="1" x14ac:dyDescent="0.2">
      <c r="A182" s="313"/>
      <c r="B182" s="313"/>
    </row>
    <row r="183" spans="1:2" s="315" customFormat="1" ht="34.5" customHeight="1" x14ac:dyDescent="0.2">
      <c r="A183" s="313"/>
      <c r="B183" s="313"/>
    </row>
    <row r="184" spans="1:2" s="315" customFormat="1" ht="34.5" customHeight="1" x14ac:dyDescent="0.2">
      <c r="A184" s="313"/>
      <c r="B184" s="313"/>
    </row>
    <row r="185" spans="1:2" s="315" customFormat="1" ht="34.5" customHeight="1" x14ac:dyDescent="0.2">
      <c r="A185" s="313"/>
      <c r="B185" s="313"/>
    </row>
    <row r="186" spans="1:2" s="315" customFormat="1" ht="34.5" customHeight="1" x14ac:dyDescent="0.2">
      <c r="A186" s="313"/>
      <c r="B186" s="313"/>
    </row>
    <row r="187" spans="1:2" s="315" customFormat="1" ht="34.5" customHeight="1" x14ac:dyDescent="0.2">
      <c r="A187" s="313"/>
      <c r="B187" s="313"/>
    </row>
    <row r="188" spans="1:2" s="315" customFormat="1" ht="34.5" customHeight="1" x14ac:dyDescent="0.2">
      <c r="A188" s="313"/>
      <c r="B188" s="313"/>
    </row>
    <row r="189" spans="1:2" s="315" customFormat="1" ht="34.5" customHeight="1" x14ac:dyDescent="0.2">
      <c r="A189" s="313"/>
      <c r="B189" s="313"/>
    </row>
    <row r="190" spans="1:2" s="315" customFormat="1" ht="34.5" customHeight="1" x14ac:dyDescent="0.2">
      <c r="A190" s="313"/>
      <c r="B190" s="313"/>
    </row>
    <row r="191" spans="1:2" s="315" customFormat="1" ht="34.5" customHeight="1" x14ac:dyDescent="0.2">
      <c r="A191" s="313"/>
      <c r="B191" s="313"/>
    </row>
    <row r="192" spans="1:2" s="315" customFormat="1" ht="34.5" customHeight="1" x14ac:dyDescent="0.2">
      <c r="A192" s="313"/>
      <c r="B192" s="313"/>
    </row>
    <row r="193" spans="1:2" s="315" customFormat="1" ht="34.5" customHeight="1" x14ac:dyDescent="0.2">
      <c r="A193" s="313"/>
      <c r="B193" s="313"/>
    </row>
    <row r="194" spans="1:2" s="315" customFormat="1" ht="34.5" customHeight="1" x14ac:dyDescent="0.2">
      <c r="A194" s="313"/>
      <c r="B194" s="313"/>
    </row>
    <row r="195" spans="1:2" s="315" customFormat="1" ht="34.5" customHeight="1" x14ac:dyDescent="0.2">
      <c r="A195" s="313"/>
      <c r="B195" s="313"/>
    </row>
    <row r="196" spans="1:2" s="315" customFormat="1" ht="34.5" customHeight="1" x14ac:dyDescent="0.2">
      <c r="A196" s="313"/>
      <c r="B196" s="313"/>
    </row>
    <row r="197" spans="1:2" s="315" customFormat="1" ht="34.5" customHeight="1" x14ac:dyDescent="0.2">
      <c r="A197" s="313"/>
      <c r="B197" s="313"/>
    </row>
    <row r="198" spans="1:2" s="315" customFormat="1" ht="34.5" customHeight="1" x14ac:dyDescent="0.2">
      <c r="A198" s="313"/>
      <c r="B198" s="313"/>
    </row>
    <row r="199" spans="1:2" s="315" customFormat="1" ht="34.5" customHeight="1" x14ac:dyDescent="0.2">
      <c r="A199" s="313"/>
      <c r="B199" s="313"/>
    </row>
    <row r="200" spans="1:2" s="315" customFormat="1" ht="34.5" customHeight="1" x14ac:dyDescent="0.2">
      <c r="A200" s="313"/>
      <c r="B200" s="313"/>
    </row>
    <row r="201" spans="1:2" s="315" customFormat="1" ht="34.5" customHeight="1" x14ac:dyDescent="0.2">
      <c r="A201" s="313"/>
      <c r="B201" s="313"/>
    </row>
    <row r="202" spans="1:2" s="315" customFormat="1" ht="34.5" customHeight="1" x14ac:dyDescent="0.2">
      <c r="A202" s="313"/>
      <c r="B202" s="313"/>
    </row>
    <row r="203" spans="1:2" s="315" customFormat="1" ht="34.5" customHeight="1" x14ac:dyDescent="0.2">
      <c r="A203" s="313"/>
      <c r="B203" s="313"/>
    </row>
    <row r="204" spans="1:2" s="315" customFormat="1" ht="34.5" customHeight="1" x14ac:dyDescent="0.2">
      <c r="A204" s="313"/>
      <c r="B204" s="313"/>
    </row>
    <row r="205" spans="1:2" s="315" customFormat="1" ht="34.5" customHeight="1" x14ac:dyDescent="0.2">
      <c r="A205" s="313"/>
      <c r="B205" s="313"/>
    </row>
    <row r="206" spans="1:2" s="315" customFormat="1" ht="34.5" customHeight="1" x14ac:dyDescent="0.2">
      <c r="A206" s="313"/>
      <c r="B206" s="313"/>
    </row>
    <row r="207" spans="1:2" s="315" customFormat="1" ht="34.5" customHeight="1" x14ac:dyDescent="0.2">
      <c r="A207" s="313"/>
      <c r="B207" s="313"/>
    </row>
    <row r="208" spans="1:2" s="315" customFormat="1" ht="34.5" customHeight="1" x14ac:dyDescent="0.2">
      <c r="A208" s="313"/>
      <c r="B208" s="313"/>
    </row>
    <row r="209" spans="1:2" s="315" customFormat="1" ht="34.5" customHeight="1" x14ac:dyDescent="0.2">
      <c r="A209" s="313"/>
      <c r="B209" s="313"/>
    </row>
    <row r="210" spans="1:2" s="315" customFormat="1" ht="34.5" customHeight="1" x14ac:dyDescent="0.2">
      <c r="A210" s="313"/>
      <c r="B210" s="313"/>
    </row>
    <row r="211" spans="1:2" s="315" customFormat="1" ht="34.5" customHeight="1" x14ac:dyDescent="0.2">
      <c r="A211" s="313"/>
      <c r="B211" s="313"/>
    </row>
    <row r="212" spans="1:2" s="315" customFormat="1" ht="34.5" customHeight="1" x14ac:dyDescent="0.2">
      <c r="A212" s="313"/>
      <c r="B212" s="313"/>
    </row>
    <row r="213" spans="1:2" s="315" customFormat="1" ht="34.5" customHeight="1" x14ac:dyDescent="0.2">
      <c r="A213" s="313"/>
      <c r="B213" s="313"/>
    </row>
    <row r="214" spans="1:2" s="315" customFormat="1" ht="34.5" customHeight="1" x14ac:dyDescent="0.2">
      <c r="A214" s="313"/>
      <c r="B214" s="313"/>
    </row>
    <row r="215" spans="1:2" s="315" customFormat="1" ht="34.5" customHeight="1" x14ac:dyDescent="0.2">
      <c r="A215" s="313"/>
      <c r="B215" s="313"/>
    </row>
    <row r="216" spans="1:2" s="315" customFormat="1" ht="34.5" customHeight="1" x14ac:dyDescent="0.2">
      <c r="A216" s="313"/>
      <c r="B216" s="313"/>
    </row>
    <row r="217" spans="1:2" s="315" customFormat="1" ht="34.5" customHeight="1" x14ac:dyDescent="0.2">
      <c r="A217" s="313"/>
      <c r="B217" s="313"/>
    </row>
    <row r="218" spans="1:2" s="315" customFormat="1" ht="34.5" customHeight="1" x14ac:dyDescent="0.2">
      <c r="A218" s="313"/>
      <c r="B218" s="313"/>
    </row>
    <row r="219" spans="1:2" s="315" customFormat="1" ht="34.5" customHeight="1" x14ac:dyDescent="0.2">
      <c r="A219" s="313"/>
      <c r="B219" s="313"/>
    </row>
    <row r="220" spans="1:2" s="315" customFormat="1" ht="34.5" customHeight="1" x14ac:dyDescent="0.2">
      <c r="A220" s="313"/>
      <c r="B220" s="313"/>
    </row>
    <row r="221" spans="1:2" s="315" customFormat="1" ht="34.5" customHeight="1" x14ac:dyDescent="0.2">
      <c r="A221" s="313"/>
      <c r="B221" s="313"/>
    </row>
    <row r="222" spans="1:2" s="315" customFormat="1" ht="34.5" customHeight="1" x14ac:dyDescent="0.2">
      <c r="A222" s="313"/>
      <c r="B222" s="313"/>
    </row>
    <row r="223" spans="1:2" s="315" customFormat="1" ht="34.5" customHeight="1" x14ac:dyDescent="0.2">
      <c r="A223" s="313"/>
      <c r="B223" s="313"/>
    </row>
    <row r="224" spans="1:2" s="315" customFormat="1" ht="34.5" customHeight="1" x14ac:dyDescent="0.2">
      <c r="A224" s="313"/>
      <c r="B224" s="313"/>
    </row>
    <row r="225" spans="1:2" s="315" customFormat="1" ht="34.5" customHeight="1" x14ac:dyDescent="0.2">
      <c r="A225" s="313"/>
      <c r="B225" s="313"/>
    </row>
    <row r="226" spans="1:2" s="315" customFormat="1" ht="34.5" customHeight="1" x14ac:dyDescent="0.2">
      <c r="A226" s="313"/>
      <c r="B226" s="313"/>
    </row>
    <row r="227" spans="1:2" s="315" customFormat="1" ht="34.5" customHeight="1" x14ac:dyDescent="0.2">
      <c r="A227" s="313"/>
      <c r="B227" s="313"/>
    </row>
    <row r="228" spans="1:2" s="315" customFormat="1" ht="34.5" customHeight="1" x14ac:dyDescent="0.2">
      <c r="A228" s="313"/>
      <c r="B228" s="313"/>
    </row>
    <row r="229" spans="1:2" s="315" customFormat="1" ht="34.5" customHeight="1" x14ac:dyDescent="0.2">
      <c r="A229" s="313"/>
      <c r="B229" s="313"/>
    </row>
    <row r="230" spans="1:2" s="315" customFormat="1" ht="34.5" customHeight="1" x14ac:dyDescent="0.2">
      <c r="A230" s="313"/>
      <c r="B230" s="313"/>
    </row>
    <row r="231" spans="1:2" s="315" customFormat="1" ht="34.5" customHeight="1" x14ac:dyDescent="0.2">
      <c r="A231" s="313"/>
      <c r="B231" s="313"/>
    </row>
    <row r="232" spans="1:2" s="315" customFormat="1" ht="34.5" customHeight="1" x14ac:dyDescent="0.2">
      <c r="A232" s="313"/>
      <c r="B232" s="313"/>
    </row>
    <row r="233" spans="1:2" s="315" customFormat="1" ht="34.5" customHeight="1" x14ac:dyDescent="0.2">
      <c r="A233" s="313"/>
      <c r="B233" s="313"/>
    </row>
    <row r="234" spans="1:2" s="315" customFormat="1" ht="34.5" customHeight="1" x14ac:dyDescent="0.2">
      <c r="A234" s="313"/>
      <c r="B234" s="313"/>
    </row>
    <row r="235" spans="1:2" s="315" customFormat="1" ht="34.5" customHeight="1" x14ac:dyDescent="0.2">
      <c r="A235" s="313"/>
      <c r="B235" s="313"/>
    </row>
    <row r="236" spans="1:2" s="315" customFormat="1" ht="34.5" customHeight="1" x14ac:dyDescent="0.2">
      <c r="A236" s="313"/>
      <c r="B236" s="313"/>
    </row>
    <row r="237" spans="1:2" s="315" customFormat="1" ht="34.5" customHeight="1" x14ac:dyDescent="0.2">
      <c r="A237" s="313"/>
      <c r="B237" s="313"/>
    </row>
    <row r="238" spans="1:2" s="315" customFormat="1" ht="34.5" customHeight="1" x14ac:dyDescent="0.2">
      <c r="A238" s="313"/>
      <c r="B238" s="313"/>
    </row>
    <row r="239" spans="1:2" s="315" customFormat="1" ht="34.5" customHeight="1" x14ac:dyDescent="0.2">
      <c r="A239" s="313"/>
      <c r="B239" s="313"/>
    </row>
    <row r="240" spans="1:2" s="315" customFormat="1" ht="34.5" customHeight="1" x14ac:dyDescent="0.2">
      <c r="A240" s="313"/>
      <c r="B240" s="313"/>
    </row>
    <row r="241" spans="1:2" s="315" customFormat="1" ht="34.5" customHeight="1" x14ac:dyDescent="0.2">
      <c r="A241" s="313"/>
      <c r="B241" s="313"/>
    </row>
    <row r="242" spans="1:2" s="315" customFormat="1" ht="34.5" customHeight="1" x14ac:dyDescent="0.2">
      <c r="A242" s="313"/>
      <c r="B242" s="313"/>
    </row>
    <row r="243" spans="1:2" s="315" customFormat="1" ht="34.5" customHeight="1" x14ac:dyDescent="0.2">
      <c r="A243" s="313"/>
      <c r="B243" s="313"/>
    </row>
    <row r="244" spans="1:2" s="315" customFormat="1" ht="34.5" customHeight="1" x14ac:dyDescent="0.2">
      <c r="A244" s="313"/>
      <c r="B244" s="313"/>
    </row>
    <row r="245" spans="1:2" s="315" customFormat="1" ht="34.5" customHeight="1" x14ac:dyDescent="0.2">
      <c r="A245" s="313"/>
      <c r="B245" s="313"/>
    </row>
    <row r="246" spans="1:2" s="315" customFormat="1" ht="34.5" customHeight="1" x14ac:dyDescent="0.2">
      <c r="A246" s="313"/>
      <c r="B246" s="313"/>
    </row>
    <row r="247" spans="1:2" s="315" customFormat="1" ht="34.5" customHeight="1" x14ac:dyDescent="0.2">
      <c r="A247" s="313"/>
      <c r="B247" s="313"/>
    </row>
    <row r="248" spans="1:2" s="315" customFormat="1" ht="34.5" customHeight="1" x14ac:dyDescent="0.2">
      <c r="A248" s="313"/>
      <c r="B248" s="313"/>
    </row>
    <row r="249" spans="1:2" s="315" customFormat="1" ht="34.5" customHeight="1" x14ac:dyDescent="0.2">
      <c r="A249" s="313"/>
      <c r="B249" s="313"/>
    </row>
    <row r="250" spans="1:2" s="315" customFormat="1" ht="34.5" customHeight="1" x14ac:dyDescent="0.2">
      <c r="A250" s="313"/>
      <c r="B250" s="313"/>
    </row>
    <row r="251" spans="1:2" s="315" customFormat="1" ht="34.5" customHeight="1" x14ac:dyDescent="0.2">
      <c r="A251" s="313"/>
      <c r="B251" s="313"/>
    </row>
    <row r="252" spans="1:2" s="315" customFormat="1" ht="34.5" customHeight="1" x14ac:dyDescent="0.2">
      <c r="A252" s="313"/>
      <c r="B252" s="313"/>
    </row>
    <row r="253" spans="1:2" s="315" customFormat="1" ht="34.5" customHeight="1" x14ac:dyDescent="0.2">
      <c r="A253" s="313"/>
      <c r="B253" s="313"/>
    </row>
    <row r="254" spans="1:2" s="315" customFormat="1" ht="34.5" customHeight="1" x14ac:dyDescent="0.2">
      <c r="A254" s="313"/>
      <c r="B254" s="313"/>
    </row>
    <row r="255" spans="1:2" s="315" customFormat="1" ht="34.5" customHeight="1" x14ac:dyDescent="0.2">
      <c r="A255" s="313"/>
      <c r="B255" s="313"/>
    </row>
    <row r="256" spans="1:2" s="315" customFormat="1" ht="34.5" customHeight="1" x14ac:dyDescent="0.2">
      <c r="A256" s="313"/>
      <c r="B256" s="313"/>
    </row>
    <row r="257" spans="1:2" s="315" customFormat="1" ht="34.5" customHeight="1" x14ac:dyDescent="0.2">
      <c r="A257" s="313"/>
      <c r="B257" s="313"/>
    </row>
    <row r="258" spans="1:2" s="315" customFormat="1" ht="34.5" customHeight="1" x14ac:dyDescent="0.2">
      <c r="A258" s="313"/>
      <c r="B258" s="313"/>
    </row>
    <row r="259" spans="1:2" s="315" customFormat="1" ht="34.5" customHeight="1" x14ac:dyDescent="0.2">
      <c r="A259" s="313"/>
      <c r="B259" s="313"/>
    </row>
    <row r="260" spans="1:2" s="315" customFormat="1" ht="34.5" customHeight="1" x14ac:dyDescent="0.2">
      <c r="A260" s="313"/>
      <c r="B260" s="313"/>
    </row>
    <row r="261" spans="1:2" s="315" customFormat="1" ht="34.5" customHeight="1" x14ac:dyDescent="0.2">
      <c r="A261" s="313"/>
      <c r="B261" s="313"/>
    </row>
    <row r="262" spans="1:2" s="315" customFormat="1" ht="34.5" customHeight="1" x14ac:dyDescent="0.2">
      <c r="A262" s="313"/>
      <c r="B262" s="313"/>
    </row>
    <row r="263" spans="1:2" s="315" customFormat="1" ht="34.5" customHeight="1" x14ac:dyDescent="0.2">
      <c r="A263" s="313"/>
      <c r="B263" s="313"/>
    </row>
    <row r="264" spans="1:2" s="315" customFormat="1" ht="34.5" customHeight="1" x14ac:dyDescent="0.2">
      <c r="A264" s="313"/>
      <c r="B264" s="313"/>
    </row>
    <row r="265" spans="1:2" s="315" customFormat="1" ht="34.5" customHeight="1" x14ac:dyDescent="0.2">
      <c r="A265" s="313"/>
      <c r="B265" s="313"/>
    </row>
    <row r="266" spans="1:2" s="315" customFormat="1" ht="34.5" customHeight="1" x14ac:dyDescent="0.2">
      <c r="A266" s="313"/>
      <c r="B266" s="313"/>
    </row>
    <row r="267" spans="1:2" s="315" customFormat="1" ht="34.5" customHeight="1" x14ac:dyDescent="0.2">
      <c r="A267" s="313"/>
      <c r="B267" s="313"/>
    </row>
    <row r="268" spans="1:2" s="315" customFormat="1" ht="34.5" customHeight="1" x14ac:dyDescent="0.2">
      <c r="A268" s="313"/>
      <c r="B268" s="313"/>
    </row>
    <row r="269" spans="1:2" s="315" customFormat="1" ht="34.5" customHeight="1" x14ac:dyDescent="0.2">
      <c r="A269" s="313"/>
      <c r="B269" s="313"/>
    </row>
    <row r="270" spans="1:2" s="315" customFormat="1" ht="34.5" customHeight="1" x14ac:dyDescent="0.2">
      <c r="A270" s="313"/>
      <c r="B270" s="313"/>
    </row>
    <row r="271" spans="1:2" s="315" customFormat="1" ht="34.5" customHeight="1" x14ac:dyDescent="0.2">
      <c r="A271" s="313"/>
      <c r="B271" s="313"/>
    </row>
    <row r="272" spans="1:2" s="315" customFormat="1" ht="34.5" customHeight="1" x14ac:dyDescent="0.2">
      <c r="A272" s="313"/>
      <c r="B272" s="313"/>
    </row>
    <row r="273" spans="1:2" s="315" customFormat="1" ht="34.5" customHeight="1" x14ac:dyDescent="0.2">
      <c r="A273" s="313"/>
      <c r="B273" s="313"/>
    </row>
    <row r="274" spans="1:2" s="315" customFormat="1" ht="34.5" customHeight="1" x14ac:dyDescent="0.2">
      <c r="A274" s="313"/>
      <c r="B274" s="313"/>
    </row>
    <row r="275" spans="1:2" s="315" customFormat="1" ht="34.5" customHeight="1" x14ac:dyDescent="0.2">
      <c r="A275" s="313"/>
      <c r="B275" s="313"/>
    </row>
    <row r="276" spans="1:2" s="315" customFormat="1" ht="34.5" customHeight="1" x14ac:dyDescent="0.2">
      <c r="A276" s="313"/>
      <c r="B276" s="313"/>
    </row>
    <row r="277" spans="1:2" s="315" customFormat="1" ht="34.5" customHeight="1" x14ac:dyDescent="0.2">
      <c r="A277" s="313"/>
      <c r="B277" s="313"/>
    </row>
    <row r="278" spans="1:2" s="315" customFormat="1" ht="34.5" customHeight="1" x14ac:dyDescent="0.2">
      <c r="A278" s="313"/>
      <c r="B278" s="313"/>
    </row>
    <row r="279" spans="1:2" s="315" customFormat="1" ht="34.5" customHeight="1" x14ac:dyDescent="0.2">
      <c r="A279" s="313"/>
      <c r="B279" s="313"/>
    </row>
    <row r="280" spans="1:2" s="315" customFormat="1" ht="34.5" customHeight="1" x14ac:dyDescent="0.2">
      <c r="A280" s="313"/>
      <c r="B280" s="313"/>
    </row>
    <row r="281" spans="1:2" s="315" customFormat="1" ht="34.5" customHeight="1" x14ac:dyDescent="0.2">
      <c r="A281" s="313"/>
      <c r="B281" s="313"/>
    </row>
    <row r="282" spans="1:2" s="315" customFormat="1" ht="34.5" customHeight="1" x14ac:dyDescent="0.2">
      <c r="A282" s="313"/>
      <c r="B282" s="313"/>
    </row>
    <row r="283" spans="1:2" s="315" customFormat="1" ht="34.5" customHeight="1" x14ac:dyDescent="0.2">
      <c r="A283" s="313"/>
      <c r="B283" s="313"/>
    </row>
    <row r="284" spans="1:2" s="315" customFormat="1" ht="34.5" customHeight="1" x14ac:dyDescent="0.2">
      <c r="A284" s="313"/>
      <c r="B284" s="313"/>
    </row>
    <row r="285" spans="1:2" s="315" customFormat="1" ht="34.5" customHeight="1" x14ac:dyDescent="0.2">
      <c r="A285" s="313"/>
      <c r="B285" s="313"/>
    </row>
    <row r="286" spans="1:2" s="315" customFormat="1" ht="34.5" customHeight="1" x14ac:dyDescent="0.2">
      <c r="A286" s="313"/>
      <c r="B286" s="313"/>
    </row>
    <row r="287" spans="1:2" s="315" customFormat="1" ht="34.5" customHeight="1" x14ac:dyDescent="0.2">
      <c r="A287" s="313"/>
      <c r="B287" s="313"/>
    </row>
    <row r="288" spans="1:2" s="315" customFormat="1" ht="34.5" customHeight="1" x14ac:dyDescent="0.2">
      <c r="A288" s="313"/>
      <c r="B288" s="313"/>
    </row>
    <row r="289" spans="1:2" s="315" customFormat="1" ht="34.5" customHeight="1" x14ac:dyDescent="0.2">
      <c r="A289" s="313"/>
      <c r="B289" s="313"/>
    </row>
    <row r="290" spans="1:2" s="315" customFormat="1" ht="34.5" customHeight="1" x14ac:dyDescent="0.2">
      <c r="A290" s="313"/>
      <c r="B290" s="313"/>
    </row>
    <row r="291" spans="1:2" s="315" customFormat="1" ht="34.5" customHeight="1" x14ac:dyDescent="0.2">
      <c r="A291" s="313"/>
      <c r="B291" s="313"/>
    </row>
    <row r="292" spans="1:2" s="315" customFormat="1" ht="34.5" customHeight="1" x14ac:dyDescent="0.2">
      <c r="A292" s="313"/>
      <c r="B292" s="313"/>
    </row>
    <row r="293" spans="1:2" s="315" customFormat="1" ht="34.5" customHeight="1" x14ac:dyDescent="0.2">
      <c r="A293" s="313"/>
      <c r="B293" s="313"/>
    </row>
    <row r="294" spans="1:2" s="315" customFormat="1" ht="34.5" customHeight="1" x14ac:dyDescent="0.2">
      <c r="A294" s="313"/>
      <c r="B294" s="313"/>
    </row>
    <row r="295" spans="1:2" s="315" customFormat="1" ht="34.5" customHeight="1" x14ac:dyDescent="0.2">
      <c r="A295" s="313"/>
      <c r="B295" s="313"/>
    </row>
    <row r="296" spans="1:2" s="315" customFormat="1" ht="34.5" customHeight="1" x14ac:dyDescent="0.2">
      <c r="A296" s="313"/>
      <c r="B296" s="313"/>
    </row>
    <row r="297" spans="1:2" s="315" customFormat="1" ht="34.5" customHeight="1" x14ac:dyDescent="0.2">
      <c r="A297" s="313"/>
      <c r="B297" s="313"/>
    </row>
    <row r="298" spans="1:2" s="315" customFormat="1" ht="34.5" customHeight="1" x14ac:dyDescent="0.2">
      <c r="A298" s="313"/>
      <c r="B298" s="313"/>
    </row>
    <row r="299" spans="1:2" s="315" customFormat="1" ht="34.5" customHeight="1" x14ac:dyDescent="0.2">
      <c r="A299" s="313"/>
      <c r="B299" s="313"/>
    </row>
    <row r="300" spans="1:2" s="315" customFormat="1" ht="34.5" customHeight="1" x14ac:dyDescent="0.2">
      <c r="A300" s="313"/>
      <c r="B300" s="313"/>
    </row>
    <row r="301" spans="1:2" s="315" customFormat="1" ht="34.5" customHeight="1" x14ac:dyDescent="0.2">
      <c r="A301" s="313"/>
      <c r="B301" s="313"/>
    </row>
    <row r="302" spans="1:2" s="315" customFormat="1" ht="34.5" customHeight="1" x14ac:dyDescent="0.2">
      <c r="A302" s="313"/>
      <c r="B302" s="313"/>
    </row>
    <row r="303" spans="1:2" s="315" customFormat="1" ht="34.5" customHeight="1" x14ac:dyDescent="0.2">
      <c r="A303" s="313"/>
      <c r="B303" s="313"/>
    </row>
    <row r="304" spans="1:2" s="315" customFormat="1" ht="34.5" customHeight="1" x14ac:dyDescent="0.2">
      <c r="A304" s="313"/>
      <c r="B304" s="313"/>
    </row>
    <row r="305" spans="1:2" s="315" customFormat="1" ht="34.5" customHeight="1" x14ac:dyDescent="0.2">
      <c r="A305" s="313"/>
      <c r="B305" s="313"/>
    </row>
    <row r="306" spans="1:2" s="315" customFormat="1" ht="34.5" customHeight="1" x14ac:dyDescent="0.2">
      <c r="A306" s="313"/>
      <c r="B306" s="313"/>
    </row>
    <row r="307" spans="1:2" s="315" customFormat="1" ht="34.5" customHeight="1" x14ac:dyDescent="0.2">
      <c r="A307" s="313"/>
      <c r="B307" s="313"/>
    </row>
    <row r="308" spans="1:2" s="315" customFormat="1" ht="34.5" customHeight="1" x14ac:dyDescent="0.2">
      <c r="A308" s="313"/>
      <c r="B308" s="313"/>
    </row>
    <row r="309" spans="1:2" s="315" customFormat="1" ht="34.5" customHeight="1" x14ac:dyDescent="0.2">
      <c r="A309" s="313"/>
      <c r="B309" s="313"/>
    </row>
    <row r="310" spans="1:2" s="315" customFormat="1" ht="34.5" customHeight="1" x14ac:dyDescent="0.2">
      <c r="A310" s="313"/>
      <c r="B310" s="313"/>
    </row>
    <row r="311" spans="1:2" s="315" customFormat="1" ht="34.5" customHeight="1" x14ac:dyDescent="0.2">
      <c r="A311" s="313"/>
      <c r="B311" s="313"/>
    </row>
    <row r="312" spans="1:2" s="315" customFormat="1" ht="34.5" customHeight="1" x14ac:dyDescent="0.2">
      <c r="A312" s="313"/>
      <c r="B312" s="313"/>
    </row>
    <row r="313" spans="1:2" s="315" customFormat="1" ht="34.5" customHeight="1" x14ac:dyDescent="0.2">
      <c r="A313" s="313"/>
      <c r="B313" s="313"/>
    </row>
    <row r="314" spans="1:2" s="315" customFormat="1" ht="34.5" customHeight="1" x14ac:dyDescent="0.2">
      <c r="A314" s="313"/>
      <c r="B314" s="313"/>
    </row>
    <row r="315" spans="1:2" s="315" customFormat="1" ht="34.5" customHeight="1" x14ac:dyDescent="0.2">
      <c r="A315" s="313"/>
      <c r="B315" s="313"/>
    </row>
    <row r="316" spans="1:2" s="315" customFormat="1" ht="34.5" customHeight="1" x14ac:dyDescent="0.2">
      <c r="A316" s="313"/>
      <c r="B316" s="313"/>
    </row>
    <row r="317" spans="1:2" s="315" customFormat="1" ht="34.5" customHeight="1" x14ac:dyDescent="0.2">
      <c r="A317" s="313"/>
      <c r="B317" s="313"/>
    </row>
    <row r="318" spans="1:2" s="315" customFormat="1" ht="34.5" customHeight="1" x14ac:dyDescent="0.2">
      <c r="A318" s="313"/>
      <c r="B318" s="313"/>
    </row>
    <row r="319" spans="1:2" s="315" customFormat="1" ht="34.5" customHeight="1" x14ac:dyDescent="0.2">
      <c r="A319" s="313"/>
      <c r="B319" s="313"/>
    </row>
    <row r="320" spans="1:2" s="315" customFormat="1" ht="34.5" customHeight="1" x14ac:dyDescent="0.2">
      <c r="A320" s="313"/>
      <c r="B320" s="313"/>
    </row>
    <row r="321" spans="1:2" s="315" customFormat="1" ht="34.5" customHeight="1" x14ac:dyDescent="0.2">
      <c r="A321" s="313"/>
      <c r="B321" s="313"/>
    </row>
    <row r="322" spans="1:2" s="315" customFormat="1" ht="34.5" customHeight="1" x14ac:dyDescent="0.2">
      <c r="A322" s="313"/>
      <c r="B322" s="313"/>
    </row>
    <row r="323" spans="1:2" s="315" customFormat="1" ht="34.5" customHeight="1" x14ac:dyDescent="0.2">
      <c r="A323" s="313"/>
      <c r="B323" s="313"/>
    </row>
    <row r="324" spans="1:2" s="315" customFormat="1" ht="34.5" customHeight="1" x14ac:dyDescent="0.2">
      <c r="A324" s="313"/>
      <c r="B324" s="313"/>
    </row>
    <row r="325" spans="1:2" s="315" customFormat="1" ht="34.5" customHeight="1" x14ac:dyDescent="0.2">
      <c r="A325" s="313"/>
      <c r="B325" s="313"/>
    </row>
    <row r="326" spans="1:2" s="315" customFormat="1" ht="34.5" customHeight="1" x14ac:dyDescent="0.2">
      <c r="A326" s="313"/>
      <c r="B326" s="313"/>
    </row>
    <row r="327" spans="1:2" s="315" customFormat="1" ht="34.5" customHeight="1" x14ac:dyDescent="0.2">
      <c r="A327" s="313"/>
      <c r="B327" s="313"/>
    </row>
    <row r="328" spans="1:2" s="315" customFormat="1" ht="34.5" customHeight="1" x14ac:dyDescent="0.2">
      <c r="A328" s="313"/>
      <c r="B328" s="313"/>
    </row>
    <row r="329" spans="1:2" s="315" customFormat="1" ht="34.5" customHeight="1" x14ac:dyDescent="0.2">
      <c r="A329" s="313"/>
      <c r="B329" s="313"/>
    </row>
    <row r="330" spans="1:2" s="315" customFormat="1" ht="34.5" customHeight="1" x14ac:dyDescent="0.2">
      <c r="A330" s="313"/>
      <c r="B330" s="313"/>
    </row>
    <row r="331" spans="1:2" s="315" customFormat="1" ht="34.5" customHeight="1" x14ac:dyDescent="0.2">
      <c r="A331" s="313"/>
      <c r="B331" s="313"/>
    </row>
    <row r="332" spans="1:2" s="315" customFormat="1" ht="34.5" customHeight="1" x14ac:dyDescent="0.2">
      <c r="A332" s="313"/>
      <c r="B332" s="313"/>
    </row>
    <row r="333" spans="1:2" s="315" customFormat="1" ht="34.5" customHeight="1" x14ac:dyDescent="0.2">
      <c r="A333" s="313"/>
      <c r="B333" s="313"/>
    </row>
    <row r="334" spans="1:2" s="315" customFormat="1" ht="34.5" customHeight="1" x14ac:dyDescent="0.2">
      <c r="A334" s="313"/>
      <c r="B334" s="313"/>
    </row>
    <row r="335" spans="1:2" s="315" customFormat="1" ht="34.5" customHeight="1" x14ac:dyDescent="0.2">
      <c r="A335" s="313"/>
      <c r="B335" s="313"/>
    </row>
    <row r="336" spans="1:2" s="315" customFormat="1" ht="34.5" customHeight="1" x14ac:dyDescent="0.2">
      <c r="A336" s="313"/>
      <c r="B336" s="313"/>
    </row>
    <row r="337" spans="1:34" s="315" customFormat="1" ht="34.5" customHeight="1" x14ac:dyDescent="0.2">
      <c r="A337" s="313"/>
      <c r="B337" s="313"/>
    </row>
    <row r="338" spans="1:34" s="315" customFormat="1" ht="34.5" customHeight="1" x14ac:dyDescent="0.2">
      <c r="A338" s="313"/>
      <c r="B338" s="313"/>
    </row>
    <row r="339" spans="1:34" ht="34.5" customHeight="1" x14ac:dyDescent="0.2"/>
    <row r="340" spans="1:34" ht="34.5" customHeight="1" x14ac:dyDescent="0.2"/>
    <row r="341" spans="1:34" ht="34.5" customHeight="1" x14ac:dyDescent="0.2"/>
    <row r="342" spans="1:34" ht="34.5" customHeight="1" x14ac:dyDescent="0.2"/>
    <row r="343" spans="1:34" ht="34.5" customHeight="1" x14ac:dyDescent="0.2"/>
    <row r="344" spans="1:34" ht="34.5" customHeight="1" x14ac:dyDescent="0.2"/>
    <row r="345" spans="1:34" ht="34.5" customHeight="1" x14ac:dyDescent="0.2"/>
    <row r="346" spans="1:34" ht="34.5" customHeight="1" x14ac:dyDescent="0.2"/>
    <row r="347" spans="1:34" ht="34.5" customHeight="1" x14ac:dyDescent="0.2"/>
    <row r="348" spans="1:34" ht="34.5" customHeight="1" x14ac:dyDescent="0.2"/>
    <row r="349" spans="1:34" ht="34.5" customHeight="1" x14ac:dyDescent="0.2"/>
    <row r="350" spans="1:34" ht="34.5" customHeight="1" x14ac:dyDescent="0.2">
      <c r="A350" s="276"/>
      <c r="B350" s="276"/>
      <c r="T350" s="250"/>
      <c r="U350" s="250"/>
      <c r="V350" s="250"/>
      <c r="W350" s="250"/>
      <c r="X350" s="250"/>
      <c r="Y350" s="250"/>
      <c r="Z350" s="250"/>
      <c r="AA350" s="250"/>
      <c r="AB350" s="250"/>
      <c r="AC350" s="250"/>
      <c r="AD350" s="250"/>
      <c r="AE350" s="250"/>
      <c r="AF350" s="250"/>
      <c r="AG350" s="250"/>
      <c r="AH350" s="250"/>
    </row>
    <row r="351" spans="1:34" ht="34.5" customHeight="1" x14ac:dyDescent="0.2">
      <c r="A351" s="276"/>
      <c r="B351" s="276"/>
      <c r="T351" s="250"/>
      <c r="U351" s="250"/>
      <c r="V351" s="250"/>
      <c r="W351" s="250"/>
      <c r="X351" s="250"/>
      <c r="Y351" s="250"/>
      <c r="Z351" s="250"/>
      <c r="AA351" s="250"/>
      <c r="AB351" s="250"/>
      <c r="AC351" s="250"/>
      <c r="AD351" s="250"/>
      <c r="AE351" s="250"/>
      <c r="AF351" s="250"/>
      <c r="AG351" s="250"/>
      <c r="AH351" s="250"/>
    </row>
    <row r="352" spans="1:34" ht="34.5" customHeight="1" x14ac:dyDescent="0.2">
      <c r="A352" s="276"/>
      <c r="B352" s="276"/>
      <c r="T352" s="250"/>
      <c r="U352" s="250"/>
      <c r="V352" s="250"/>
      <c r="W352" s="250"/>
      <c r="X352" s="250"/>
      <c r="Y352" s="250"/>
      <c r="Z352" s="250"/>
      <c r="AA352" s="250"/>
      <c r="AB352" s="250"/>
      <c r="AC352" s="250"/>
      <c r="AD352" s="250"/>
      <c r="AE352" s="250"/>
      <c r="AF352" s="250"/>
      <c r="AG352" s="250"/>
      <c r="AH352" s="250"/>
    </row>
    <row r="353" spans="1:34" ht="34.5" customHeight="1" x14ac:dyDescent="0.2">
      <c r="A353" s="276"/>
      <c r="B353" s="276"/>
      <c r="T353" s="250"/>
      <c r="U353" s="250"/>
      <c r="V353" s="250"/>
      <c r="W353" s="250"/>
      <c r="X353" s="250"/>
      <c r="Y353" s="250"/>
      <c r="Z353" s="250"/>
      <c r="AA353" s="250"/>
      <c r="AB353" s="250"/>
      <c r="AC353" s="250"/>
      <c r="AD353" s="250"/>
      <c r="AE353" s="250"/>
      <c r="AF353" s="250"/>
      <c r="AG353" s="250"/>
      <c r="AH353" s="250"/>
    </row>
    <row r="354" spans="1:34" ht="34.5" customHeight="1" x14ac:dyDescent="0.2">
      <c r="A354" s="276"/>
      <c r="B354" s="276"/>
      <c r="T354" s="250"/>
      <c r="U354" s="250"/>
      <c r="V354" s="250"/>
      <c r="W354" s="250"/>
      <c r="X354" s="250"/>
      <c r="Y354" s="250"/>
      <c r="Z354" s="250"/>
      <c r="AA354" s="250"/>
      <c r="AB354" s="250"/>
      <c r="AC354" s="250"/>
      <c r="AD354" s="250"/>
      <c r="AE354" s="250"/>
      <c r="AF354" s="250"/>
      <c r="AG354" s="250"/>
      <c r="AH354" s="250"/>
    </row>
    <row r="355" spans="1:34" ht="34.5" customHeight="1" x14ac:dyDescent="0.2">
      <c r="A355" s="276"/>
      <c r="B355" s="276"/>
      <c r="T355" s="250"/>
      <c r="U355" s="250"/>
      <c r="V355" s="250"/>
      <c r="W355" s="250"/>
      <c r="X355" s="250"/>
      <c r="Y355" s="250"/>
      <c r="Z355" s="250"/>
      <c r="AA355" s="250"/>
      <c r="AB355" s="250"/>
      <c r="AC355" s="250"/>
      <c r="AD355" s="250"/>
      <c r="AE355" s="250"/>
      <c r="AF355" s="250"/>
      <c r="AG355" s="250"/>
      <c r="AH355" s="250"/>
    </row>
    <row r="356" spans="1:34" ht="34.5" customHeight="1" x14ac:dyDescent="0.2">
      <c r="A356" s="276"/>
      <c r="B356" s="276"/>
      <c r="T356" s="250"/>
      <c r="U356" s="250"/>
      <c r="V356" s="250"/>
      <c r="W356" s="250"/>
      <c r="X356" s="250"/>
      <c r="Y356" s="250"/>
      <c r="Z356" s="250"/>
      <c r="AA356" s="250"/>
      <c r="AB356" s="250"/>
      <c r="AC356" s="250"/>
      <c r="AD356" s="250"/>
      <c r="AE356" s="250"/>
      <c r="AF356" s="250"/>
      <c r="AG356" s="250"/>
      <c r="AH356" s="250"/>
    </row>
    <row r="357" spans="1:34" ht="34.5" customHeight="1" x14ac:dyDescent="0.2">
      <c r="A357" s="276"/>
      <c r="B357" s="276"/>
      <c r="T357" s="250"/>
      <c r="U357" s="250"/>
      <c r="V357" s="250"/>
      <c r="W357" s="250"/>
      <c r="X357" s="250"/>
      <c r="Y357" s="250"/>
      <c r="Z357" s="250"/>
      <c r="AA357" s="250"/>
      <c r="AB357" s="250"/>
      <c r="AC357" s="250"/>
      <c r="AD357" s="250"/>
      <c r="AE357" s="250"/>
      <c r="AF357" s="250"/>
      <c r="AG357" s="250"/>
      <c r="AH357" s="250"/>
    </row>
    <row r="358" spans="1:34" ht="34.5" customHeight="1" x14ac:dyDescent="0.2">
      <c r="A358" s="276"/>
      <c r="B358" s="276"/>
      <c r="T358" s="250"/>
      <c r="U358" s="250"/>
      <c r="V358" s="250"/>
      <c r="W358" s="250"/>
      <c r="X358" s="250"/>
      <c r="Y358" s="250"/>
      <c r="Z358" s="250"/>
      <c r="AA358" s="250"/>
      <c r="AB358" s="250"/>
      <c r="AC358" s="250"/>
      <c r="AD358" s="250"/>
      <c r="AE358" s="250"/>
      <c r="AF358" s="250"/>
      <c r="AG358" s="250"/>
      <c r="AH358" s="250"/>
    </row>
    <row r="359" spans="1:34" ht="34.5" customHeight="1" x14ac:dyDescent="0.2">
      <c r="A359" s="276"/>
      <c r="B359" s="276"/>
      <c r="T359" s="250"/>
      <c r="U359" s="250"/>
      <c r="V359" s="250"/>
      <c r="W359" s="250"/>
      <c r="X359" s="250"/>
      <c r="Y359" s="250"/>
      <c r="Z359" s="250"/>
      <c r="AA359" s="250"/>
      <c r="AB359" s="250"/>
      <c r="AC359" s="250"/>
      <c r="AD359" s="250"/>
      <c r="AE359" s="250"/>
      <c r="AF359" s="250"/>
      <c r="AG359" s="250"/>
      <c r="AH359" s="250"/>
    </row>
    <row r="360" spans="1:34" ht="34.5" customHeight="1" x14ac:dyDescent="0.2">
      <c r="A360" s="276"/>
      <c r="B360" s="276"/>
      <c r="T360" s="250"/>
      <c r="U360" s="250"/>
      <c r="V360" s="250"/>
      <c r="W360" s="250"/>
      <c r="X360" s="250"/>
      <c r="Y360" s="250"/>
      <c r="Z360" s="250"/>
      <c r="AA360" s="250"/>
      <c r="AB360" s="250"/>
      <c r="AC360" s="250"/>
      <c r="AD360" s="250"/>
      <c r="AE360" s="250"/>
      <c r="AF360" s="250"/>
      <c r="AG360" s="250"/>
      <c r="AH360" s="250"/>
    </row>
    <row r="361" spans="1:34" ht="34.5" customHeight="1" x14ac:dyDescent="0.2">
      <c r="A361" s="276"/>
      <c r="B361" s="276"/>
      <c r="T361" s="250"/>
      <c r="U361" s="250"/>
      <c r="V361" s="250"/>
      <c r="W361" s="250"/>
      <c r="X361" s="250"/>
      <c r="Y361" s="250"/>
      <c r="Z361" s="250"/>
      <c r="AA361" s="250"/>
      <c r="AB361" s="250"/>
      <c r="AC361" s="250"/>
      <c r="AD361" s="250"/>
      <c r="AE361" s="250"/>
      <c r="AF361" s="250"/>
      <c r="AG361" s="250"/>
      <c r="AH361" s="250"/>
    </row>
    <row r="362" spans="1:34" ht="34.5" customHeight="1" x14ac:dyDescent="0.2">
      <c r="A362" s="276"/>
      <c r="B362" s="276"/>
      <c r="T362" s="250"/>
      <c r="U362" s="250"/>
      <c r="V362" s="250"/>
      <c r="W362" s="250"/>
      <c r="X362" s="250"/>
      <c r="Y362" s="250"/>
      <c r="Z362" s="250"/>
      <c r="AA362" s="250"/>
      <c r="AB362" s="250"/>
      <c r="AC362" s="250"/>
      <c r="AD362" s="250"/>
      <c r="AE362" s="250"/>
      <c r="AF362" s="250"/>
      <c r="AG362" s="250"/>
      <c r="AH362" s="250"/>
    </row>
    <row r="363" spans="1:34" ht="34.5" customHeight="1" x14ac:dyDescent="0.2">
      <c r="A363" s="276"/>
      <c r="B363" s="276"/>
      <c r="T363" s="250"/>
      <c r="U363" s="250"/>
      <c r="V363" s="250"/>
      <c r="W363" s="250"/>
      <c r="X363" s="250"/>
      <c r="Y363" s="250"/>
      <c r="Z363" s="250"/>
      <c r="AA363" s="250"/>
      <c r="AB363" s="250"/>
      <c r="AC363" s="250"/>
      <c r="AD363" s="250"/>
      <c r="AE363" s="250"/>
      <c r="AF363" s="250"/>
      <c r="AG363" s="250"/>
      <c r="AH363" s="250"/>
    </row>
    <row r="364" spans="1:34" ht="34.5" customHeight="1" x14ac:dyDescent="0.2">
      <c r="A364" s="276"/>
      <c r="B364" s="276"/>
      <c r="T364" s="250"/>
      <c r="U364" s="250"/>
      <c r="V364" s="250"/>
      <c r="W364" s="250"/>
      <c r="X364" s="250"/>
      <c r="Y364" s="250"/>
      <c r="Z364" s="250"/>
      <c r="AA364" s="250"/>
      <c r="AB364" s="250"/>
      <c r="AC364" s="250"/>
      <c r="AD364" s="250"/>
      <c r="AE364" s="250"/>
      <c r="AF364" s="250"/>
      <c r="AG364" s="250"/>
      <c r="AH364" s="250"/>
    </row>
    <row r="365" spans="1:34" ht="34.5" customHeight="1" x14ac:dyDescent="0.2">
      <c r="A365" s="276"/>
      <c r="B365" s="276"/>
      <c r="T365" s="250"/>
      <c r="U365" s="250"/>
      <c r="V365" s="250"/>
      <c r="W365" s="250"/>
      <c r="X365" s="250"/>
      <c r="Y365" s="250"/>
      <c r="Z365" s="250"/>
      <c r="AA365" s="250"/>
      <c r="AB365" s="250"/>
      <c r="AC365" s="250"/>
      <c r="AD365" s="250"/>
      <c r="AE365" s="250"/>
      <c r="AF365" s="250"/>
      <c r="AG365" s="250"/>
      <c r="AH365" s="250"/>
    </row>
    <row r="366" spans="1:34" ht="34.5" customHeight="1" x14ac:dyDescent="0.2">
      <c r="A366" s="276"/>
      <c r="B366" s="276"/>
      <c r="T366" s="250"/>
      <c r="U366" s="250"/>
      <c r="V366" s="250"/>
      <c r="W366" s="250"/>
      <c r="X366" s="250"/>
      <c r="Y366" s="250"/>
      <c r="Z366" s="250"/>
      <c r="AA366" s="250"/>
      <c r="AB366" s="250"/>
      <c r="AC366" s="250"/>
      <c r="AD366" s="250"/>
      <c r="AE366" s="250"/>
      <c r="AF366" s="250"/>
      <c r="AG366" s="250"/>
      <c r="AH366" s="250"/>
    </row>
    <row r="367" spans="1:34" ht="34.5" customHeight="1" x14ac:dyDescent="0.2">
      <c r="A367" s="276"/>
      <c r="B367" s="276"/>
      <c r="T367" s="250"/>
      <c r="U367" s="250"/>
      <c r="V367" s="250"/>
      <c r="W367" s="250"/>
      <c r="X367" s="250"/>
      <c r="Y367" s="250"/>
      <c r="Z367" s="250"/>
      <c r="AA367" s="250"/>
      <c r="AB367" s="250"/>
      <c r="AC367" s="250"/>
      <c r="AD367" s="250"/>
      <c r="AE367" s="250"/>
      <c r="AF367" s="250"/>
      <c r="AG367" s="250"/>
      <c r="AH367" s="250"/>
    </row>
    <row r="368" spans="1:34" ht="34.5" customHeight="1" x14ac:dyDescent="0.2">
      <c r="A368" s="276"/>
      <c r="B368" s="276"/>
      <c r="T368" s="250"/>
      <c r="U368" s="250"/>
      <c r="V368" s="250"/>
      <c r="W368" s="250"/>
      <c r="X368" s="250"/>
      <c r="Y368" s="250"/>
      <c r="Z368" s="250"/>
      <c r="AA368" s="250"/>
      <c r="AB368" s="250"/>
      <c r="AC368" s="250"/>
      <c r="AD368" s="250"/>
      <c r="AE368" s="250"/>
      <c r="AF368" s="250"/>
      <c r="AG368" s="250"/>
      <c r="AH368" s="250"/>
    </row>
    <row r="369" spans="1:34" ht="34.5" customHeight="1" x14ac:dyDescent="0.2">
      <c r="A369" s="276"/>
      <c r="B369" s="276"/>
      <c r="T369" s="250"/>
      <c r="U369" s="250"/>
      <c r="V369" s="250"/>
      <c r="W369" s="250"/>
      <c r="X369" s="250"/>
      <c r="Y369" s="250"/>
      <c r="Z369" s="250"/>
      <c r="AA369" s="250"/>
      <c r="AB369" s="250"/>
      <c r="AC369" s="250"/>
      <c r="AD369" s="250"/>
      <c r="AE369" s="250"/>
      <c r="AF369" s="250"/>
      <c r="AG369" s="250"/>
      <c r="AH369" s="250"/>
    </row>
    <row r="370" spans="1:34" ht="34.5" customHeight="1" x14ac:dyDescent="0.2">
      <c r="A370" s="276"/>
      <c r="B370" s="276"/>
      <c r="T370" s="250"/>
      <c r="U370" s="250"/>
      <c r="V370" s="250"/>
      <c r="W370" s="250"/>
      <c r="X370" s="250"/>
      <c r="Y370" s="250"/>
      <c r="Z370" s="250"/>
      <c r="AA370" s="250"/>
      <c r="AB370" s="250"/>
      <c r="AC370" s="250"/>
      <c r="AD370" s="250"/>
      <c r="AE370" s="250"/>
      <c r="AF370" s="250"/>
      <c r="AG370" s="250"/>
      <c r="AH370" s="250"/>
    </row>
    <row r="371" spans="1:34" ht="34.5" customHeight="1" x14ac:dyDescent="0.2">
      <c r="A371" s="276"/>
      <c r="B371" s="276"/>
      <c r="T371" s="250"/>
      <c r="U371" s="250"/>
      <c r="V371" s="250"/>
      <c r="W371" s="250"/>
      <c r="X371" s="250"/>
      <c r="Y371" s="250"/>
      <c r="Z371" s="250"/>
      <c r="AA371" s="250"/>
      <c r="AB371" s="250"/>
      <c r="AC371" s="250"/>
      <c r="AD371" s="250"/>
      <c r="AE371" s="250"/>
      <c r="AF371" s="250"/>
      <c r="AG371" s="250"/>
      <c r="AH371" s="250"/>
    </row>
    <row r="372" spans="1:34" ht="34.5" customHeight="1" x14ac:dyDescent="0.2">
      <c r="A372" s="276"/>
      <c r="B372" s="276"/>
      <c r="T372" s="250"/>
      <c r="U372" s="250"/>
      <c r="V372" s="250"/>
      <c r="W372" s="250"/>
      <c r="X372" s="250"/>
      <c r="Y372" s="250"/>
      <c r="Z372" s="250"/>
      <c r="AA372" s="250"/>
      <c r="AB372" s="250"/>
      <c r="AC372" s="250"/>
      <c r="AD372" s="250"/>
      <c r="AE372" s="250"/>
      <c r="AF372" s="250"/>
      <c r="AG372" s="250"/>
      <c r="AH372" s="250"/>
    </row>
    <row r="373" spans="1:34" ht="34.5" customHeight="1" x14ac:dyDescent="0.2">
      <c r="A373" s="276"/>
      <c r="B373" s="276"/>
      <c r="T373" s="250"/>
      <c r="U373" s="250"/>
      <c r="V373" s="250"/>
      <c r="W373" s="250"/>
      <c r="X373" s="250"/>
      <c r="Y373" s="250"/>
      <c r="Z373" s="250"/>
      <c r="AA373" s="250"/>
      <c r="AB373" s="250"/>
      <c r="AC373" s="250"/>
      <c r="AD373" s="250"/>
      <c r="AE373" s="250"/>
      <c r="AF373" s="250"/>
      <c r="AG373" s="250"/>
      <c r="AH373" s="250"/>
    </row>
    <row r="374" spans="1:34" ht="34.5" customHeight="1" x14ac:dyDescent="0.2">
      <c r="A374" s="276"/>
      <c r="B374" s="276"/>
      <c r="T374" s="250"/>
      <c r="U374" s="250"/>
      <c r="V374" s="250"/>
      <c r="W374" s="250"/>
      <c r="X374" s="250"/>
      <c r="Y374" s="250"/>
      <c r="Z374" s="250"/>
      <c r="AA374" s="250"/>
      <c r="AB374" s="250"/>
      <c r="AC374" s="250"/>
      <c r="AD374" s="250"/>
      <c r="AE374" s="250"/>
      <c r="AF374" s="250"/>
      <c r="AG374" s="250"/>
      <c r="AH374" s="250"/>
    </row>
    <row r="375" spans="1:34" ht="34.5" customHeight="1" x14ac:dyDescent="0.2">
      <c r="A375" s="276"/>
      <c r="B375" s="276"/>
      <c r="T375" s="250"/>
      <c r="U375" s="250"/>
      <c r="V375" s="250"/>
      <c r="W375" s="250"/>
      <c r="X375" s="250"/>
      <c r="Y375" s="250"/>
      <c r="Z375" s="250"/>
      <c r="AA375" s="250"/>
      <c r="AB375" s="250"/>
      <c r="AC375" s="250"/>
      <c r="AD375" s="250"/>
      <c r="AE375" s="250"/>
      <c r="AF375" s="250"/>
      <c r="AG375" s="250"/>
      <c r="AH375" s="250"/>
    </row>
    <row r="376" spans="1:34" ht="34.5" customHeight="1" x14ac:dyDescent="0.2">
      <c r="A376" s="276"/>
      <c r="B376" s="276"/>
      <c r="T376" s="250"/>
      <c r="U376" s="250"/>
      <c r="V376" s="250"/>
      <c r="W376" s="250"/>
      <c r="X376" s="250"/>
      <c r="Y376" s="250"/>
      <c r="Z376" s="250"/>
      <c r="AA376" s="250"/>
      <c r="AB376" s="250"/>
      <c r="AC376" s="250"/>
      <c r="AD376" s="250"/>
      <c r="AE376" s="250"/>
      <c r="AF376" s="250"/>
      <c r="AG376" s="250"/>
      <c r="AH376" s="250"/>
    </row>
    <row r="377" spans="1:34" ht="34.5" customHeight="1" x14ac:dyDescent="0.2">
      <c r="A377" s="276"/>
      <c r="B377" s="276"/>
      <c r="T377" s="250"/>
      <c r="U377" s="250"/>
      <c r="V377" s="250"/>
      <c r="W377" s="250"/>
      <c r="X377" s="250"/>
      <c r="Y377" s="250"/>
      <c r="Z377" s="250"/>
      <c r="AA377" s="250"/>
      <c r="AB377" s="250"/>
      <c r="AC377" s="250"/>
      <c r="AD377" s="250"/>
      <c r="AE377" s="250"/>
      <c r="AF377" s="250"/>
      <c r="AG377" s="250"/>
      <c r="AH377" s="250"/>
    </row>
    <row r="378" spans="1:34" ht="34.5" customHeight="1" x14ac:dyDescent="0.2">
      <c r="A378" s="276"/>
      <c r="B378" s="276"/>
      <c r="T378" s="250"/>
      <c r="U378" s="250"/>
      <c r="V378" s="250"/>
      <c r="W378" s="250"/>
      <c r="X378" s="250"/>
      <c r="Y378" s="250"/>
      <c r="Z378" s="250"/>
      <c r="AA378" s="250"/>
      <c r="AB378" s="250"/>
      <c r="AC378" s="250"/>
      <c r="AD378" s="250"/>
      <c r="AE378" s="250"/>
      <c r="AF378" s="250"/>
      <c r="AG378" s="250"/>
      <c r="AH378" s="250"/>
    </row>
    <row r="379" spans="1:34" ht="34.5" customHeight="1" x14ac:dyDescent="0.2">
      <c r="A379" s="276"/>
      <c r="B379" s="276"/>
      <c r="T379" s="250"/>
      <c r="U379" s="250"/>
      <c r="V379" s="250"/>
      <c r="W379" s="250"/>
      <c r="X379" s="250"/>
      <c r="Y379" s="250"/>
      <c r="Z379" s="250"/>
      <c r="AA379" s="250"/>
      <c r="AB379" s="250"/>
      <c r="AC379" s="250"/>
      <c r="AD379" s="250"/>
      <c r="AE379" s="250"/>
      <c r="AF379" s="250"/>
      <c r="AG379" s="250"/>
      <c r="AH379" s="250"/>
    </row>
    <row r="380" spans="1:34" ht="34.5" customHeight="1" x14ac:dyDescent="0.2">
      <c r="A380" s="276"/>
      <c r="B380" s="276"/>
      <c r="T380" s="250"/>
      <c r="U380" s="250"/>
      <c r="V380" s="250"/>
      <c r="W380" s="250"/>
      <c r="X380" s="250"/>
      <c r="Y380" s="250"/>
      <c r="Z380" s="250"/>
      <c r="AA380" s="250"/>
      <c r="AB380" s="250"/>
      <c r="AC380" s="250"/>
      <c r="AD380" s="250"/>
      <c r="AE380" s="250"/>
      <c r="AF380" s="250"/>
      <c r="AG380" s="250"/>
      <c r="AH380" s="250"/>
    </row>
    <row r="381" spans="1:34" ht="34.5" customHeight="1" x14ac:dyDescent="0.2">
      <c r="A381" s="276"/>
      <c r="B381" s="276"/>
      <c r="T381" s="250"/>
      <c r="U381" s="250"/>
      <c r="V381" s="250"/>
      <c r="W381" s="250"/>
      <c r="X381" s="250"/>
      <c r="Y381" s="250"/>
      <c r="Z381" s="250"/>
      <c r="AA381" s="250"/>
      <c r="AB381" s="250"/>
      <c r="AC381" s="250"/>
      <c r="AD381" s="250"/>
      <c r="AE381" s="250"/>
      <c r="AF381" s="250"/>
      <c r="AG381" s="250"/>
      <c r="AH381" s="250"/>
    </row>
    <row r="382" spans="1:34" ht="34.5" customHeight="1" x14ac:dyDescent="0.2">
      <c r="A382" s="276"/>
      <c r="B382" s="276"/>
      <c r="T382" s="250"/>
      <c r="U382" s="250"/>
      <c r="V382" s="250"/>
      <c r="W382" s="250"/>
      <c r="X382" s="250"/>
      <c r="Y382" s="250"/>
      <c r="Z382" s="250"/>
      <c r="AA382" s="250"/>
      <c r="AB382" s="250"/>
      <c r="AC382" s="250"/>
      <c r="AD382" s="250"/>
      <c r="AE382" s="250"/>
      <c r="AF382" s="250"/>
      <c r="AG382" s="250"/>
      <c r="AH382" s="250"/>
    </row>
    <row r="383" spans="1:34" ht="34.5" customHeight="1" x14ac:dyDescent="0.2">
      <c r="A383" s="276"/>
      <c r="B383" s="276"/>
      <c r="T383" s="250"/>
      <c r="U383" s="250"/>
      <c r="V383" s="250"/>
      <c r="W383" s="250"/>
      <c r="X383" s="250"/>
      <c r="Y383" s="250"/>
      <c r="Z383" s="250"/>
      <c r="AA383" s="250"/>
      <c r="AB383" s="250"/>
      <c r="AC383" s="250"/>
      <c r="AD383" s="250"/>
      <c r="AE383" s="250"/>
      <c r="AF383" s="250"/>
      <c r="AG383" s="250"/>
      <c r="AH383" s="250"/>
    </row>
    <row r="384" spans="1:34" ht="34.5" customHeight="1" x14ac:dyDescent="0.2">
      <c r="A384" s="276"/>
      <c r="B384" s="276"/>
      <c r="T384" s="250"/>
      <c r="U384" s="250"/>
      <c r="V384" s="250"/>
      <c r="W384" s="250"/>
      <c r="X384" s="250"/>
      <c r="Y384" s="250"/>
      <c r="Z384" s="250"/>
      <c r="AA384" s="250"/>
      <c r="AB384" s="250"/>
      <c r="AC384" s="250"/>
      <c r="AD384" s="250"/>
      <c r="AE384" s="250"/>
      <c r="AF384" s="250"/>
      <c r="AG384" s="250"/>
      <c r="AH384" s="250"/>
    </row>
    <row r="385" spans="1:34" ht="34.5" customHeight="1" x14ac:dyDescent="0.2">
      <c r="A385" s="276"/>
      <c r="B385" s="276"/>
      <c r="T385" s="250"/>
      <c r="U385" s="250"/>
      <c r="V385" s="250"/>
      <c r="W385" s="250"/>
      <c r="X385" s="250"/>
      <c r="Y385" s="250"/>
      <c r="Z385" s="250"/>
      <c r="AA385" s="250"/>
      <c r="AB385" s="250"/>
      <c r="AC385" s="250"/>
      <c r="AD385" s="250"/>
      <c r="AE385" s="250"/>
      <c r="AF385" s="250"/>
      <c r="AG385" s="250"/>
      <c r="AH385" s="250"/>
    </row>
  </sheetData>
  <mergeCells count="5">
    <mergeCell ref="T5:X6"/>
    <mergeCell ref="Y5:AH5"/>
    <mergeCell ref="Y6:AH6"/>
    <mergeCell ref="C35:R35"/>
    <mergeCell ref="T35:AH35"/>
  </mergeCells>
  <phoneticPr fontId="1"/>
  <printOptions horizontalCentered="1" verticalCentered="1"/>
  <pageMargins left="0" right="0" top="0" bottom="0" header="0" footer="0"/>
  <pageSetup paperSize="9" scale="47" orientation="landscape" horizontalDpi="4294967292" verticalDpi="4294967292" r:id="rId1"/>
  <headerFooter alignWithMargins="0"/>
  <drawing r:id="rId2"/>
</worksheet>
</file>

<file path=xl/worksheets/sheet3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EFA77BB3-DED0-4407-AFD1-08951942FDA6}">
  <dimension ref="B1:BF25"/>
  <sheetViews>
    <sheetView showGridLines="0" workbookViewId="0"/>
  </sheetViews>
  <sheetFormatPr defaultColWidth="6.75" defaultRowHeight="14.25" x14ac:dyDescent="0.25"/>
  <cols>
    <col min="1" max="1" width="3.375" style="101" bestFit="1" customWidth="1"/>
    <col min="2" max="2" width="9.37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9.37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9.37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9.37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9.37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9.37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9.37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9.37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9.37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9.37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9.37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9.37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9.37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9.37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9.37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9.37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9.37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9.37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9.37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9.37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9.37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9.37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9.37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9.37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9.37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9.37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9.37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9.37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9.37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9.37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9.37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9.37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9.37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9.37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9.37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9.37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9.37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9.37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9.37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9.37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9.37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9.37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9.37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9.37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9.37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9.37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9.37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9.37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9.37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9.37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9.37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9.37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9.37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9.37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9.37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9.37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9.37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9.37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9.37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9.37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9.37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9.37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9.37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9.37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2:58" x14ac:dyDescent="0.25">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2:58" s="102" customFormat="1" x14ac:dyDescent="0.25">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2:58" ht="18" customHeight="1" x14ac:dyDescent="0.25">
      <c r="E3" s="103"/>
    </row>
    <row r="4" spans="2:58" ht="29.25" customHeight="1" x14ac:dyDescent="0.25">
      <c r="B4" s="104" t="s">
        <v>108</v>
      </c>
      <c r="E4" s="105"/>
    </row>
    <row r="5" spans="2:58" ht="11.25" customHeight="1" x14ac:dyDescent="0.25">
      <c r="E5" s="105"/>
    </row>
    <row r="6" spans="2:58" ht="26.45" customHeight="1" x14ac:dyDescent="0.25">
      <c r="B6" s="106"/>
      <c r="C6" s="107"/>
      <c r="D6" s="107"/>
      <c r="E6" s="108"/>
      <c r="F6" s="107"/>
      <c r="G6" s="106"/>
      <c r="H6" s="107"/>
      <c r="I6" s="107"/>
      <c r="J6" s="109"/>
      <c r="K6" s="110" t="s">
        <v>109</v>
      </c>
      <c r="L6" s="107"/>
      <c r="M6" s="107"/>
      <c r="N6" s="107"/>
      <c r="O6" s="107"/>
      <c r="P6" s="107"/>
      <c r="Q6" s="107"/>
      <c r="R6" s="107"/>
      <c r="S6" s="107"/>
      <c r="T6" s="107"/>
      <c r="U6" s="107"/>
      <c r="V6" s="107"/>
      <c r="W6" s="108"/>
      <c r="X6" s="111" t="s">
        <v>110</v>
      </c>
      <c r="Y6" s="107"/>
      <c r="Z6" s="107"/>
      <c r="AA6" s="107"/>
      <c r="AB6" s="107"/>
      <c r="AC6" s="107"/>
      <c r="AD6" s="107"/>
      <c r="AE6" s="107"/>
      <c r="AF6" s="107"/>
      <c r="AG6" s="107"/>
      <c r="AH6" s="107"/>
      <c r="AI6" s="107"/>
      <c r="AJ6" s="107"/>
      <c r="AK6" s="107"/>
      <c r="AL6" s="107"/>
      <c r="AM6" s="107"/>
      <c r="AN6" s="107"/>
      <c r="AO6" s="107"/>
      <c r="AP6" s="107"/>
      <c r="AQ6" s="107"/>
      <c r="AR6" s="112"/>
      <c r="AS6" s="113"/>
      <c r="AT6" s="114" t="s">
        <v>111</v>
      </c>
      <c r="AU6" s="114"/>
      <c r="AV6" s="114"/>
      <c r="AW6" s="114"/>
      <c r="AX6" s="114"/>
      <c r="AY6" s="114"/>
      <c r="AZ6" s="114"/>
      <c r="BA6" s="114"/>
      <c r="BB6" s="114"/>
      <c r="BC6" s="115"/>
      <c r="BD6" s="115"/>
      <c r="BE6" s="116"/>
    </row>
    <row r="7" spans="2:58" s="117" customFormat="1" ht="17.45" customHeight="1" x14ac:dyDescent="0.4">
      <c r="B7" s="118"/>
      <c r="E7" s="119"/>
      <c r="F7" s="118"/>
      <c r="G7" s="118"/>
      <c r="H7" s="120"/>
      <c r="I7" s="120"/>
      <c r="J7" s="121"/>
      <c r="K7" s="122"/>
      <c r="L7" s="123"/>
      <c r="M7" s="123"/>
      <c r="N7" s="123"/>
      <c r="O7" s="123"/>
      <c r="W7" s="124"/>
      <c r="X7" s="125" t="s">
        <v>112</v>
      </c>
      <c r="Y7" s="126"/>
      <c r="Z7" s="126"/>
      <c r="AA7" s="126"/>
      <c r="AB7" s="126"/>
      <c r="AC7" s="126"/>
      <c r="AD7" s="126"/>
      <c r="AE7" s="127"/>
      <c r="AF7" s="127"/>
      <c r="AG7" s="127"/>
      <c r="AH7" s="128" t="s">
        <v>113</v>
      </c>
      <c r="AI7" s="126"/>
      <c r="AJ7" s="126"/>
      <c r="AK7" s="126"/>
      <c r="AL7" s="126"/>
      <c r="AM7" s="126"/>
      <c r="AN7" s="126"/>
      <c r="AO7" s="127"/>
      <c r="AP7" s="127"/>
      <c r="AQ7" s="127"/>
      <c r="AR7" s="129"/>
      <c r="AS7" s="121"/>
      <c r="AT7" s="121" t="s">
        <v>114</v>
      </c>
      <c r="AU7" s="124"/>
      <c r="AV7" s="121"/>
      <c r="AW7" s="130"/>
      <c r="AY7" s="123"/>
      <c r="AZ7" s="123"/>
      <c r="BA7" s="123"/>
      <c r="BB7" s="123"/>
      <c r="BC7" s="130"/>
      <c r="BD7" s="130"/>
      <c r="BE7" s="130"/>
    </row>
    <row r="8" spans="2:58" s="117" customFormat="1" ht="17.45" customHeight="1" x14ac:dyDescent="0.4">
      <c r="B8" s="131"/>
      <c r="C8" s="132" t="s">
        <v>115</v>
      </c>
      <c r="D8" s="132"/>
      <c r="E8" s="133"/>
      <c r="F8" s="134"/>
      <c r="G8" s="118"/>
      <c r="H8" s="120"/>
      <c r="I8" s="120"/>
      <c r="J8" s="118"/>
      <c r="K8" s="135" t="s">
        <v>116</v>
      </c>
      <c r="L8" s="120"/>
      <c r="M8" s="120"/>
      <c r="N8" s="120"/>
      <c r="O8" s="120"/>
      <c r="W8" s="124"/>
      <c r="X8" s="121" t="s">
        <v>114</v>
      </c>
      <c r="Y8" s="123"/>
      <c r="Z8" s="136" t="s">
        <v>117</v>
      </c>
      <c r="AA8" s="137"/>
      <c r="AB8" s="138" t="s">
        <v>118</v>
      </c>
      <c r="AC8" s="123"/>
      <c r="AD8" s="123"/>
      <c r="AE8" s="123"/>
      <c r="AF8" s="123"/>
      <c r="AG8" s="123"/>
      <c r="AH8" s="121" t="s">
        <v>114</v>
      </c>
      <c r="AI8" s="137"/>
      <c r="AJ8" s="136" t="s">
        <v>117</v>
      </c>
      <c r="AK8" s="137"/>
      <c r="AL8" s="138" t="s">
        <v>118</v>
      </c>
      <c r="AM8" s="123"/>
      <c r="AN8" s="123"/>
      <c r="AO8" s="123"/>
      <c r="AP8" s="123"/>
      <c r="AQ8" s="127"/>
      <c r="AR8" s="129"/>
      <c r="AS8" s="129"/>
      <c r="AT8" s="139" t="s">
        <v>119</v>
      </c>
      <c r="AU8" s="124"/>
      <c r="AV8" s="139" t="s">
        <v>117</v>
      </c>
      <c r="AW8" s="140"/>
      <c r="BC8" s="124"/>
      <c r="BD8" s="124"/>
      <c r="BE8" s="124"/>
    </row>
    <row r="9" spans="2:58" ht="69" customHeight="1" x14ac:dyDescent="0.25">
      <c r="B9" s="141"/>
      <c r="C9" s="142"/>
      <c r="D9" s="142"/>
      <c r="E9" s="143"/>
      <c r="F9" s="144" t="s">
        <v>120</v>
      </c>
      <c r="G9" s="144" t="s">
        <v>121</v>
      </c>
      <c r="H9" s="145"/>
      <c r="I9" s="146"/>
      <c r="J9" s="147"/>
      <c r="K9" s="148" t="s">
        <v>122</v>
      </c>
      <c r="L9" s="138" t="s">
        <v>123</v>
      </c>
      <c r="M9" s="138" t="s">
        <v>124</v>
      </c>
      <c r="N9" s="138" t="s">
        <v>125</v>
      </c>
      <c r="O9" s="149" t="s">
        <v>126</v>
      </c>
      <c r="P9" s="149"/>
      <c r="Q9" s="149"/>
      <c r="R9" s="149"/>
      <c r="S9" s="149"/>
      <c r="T9" s="149"/>
      <c r="U9" s="149"/>
      <c r="V9" s="149"/>
      <c r="W9" s="150"/>
      <c r="X9" s="151" t="s">
        <v>127</v>
      </c>
      <c r="Y9" s="152" t="s">
        <v>128</v>
      </c>
      <c r="Z9" s="153" t="s">
        <v>129</v>
      </c>
      <c r="AA9" s="153" t="s">
        <v>130</v>
      </c>
      <c r="AB9" s="154" t="s">
        <v>131</v>
      </c>
      <c r="AC9" s="155" t="s">
        <v>132</v>
      </c>
      <c r="AD9" s="156" t="s">
        <v>112</v>
      </c>
      <c r="AE9" s="156" t="s">
        <v>133</v>
      </c>
      <c r="AF9" s="157" t="s">
        <v>132</v>
      </c>
      <c r="AG9" s="157" t="s">
        <v>132</v>
      </c>
      <c r="AH9" s="151" t="s">
        <v>134</v>
      </c>
      <c r="AI9" s="152" t="s">
        <v>135</v>
      </c>
      <c r="AJ9" s="153" t="s">
        <v>136</v>
      </c>
      <c r="AK9" s="153" t="s">
        <v>137</v>
      </c>
      <c r="AL9" s="154" t="s">
        <v>138</v>
      </c>
      <c r="AM9" s="156" t="s">
        <v>132</v>
      </c>
      <c r="AN9" s="156" t="s">
        <v>113</v>
      </c>
      <c r="AO9" s="156" t="s">
        <v>139</v>
      </c>
      <c r="AP9" s="157" t="s">
        <v>132</v>
      </c>
      <c r="AQ9" s="157" t="s">
        <v>132</v>
      </c>
      <c r="AS9" s="158" t="s">
        <v>140</v>
      </c>
      <c r="AT9" s="151" t="s">
        <v>141</v>
      </c>
      <c r="AU9" s="159" t="s">
        <v>142</v>
      </c>
      <c r="AV9" s="153" t="s">
        <v>143</v>
      </c>
      <c r="AW9" s="153" t="s">
        <v>144</v>
      </c>
      <c r="AX9" s="160" t="s">
        <v>145</v>
      </c>
      <c r="AY9" s="161" t="s">
        <v>146</v>
      </c>
      <c r="AZ9" s="161" t="s">
        <v>147</v>
      </c>
      <c r="BA9" s="161" t="s">
        <v>148</v>
      </c>
      <c r="BB9" s="161" t="s">
        <v>149</v>
      </c>
      <c r="BC9" s="161" t="s">
        <v>150</v>
      </c>
      <c r="BD9" s="162" t="s">
        <v>132</v>
      </c>
      <c r="BE9" s="162" t="s">
        <v>132</v>
      </c>
    </row>
    <row r="10" spans="2:58" s="163" customFormat="1" ht="191.25" customHeight="1" x14ac:dyDescent="0.25">
      <c r="B10" s="164" t="s">
        <v>151</v>
      </c>
      <c r="C10" s="164" t="s">
        <v>152</v>
      </c>
      <c r="D10" s="164" t="s">
        <v>153</v>
      </c>
      <c r="E10" s="165" t="s">
        <v>154</v>
      </c>
      <c r="F10" s="166" t="s">
        <v>155</v>
      </c>
      <c r="G10" s="144" t="s">
        <v>156</v>
      </c>
      <c r="H10" s="144"/>
      <c r="I10" s="144"/>
      <c r="J10" s="146"/>
      <c r="K10" s="167" t="s">
        <v>157</v>
      </c>
      <c r="L10" s="168" t="s">
        <v>158</v>
      </c>
      <c r="M10" s="169"/>
      <c r="N10" s="169"/>
      <c r="O10" s="170"/>
      <c r="P10" s="171"/>
      <c r="Q10" s="171"/>
      <c r="R10" s="171"/>
      <c r="S10" s="171"/>
      <c r="T10" s="171"/>
      <c r="U10" s="171"/>
      <c r="V10" s="171"/>
      <c r="W10" s="171"/>
      <c r="X10" s="168" t="s">
        <v>159</v>
      </c>
      <c r="Y10" s="170"/>
      <c r="Z10" s="167" t="s">
        <v>160</v>
      </c>
      <c r="AA10" s="167" t="s">
        <v>161</v>
      </c>
      <c r="AB10" s="172" t="s">
        <v>162</v>
      </c>
      <c r="AC10" s="172"/>
      <c r="AD10" s="173" t="s">
        <v>163</v>
      </c>
      <c r="AE10" s="174"/>
      <c r="AF10" s="175"/>
      <c r="AG10" s="175"/>
      <c r="AH10" s="168" t="s">
        <v>164</v>
      </c>
      <c r="AI10" s="170"/>
      <c r="AJ10" s="167" t="s">
        <v>160</v>
      </c>
      <c r="AK10" s="167" t="s">
        <v>161</v>
      </c>
      <c r="AL10" s="172" t="s">
        <v>165</v>
      </c>
      <c r="AM10" s="172"/>
      <c r="AN10" s="173" t="s">
        <v>166</v>
      </c>
      <c r="AO10" s="174"/>
      <c r="AP10" s="175"/>
      <c r="AQ10" s="175"/>
      <c r="AR10" s="176"/>
      <c r="AS10" s="177" t="s">
        <v>167</v>
      </c>
      <c r="AT10" s="168" t="s">
        <v>168</v>
      </c>
      <c r="AU10" s="170"/>
      <c r="AV10" s="167" t="s">
        <v>160</v>
      </c>
      <c r="AW10" s="167" t="s">
        <v>161</v>
      </c>
      <c r="AX10" s="178" t="s">
        <v>169</v>
      </c>
      <c r="AY10" s="179"/>
      <c r="AZ10" s="179"/>
      <c r="BA10" s="179"/>
      <c r="BB10" s="179"/>
      <c r="BC10" s="179"/>
      <c r="BD10" s="179"/>
      <c r="BE10" s="179"/>
    </row>
    <row r="11" spans="2:58" s="117" customFormat="1" ht="59.25" customHeight="1" x14ac:dyDescent="0.75">
      <c r="B11" s="129" t="s">
        <v>170</v>
      </c>
      <c r="C11" s="129" t="s">
        <v>171</v>
      </c>
      <c r="D11" s="129"/>
      <c r="E11" s="180" t="s">
        <v>172</v>
      </c>
      <c r="F11" s="180">
        <v>1</v>
      </c>
      <c r="G11" s="180"/>
      <c r="H11" s="180"/>
      <c r="I11" s="180"/>
      <c r="J11" s="180"/>
      <c r="K11" s="181">
        <v>31</v>
      </c>
      <c r="L11" s="182">
        <v>31</v>
      </c>
      <c r="M11" s="183">
        <v>31</v>
      </c>
      <c r="N11" s="183">
        <v>31</v>
      </c>
      <c r="O11" s="184">
        <v>31</v>
      </c>
      <c r="P11" s="185"/>
      <c r="Q11" s="180"/>
      <c r="R11" s="180"/>
      <c r="S11" s="180"/>
      <c r="T11" s="180"/>
      <c r="U11" s="180"/>
      <c r="V11" s="180"/>
      <c r="W11" s="180"/>
      <c r="X11" s="186">
        <v>1</v>
      </c>
      <c r="Y11" s="187">
        <v>0</v>
      </c>
      <c r="Z11" s="137" t="b">
        <v>1</v>
      </c>
      <c r="AA11" s="137" t="b">
        <v>1</v>
      </c>
      <c r="AB11" s="188" t="s">
        <v>173</v>
      </c>
      <c r="AC11" s="180"/>
      <c r="AD11" s="188" t="s">
        <v>173</v>
      </c>
      <c r="AE11" s="188" t="s">
        <v>173</v>
      </c>
      <c r="AF11" s="189"/>
      <c r="AG11" s="189"/>
      <c r="AH11" s="186">
        <v>2</v>
      </c>
      <c r="AI11" s="187">
        <v>0</v>
      </c>
      <c r="AJ11" s="137" t="b">
        <v>0</v>
      </c>
      <c r="AK11" s="137" t="b">
        <v>1</v>
      </c>
      <c r="AL11" s="190" t="s">
        <v>173</v>
      </c>
      <c r="AM11" s="180"/>
      <c r="AN11" s="191" t="s">
        <v>173</v>
      </c>
      <c r="AO11" s="192" t="s">
        <v>173</v>
      </c>
      <c r="AP11" s="193"/>
      <c r="AQ11" s="194"/>
      <c r="AR11" s="129"/>
      <c r="AS11" s="195">
        <v>1</v>
      </c>
      <c r="AT11" s="195"/>
      <c r="AU11" s="195"/>
      <c r="AV11" s="195"/>
      <c r="AW11" s="195"/>
      <c r="AX11" s="196" t="s">
        <v>174</v>
      </c>
      <c r="AY11" s="197" t="s">
        <v>175</v>
      </c>
      <c r="AZ11" s="198" t="s">
        <v>175</v>
      </c>
      <c r="BA11" s="199" t="s">
        <v>175</v>
      </c>
      <c r="BB11" s="196" t="s">
        <v>175</v>
      </c>
      <c r="BC11" s="196" t="s">
        <v>175</v>
      </c>
      <c r="BD11" s="195"/>
      <c r="BE11" s="195"/>
    </row>
    <row r="12" spans="2:58" s="117" customFormat="1" x14ac:dyDescent="0.4">
      <c r="B12" s="129"/>
      <c r="C12" s="129"/>
      <c r="D12" s="129"/>
      <c r="E12" s="180"/>
      <c r="F12" s="180"/>
      <c r="G12" s="180"/>
      <c r="H12" s="180"/>
      <c r="I12" s="180"/>
      <c r="J12" s="180"/>
      <c r="K12" s="180"/>
      <c r="L12" s="200"/>
      <c r="M12" s="201"/>
      <c r="N12" s="201"/>
      <c r="O12" s="180"/>
      <c r="P12" s="180"/>
      <c r="Q12" s="180"/>
      <c r="R12" s="180"/>
      <c r="S12" s="180"/>
      <c r="T12" s="180"/>
      <c r="U12" s="180"/>
      <c r="V12" s="180"/>
      <c r="W12" s="180"/>
      <c r="X12" s="186"/>
      <c r="Y12" s="187"/>
      <c r="Z12" s="137"/>
      <c r="AA12" s="137"/>
      <c r="AB12" s="180"/>
      <c r="AC12" s="180"/>
      <c r="AD12" s="180"/>
      <c r="AE12" s="180"/>
      <c r="AF12" s="180"/>
      <c r="AG12" s="180"/>
      <c r="AH12" s="186"/>
      <c r="AI12" s="187"/>
      <c r="AJ12" s="137"/>
      <c r="AK12" s="137"/>
      <c r="AL12" s="180"/>
      <c r="AM12" s="180"/>
      <c r="AN12" s="180"/>
      <c r="AO12" s="180"/>
      <c r="AP12" s="180"/>
      <c r="AQ12" s="180"/>
      <c r="AS12" s="180"/>
      <c r="AT12" s="180"/>
      <c r="AU12" s="180"/>
      <c r="AV12" s="180"/>
      <c r="AW12" s="180"/>
      <c r="AX12" s="180"/>
      <c r="AY12" s="180"/>
      <c r="AZ12" s="180"/>
      <c r="BA12" s="180"/>
      <c r="BB12" s="180"/>
      <c r="BC12" s="180"/>
      <c r="BD12" s="180"/>
      <c r="BE12" s="180"/>
    </row>
    <row r="13" spans="2:58" s="117" customFormat="1" x14ac:dyDescent="0.4">
      <c r="B13" s="129"/>
      <c r="C13" s="129"/>
      <c r="D13" s="129"/>
      <c r="E13" s="180"/>
      <c r="F13" s="180"/>
      <c r="G13" s="180"/>
      <c r="H13" s="180"/>
      <c r="I13" s="180"/>
      <c r="J13" s="180"/>
      <c r="K13" s="180"/>
      <c r="L13" s="200"/>
      <c r="M13" s="201"/>
      <c r="N13" s="201"/>
      <c r="O13" s="180"/>
      <c r="P13" s="180"/>
      <c r="Q13" s="180"/>
      <c r="R13" s="180"/>
      <c r="S13" s="180"/>
      <c r="T13" s="180"/>
      <c r="U13" s="180"/>
      <c r="V13" s="180"/>
      <c r="W13" s="180"/>
      <c r="X13" s="186"/>
      <c r="Y13" s="187"/>
      <c r="Z13" s="137"/>
      <c r="AA13" s="137"/>
      <c r="AB13" s="180"/>
      <c r="AC13" s="180"/>
      <c r="AD13" s="180"/>
      <c r="AE13" s="180"/>
      <c r="AF13" s="180"/>
      <c r="AG13" s="180"/>
      <c r="AH13" s="186"/>
      <c r="AI13" s="187"/>
      <c r="AJ13" s="137"/>
      <c r="AK13" s="137"/>
      <c r="AL13" s="180"/>
      <c r="AM13" s="180"/>
      <c r="AN13" s="180"/>
      <c r="AO13" s="180"/>
      <c r="AP13" s="180"/>
      <c r="AQ13" s="180"/>
      <c r="AS13" s="180"/>
      <c r="AT13" s="180"/>
      <c r="AU13" s="180"/>
      <c r="AV13" s="180"/>
      <c r="AW13" s="180"/>
      <c r="AX13" s="180"/>
      <c r="AY13" s="180"/>
      <c r="AZ13" s="180"/>
      <c r="BA13" s="180"/>
      <c r="BB13" s="180"/>
      <c r="BC13" s="180"/>
      <c r="BD13" s="180"/>
      <c r="BE13" s="180"/>
    </row>
    <row r="14" spans="2:58" s="117" customFormat="1" x14ac:dyDescent="0.4">
      <c r="B14" s="129"/>
      <c r="C14" s="129"/>
      <c r="D14" s="129"/>
      <c r="E14" s="180"/>
      <c r="F14" s="180"/>
      <c r="G14" s="180"/>
      <c r="H14" s="180"/>
      <c r="I14" s="180"/>
      <c r="J14" s="180"/>
      <c r="K14" s="180"/>
      <c r="L14" s="200"/>
      <c r="M14" s="201"/>
      <c r="N14" s="201"/>
      <c r="O14" s="180"/>
      <c r="P14" s="180"/>
      <c r="Q14" s="180"/>
      <c r="R14" s="180"/>
      <c r="S14" s="180"/>
      <c r="T14" s="180"/>
      <c r="U14" s="180"/>
      <c r="V14" s="180"/>
      <c r="W14" s="180"/>
      <c r="X14" s="186"/>
      <c r="Y14" s="187"/>
      <c r="Z14" s="137"/>
      <c r="AA14" s="137"/>
      <c r="AB14" s="180"/>
      <c r="AC14" s="180"/>
      <c r="AD14" s="180"/>
      <c r="AE14" s="180"/>
      <c r="AF14" s="180"/>
      <c r="AG14" s="180"/>
      <c r="AH14" s="186"/>
      <c r="AI14" s="187"/>
      <c r="AJ14" s="137"/>
      <c r="AK14" s="137"/>
      <c r="AL14" s="180"/>
      <c r="AM14" s="180"/>
      <c r="AN14" s="180"/>
      <c r="AO14" s="180"/>
      <c r="AP14" s="180"/>
      <c r="AQ14" s="180"/>
      <c r="AS14" s="180"/>
      <c r="AT14" s="180"/>
      <c r="AU14" s="180"/>
      <c r="AV14" s="180"/>
      <c r="AW14" s="180"/>
      <c r="AX14" s="180"/>
      <c r="AY14" s="180"/>
      <c r="AZ14" s="180"/>
      <c r="BA14" s="180"/>
      <c r="BB14" s="180"/>
      <c r="BC14" s="180"/>
      <c r="BD14" s="180"/>
      <c r="BE14" s="180"/>
    </row>
    <row r="15" spans="2:58" s="117" customFormat="1" x14ac:dyDescent="0.4">
      <c r="B15" s="129"/>
      <c r="C15" s="129"/>
      <c r="D15" s="129"/>
      <c r="E15" s="180"/>
      <c r="F15" s="180"/>
      <c r="G15" s="180"/>
      <c r="H15" s="180"/>
      <c r="I15" s="180"/>
      <c r="J15" s="180"/>
      <c r="K15" s="180"/>
      <c r="L15" s="200"/>
      <c r="M15" s="201"/>
      <c r="N15" s="201"/>
      <c r="O15" s="180"/>
      <c r="P15" s="180"/>
      <c r="Q15" s="180"/>
      <c r="R15" s="180"/>
      <c r="S15" s="180"/>
      <c r="T15" s="180"/>
      <c r="U15" s="180"/>
      <c r="V15" s="180"/>
      <c r="W15" s="180"/>
      <c r="X15" s="186"/>
      <c r="Y15" s="187"/>
      <c r="Z15" s="137"/>
      <c r="AA15" s="137"/>
      <c r="AB15" s="180"/>
      <c r="AC15" s="180"/>
      <c r="AD15" s="180"/>
      <c r="AE15" s="180"/>
      <c r="AF15" s="180"/>
      <c r="AG15" s="180"/>
      <c r="AH15" s="186"/>
      <c r="AI15" s="187"/>
      <c r="AJ15" s="137"/>
      <c r="AK15" s="137"/>
      <c r="AL15" s="180"/>
      <c r="AM15" s="180"/>
      <c r="AN15" s="180"/>
      <c r="AO15" s="180"/>
      <c r="AP15" s="180"/>
      <c r="AQ15" s="180"/>
      <c r="AS15" s="180"/>
      <c r="AT15" s="180"/>
      <c r="AU15" s="180"/>
      <c r="AV15" s="180"/>
      <c r="AW15" s="180"/>
      <c r="AX15" s="180"/>
      <c r="AY15" s="180"/>
      <c r="AZ15" s="180"/>
      <c r="BA15" s="180"/>
      <c r="BB15" s="180"/>
      <c r="BC15" s="180"/>
      <c r="BD15" s="180"/>
      <c r="BE15" s="180"/>
    </row>
    <row r="16" spans="2:58" s="117" customFormat="1" x14ac:dyDescent="0.4">
      <c r="B16" s="202"/>
      <c r="C16" s="202"/>
      <c r="D16" s="202"/>
      <c r="E16" s="180"/>
      <c r="F16" s="180"/>
      <c r="G16" s="180"/>
      <c r="H16" s="180"/>
      <c r="I16" s="180"/>
      <c r="J16" s="180"/>
      <c r="K16" s="180"/>
      <c r="L16" s="203"/>
      <c r="M16" s="201"/>
      <c r="N16" s="201"/>
      <c r="O16" s="180"/>
      <c r="P16" s="180"/>
      <c r="Q16" s="180"/>
      <c r="R16" s="180"/>
      <c r="S16" s="180"/>
      <c r="T16" s="180"/>
      <c r="U16" s="180"/>
      <c r="V16" s="180"/>
      <c r="W16" s="180"/>
      <c r="X16" s="186"/>
      <c r="Y16" s="187"/>
      <c r="Z16" s="137"/>
      <c r="AA16" s="137"/>
      <c r="AB16" s="180"/>
      <c r="AC16" s="180"/>
      <c r="AD16" s="180"/>
      <c r="AE16" s="180"/>
      <c r="AF16" s="180"/>
      <c r="AG16" s="180"/>
      <c r="AH16" s="186"/>
      <c r="AI16" s="187"/>
      <c r="AJ16" s="137"/>
      <c r="AK16" s="137"/>
      <c r="AL16" s="180"/>
      <c r="AM16" s="180"/>
      <c r="AN16" s="180"/>
      <c r="AO16" s="180"/>
      <c r="AP16" s="180"/>
      <c r="AQ16" s="180"/>
      <c r="AS16" s="180"/>
      <c r="AT16" s="180"/>
      <c r="AU16" s="180"/>
      <c r="AV16" s="180"/>
      <c r="AW16" s="180"/>
      <c r="AX16" s="180"/>
      <c r="AY16" s="180"/>
      <c r="AZ16" s="180"/>
      <c r="BA16" s="180"/>
      <c r="BB16" s="180"/>
      <c r="BC16" s="180"/>
      <c r="BD16" s="180"/>
      <c r="BE16" s="180"/>
    </row>
    <row r="17" s="117" customFormat="1" x14ac:dyDescent="0.4"/>
    <row r="18" s="117" customFormat="1" x14ac:dyDescent="0.4"/>
    <row r="19" s="117" customFormat="1" x14ac:dyDescent="0.4"/>
    <row r="20" s="117" customFormat="1" x14ac:dyDescent="0.4"/>
    <row r="21" s="117" customFormat="1" x14ac:dyDescent="0.4"/>
    <row r="22" s="117" customFormat="1" x14ac:dyDescent="0.4"/>
    <row r="23" s="117" customFormat="1" x14ac:dyDescent="0.4"/>
    <row r="24" s="117" customFormat="1" x14ac:dyDescent="0.4"/>
    <row r="25" s="117" customFormat="1" x14ac:dyDescent="0.4"/>
  </sheetData>
  <mergeCells count="8">
    <mergeCell ref="AT10:AU10"/>
    <mergeCell ref="X7:AD7"/>
    <mergeCell ref="AH7:AN7"/>
    <mergeCell ref="L10:O10"/>
    <mergeCell ref="X10:Y10"/>
    <mergeCell ref="AD10:AE10"/>
    <mergeCell ref="AH10:AI10"/>
    <mergeCell ref="AN10:AO10"/>
  </mergeCells>
  <phoneticPr fontId="1"/>
  <pageMargins left="0.78700000000000003" right="0.78700000000000003" top="0.98399999999999999" bottom="0.98399999999999999" header="0.51200000000000001" footer="0.51200000000000001"/>
  <headerFooter alignWithMargins="0"/>
</worksheet>
</file>

<file path=xl/worksheets/sheet3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23AA7E3D-6C4B-4419-9DCC-3B2F066BB2F1}">
  <sheetPr>
    <pageSetUpPr fitToPage="1"/>
  </sheetPr>
  <dimension ref="B1:H61"/>
  <sheetViews>
    <sheetView showGridLines="0" zoomScaleNormal="85" workbookViewId="0"/>
  </sheetViews>
  <sheetFormatPr defaultColWidth="6.75" defaultRowHeight="14.25" x14ac:dyDescent="0.25"/>
  <cols>
    <col min="1" max="1" width="3.25" style="101" bestFit="1" customWidth="1"/>
    <col min="2" max="2" width="14.375" style="101" customWidth="1"/>
    <col min="3" max="3" width="10.5" style="101" customWidth="1"/>
    <col min="4" max="4" width="7" style="101" customWidth="1"/>
    <col min="5" max="5" width="9.375" style="101" customWidth="1"/>
    <col min="6" max="6" width="11.625" style="101" bestFit="1" customWidth="1"/>
    <col min="7" max="7" width="32.875" style="101" customWidth="1"/>
    <col min="8" max="8" width="25.125" style="101" customWidth="1"/>
    <col min="9" max="256" width="6.75" style="101"/>
    <col min="257" max="257" width="3.25" style="101" bestFit="1" customWidth="1"/>
    <col min="258" max="258" width="14.375" style="101" customWidth="1"/>
    <col min="259" max="259" width="10.5" style="101" customWidth="1"/>
    <col min="260" max="260" width="7" style="101" customWidth="1"/>
    <col min="261" max="261" width="9.375" style="101" customWidth="1"/>
    <col min="262" max="262" width="11.625" style="101" bestFit="1" customWidth="1"/>
    <col min="263" max="263" width="32.875" style="101" customWidth="1"/>
    <col min="264" max="264" width="25.125" style="101" customWidth="1"/>
    <col min="265" max="512" width="6.75" style="101"/>
    <col min="513" max="513" width="3.25" style="101" bestFit="1" customWidth="1"/>
    <col min="514" max="514" width="14.375" style="101" customWidth="1"/>
    <col min="515" max="515" width="10.5" style="101" customWidth="1"/>
    <col min="516" max="516" width="7" style="101" customWidth="1"/>
    <col min="517" max="517" width="9.375" style="101" customWidth="1"/>
    <col min="518" max="518" width="11.625" style="101" bestFit="1" customWidth="1"/>
    <col min="519" max="519" width="32.875" style="101" customWidth="1"/>
    <col min="520" max="520" width="25.125" style="101" customWidth="1"/>
    <col min="521" max="768" width="6.75" style="101"/>
    <col min="769" max="769" width="3.25" style="101" bestFit="1" customWidth="1"/>
    <col min="770" max="770" width="14.375" style="101" customWidth="1"/>
    <col min="771" max="771" width="10.5" style="101" customWidth="1"/>
    <col min="772" max="772" width="7" style="101" customWidth="1"/>
    <col min="773" max="773" width="9.375" style="101" customWidth="1"/>
    <col min="774" max="774" width="11.625" style="101" bestFit="1" customWidth="1"/>
    <col min="775" max="775" width="32.875" style="101" customWidth="1"/>
    <col min="776" max="776" width="25.125" style="101" customWidth="1"/>
    <col min="777" max="1024" width="6.75" style="101"/>
    <col min="1025" max="1025" width="3.25" style="101" bestFit="1" customWidth="1"/>
    <col min="1026" max="1026" width="14.375" style="101" customWidth="1"/>
    <col min="1027" max="1027" width="10.5" style="101" customWidth="1"/>
    <col min="1028" max="1028" width="7" style="101" customWidth="1"/>
    <col min="1029" max="1029" width="9.375" style="101" customWidth="1"/>
    <col min="1030" max="1030" width="11.625" style="101" bestFit="1" customWidth="1"/>
    <col min="1031" max="1031" width="32.875" style="101" customWidth="1"/>
    <col min="1032" max="1032" width="25.125" style="101" customWidth="1"/>
    <col min="1033" max="1280" width="6.75" style="101"/>
    <col min="1281" max="1281" width="3.25" style="101" bestFit="1" customWidth="1"/>
    <col min="1282" max="1282" width="14.375" style="101" customWidth="1"/>
    <col min="1283" max="1283" width="10.5" style="101" customWidth="1"/>
    <col min="1284" max="1284" width="7" style="101" customWidth="1"/>
    <col min="1285" max="1285" width="9.375" style="101" customWidth="1"/>
    <col min="1286" max="1286" width="11.625" style="101" bestFit="1" customWidth="1"/>
    <col min="1287" max="1287" width="32.875" style="101" customWidth="1"/>
    <col min="1288" max="1288" width="25.125" style="101" customWidth="1"/>
    <col min="1289" max="1536" width="6.75" style="101"/>
    <col min="1537" max="1537" width="3.25" style="101" bestFit="1" customWidth="1"/>
    <col min="1538" max="1538" width="14.375" style="101" customWidth="1"/>
    <col min="1539" max="1539" width="10.5" style="101" customWidth="1"/>
    <col min="1540" max="1540" width="7" style="101" customWidth="1"/>
    <col min="1541" max="1541" width="9.375" style="101" customWidth="1"/>
    <col min="1542" max="1542" width="11.625" style="101" bestFit="1" customWidth="1"/>
    <col min="1543" max="1543" width="32.875" style="101" customWidth="1"/>
    <col min="1544" max="1544" width="25.125" style="101" customWidth="1"/>
    <col min="1545" max="1792" width="6.75" style="101"/>
    <col min="1793" max="1793" width="3.25" style="101" bestFit="1" customWidth="1"/>
    <col min="1794" max="1794" width="14.375" style="101" customWidth="1"/>
    <col min="1795" max="1795" width="10.5" style="101" customWidth="1"/>
    <col min="1796" max="1796" width="7" style="101" customWidth="1"/>
    <col min="1797" max="1797" width="9.375" style="101" customWidth="1"/>
    <col min="1798" max="1798" width="11.625" style="101" bestFit="1" customWidth="1"/>
    <col min="1799" max="1799" width="32.875" style="101" customWidth="1"/>
    <col min="1800" max="1800" width="25.125" style="101" customWidth="1"/>
    <col min="1801" max="2048" width="6.75" style="101"/>
    <col min="2049" max="2049" width="3.25" style="101" bestFit="1" customWidth="1"/>
    <col min="2050" max="2050" width="14.375" style="101" customWidth="1"/>
    <col min="2051" max="2051" width="10.5" style="101" customWidth="1"/>
    <col min="2052" max="2052" width="7" style="101" customWidth="1"/>
    <col min="2053" max="2053" width="9.375" style="101" customWidth="1"/>
    <col min="2054" max="2054" width="11.625" style="101" bestFit="1" customWidth="1"/>
    <col min="2055" max="2055" width="32.875" style="101" customWidth="1"/>
    <col min="2056" max="2056" width="25.125" style="101" customWidth="1"/>
    <col min="2057" max="2304" width="6.75" style="101"/>
    <col min="2305" max="2305" width="3.25" style="101" bestFit="1" customWidth="1"/>
    <col min="2306" max="2306" width="14.375" style="101" customWidth="1"/>
    <col min="2307" max="2307" width="10.5" style="101" customWidth="1"/>
    <col min="2308" max="2308" width="7" style="101" customWidth="1"/>
    <col min="2309" max="2309" width="9.375" style="101" customWidth="1"/>
    <col min="2310" max="2310" width="11.625" style="101" bestFit="1" customWidth="1"/>
    <col min="2311" max="2311" width="32.875" style="101" customWidth="1"/>
    <col min="2312" max="2312" width="25.125" style="101" customWidth="1"/>
    <col min="2313" max="2560" width="6.75" style="101"/>
    <col min="2561" max="2561" width="3.25" style="101" bestFit="1" customWidth="1"/>
    <col min="2562" max="2562" width="14.375" style="101" customWidth="1"/>
    <col min="2563" max="2563" width="10.5" style="101" customWidth="1"/>
    <col min="2564" max="2564" width="7" style="101" customWidth="1"/>
    <col min="2565" max="2565" width="9.375" style="101" customWidth="1"/>
    <col min="2566" max="2566" width="11.625" style="101" bestFit="1" customWidth="1"/>
    <col min="2567" max="2567" width="32.875" style="101" customWidth="1"/>
    <col min="2568" max="2568" width="25.125" style="101" customWidth="1"/>
    <col min="2569" max="2816" width="6.75" style="101"/>
    <col min="2817" max="2817" width="3.25" style="101" bestFit="1" customWidth="1"/>
    <col min="2818" max="2818" width="14.375" style="101" customWidth="1"/>
    <col min="2819" max="2819" width="10.5" style="101" customWidth="1"/>
    <col min="2820" max="2820" width="7" style="101" customWidth="1"/>
    <col min="2821" max="2821" width="9.375" style="101" customWidth="1"/>
    <col min="2822" max="2822" width="11.625" style="101" bestFit="1" customWidth="1"/>
    <col min="2823" max="2823" width="32.875" style="101" customWidth="1"/>
    <col min="2824" max="2824" width="25.125" style="101" customWidth="1"/>
    <col min="2825" max="3072" width="6.75" style="101"/>
    <col min="3073" max="3073" width="3.25" style="101" bestFit="1" customWidth="1"/>
    <col min="3074" max="3074" width="14.375" style="101" customWidth="1"/>
    <col min="3075" max="3075" width="10.5" style="101" customWidth="1"/>
    <col min="3076" max="3076" width="7" style="101" customWidth="1"/>
    <col min="3077" max="3077" width="9.375" style="101" customWidth="1"/>
    <col min="3078" max="3078" width="11.625" style="101" bestFit="1" customWidth="1"/>
    <col min="3079" max="3079" width="32.875" style="101" customWidth="1"/>
    <col min="3080" max="3080" width="25.125" style="101" customWidth="1"/>
    <col min="3081" max="3328" width="6.75" style="101"/>
    <col min="3329" max="3329" width="3.25" style="101" bestFit="1" customWidth="1"/>
    <col min="3330" max="3330" width="14.375" style="101" customWidth="1"/>
    <col min="3331" max="3331" width="10.5" style="101" customWidth="1"/>
    <col min="3332" max="3332" width="7" style="101" customWidth="1"/>
    <col min="3333" max="3333" width="9.375" style="101" customWidth="1"/>
    <col min="3334" max="3334" width="11.625" style="101" bestFit="1" customWidth="1"/>
    <col min="3335" max="3335" width="32.875" style="101" customWidth="1"/>
    <col min="3336" max="3336" width="25.125" style="101" customWidth="1"/>
    <col min="3337" max="3584" width="6.75" style="101"/>
    <col min="3585" max="3585" width="3.25" style="101" bestFit="1" customWidth="1"/>
    <col min="3586" max="3586" width="14.375" style="101" customWidth="1"/>
    <col min="3587" max="3587" width="10.5" style="101" customWidth="1"/>
    <col min="3588" max="3588" width="7" style="101" customWidth="1"/>
    <col min="3589" max="3589" width="9.375" style="101" customWidth="1"/>
    <col min="3590" max="3590" width="11.625" style="101" bestFit="1" customWidth="1"/>
    <col min="3591" max="3591" width="32.875" style="101" customWidth="1"/>
    <col min="3592" max="3592" width="25.125" style="101" customWidth="1"/>
    <col min="3593" max="3840" width="6.75" style="101"/>
    <col min="3841" max="3841" width="3.25" style="101" bestFit="1" customWidth="1"/>
    <col min="3842" max="3842" width="14.375" style="101" customWidth="1"/>
    <col min="3843" max="3843" width="10.5" style="101" customWidth="1"/>
    <col min="3844" max="3844" width="7" style="101" customWidth="1"/>
    <col min="3845" max="3845" width="9.375" style="101" customWidth="1"/>
    <col min="3846" max="3846" width="11.625" style="101" bestFit="1" customWidth="1"/>
    <col min="3847" max="3847" width="32.875" style="101" customWidth="1"/>
    <col min="3848" max="3848" width="25.125" style="101" customWidth="1"/>
    <col min="3849" max="4096" width="6.75" style="101"/>
    <col min="4097" max="4097" width="3.25" style="101" bestFit="1" customWidth="1"/>
    <col min="4098" max="4098" width="14.375" style="101" customWidth="1"/>
    <col min="4099" max="4099" width="10.5" style="101" customWidth="1"/>
    <col min="4100" max="4100" width="7" style="101" customWidth="1"/>
    <col min="4101" max="4101" width="9.375" style="101" customWidth="1"/>
    <col min="4102" max="4102" width="11.625" style="101" bestFit="1" customWidth="1"/>
    <col min="4103" max="4103" width="32.875" style="101" customWidth="1"/>
    <col min="4104" max="4104" width="25.125" style="101" customWidth="1"/>
    <col min="4105" max="4352" width="6.75" style="101"/>
    <col min="4353" max="4353" width="3.25" style="101" bestFit="1" customWidth="1"/>
    <col min="4354" max="4354" width="14.375" style="101" customWidth="1"/>
    <col min="4355" max="4355" width="10.5" style="101" customWidth="1"/>
    <col min="4356" max="4356" width="7" style="101" customWidth="1"/>
    <col min="4357" max="4357" width="9.375" style="101" customWidth="1"/>
    <col min="4358" max="4358" width="11.625" style="101" bestFit="1" customWidth="1"/>
    <col min="4359" max="4359" width="32.875" style="101" customWidth="1"/>
    <col min="4360" max="4360" width="25.125" style="101" customWidth="1"/>
    <col min="4361" max="4608" width="6.75" style="101"/>
    <col min="4609" max="4609" width="3.25" style="101" bestFit="1" customWidth="1"/>
    <col min="4610" max="4610" width="14.375" style="101" customWidth="1"/>
    <col min="4611" max="4611" width="10.5" style="101" customWidth="1"/>
    <col min="4612" max="4612" width="7" style="101" customWidth="1"/>
    <col min="4613" max="4613" width="9.375" style="101" customWidth="1"/>
    <col min="4614" max="4614" width="11.625" style="101" bestFit="1" customWidth="1"/>
    <col min="4615" max="4615" width="32.875" style="101" customWidth="1"/>
    <col min="4616" max="4616" width="25.125" style="101" customWidth="1"/>
    <col min="4617" max="4864" width="6.75" style="101"/>
    <col min="4865" max="4865" width="3.25" style="101" bestFit="1" customWidth="1"/>
    <col min="4866" max="4866" width="14.375" style="101" customWidth="1"/>
    <col min="4867" max="4867" width="10.5" style="101" customWidth="1"/>
    <col min="4868" max="4868" width="7" style="101" customWidth="1"/>
    <col min="4869" max="4869" width="9.375" style="101" customWidth="1"/>
    <col min="4870" max="4870" width="11.625" style="101" bestFit="1" customWidth="1"/>
    <col min="4871" max="4871" width="32.875" style="101" customWidth="1"/>
    <col min="4872" max="4872" width="25.125" style="101" customWidth="1"/>
    <col min="4873" max="5120" width="6.75" style="101"/>
    <col min="5121" max="5121" width="3.25" style="101" bestFit="1" customWidth="1"/>
    <col min="5122" max="5122" width="14.375" style="101" customWidth="1"/>
    <col min="5123" max="5123" width="10.5" style="101" customWidth="1"/>
    <col min="5124" max="5124" width="7" style="101" customWidth="1"/>
    <col min="5125" max="5125" width="9.375" style="101" customWidth="1"/>
    <col min="5126" max="5126" width="11.625" style="101" bestFit="1" customWidth="1"/>
    <col min="5127" max="5127" width="32.875" style="101" customWidth="1"/>
    <col min="5128" max="5128" width="25.125" style="101" customWidth="1"/>
    <col min="5129" max="5376" width="6.75" style="101"/>
    <col min="5377" max="5377" width="3.25" style="101" bestFit="1" customWidth="1"/>
    <col min="5378" max="5378" width="14.375" style="101" customWidth="1"/>
    <col min="5379" max="5379" width="10.5" style="101" customWidth="1"/>
    <col min="5380" max="5380" width="7" style="101" customWidth="1"/>
    <col min="5381" max="5381" width="9.375" style="101" customWidth="1"/>
    <col min="5382" max="5382" width="11.625" style="101" bestFit="1" customWidth="1"/>
    <col min="5383" max="5383" width="32.875" style="101" customWidth="1"/>
    <col min="5384" max="5384" width="25.125" style="101" customWidth="1"/>
    <col min="5385" max="5632" width="6.75" style="101"/>
    <col min="5633" max="5633" width="3.25" style="101" bestFit="1" customWidth="1"/>
    <col min="5634" max="5634" width="14.375" style="101" customWidth="1"/>
    <col min="5635" max="5635" width="10.5" style="101" customWidth="1"/>
    <col min="5636" max="5636" width="7" style="101" customWidth="1"/>
    <col min="5637" max="5637" width="9.375" style="101" customWidth="1"/>
    <col min="5638" max="5638" width="11.625" style="101" bestFit="1" customWidth="1"/>
    <col min="5639" max="5639" width="32.875" style="101" customWidth="1"/>
    <col min="5640" max="5640" width="25.125" style="101" customWidth="1"/>
    <col min="5641" max="5888" width="6.75" style="101"/>
    <col min="5889" max="5889" width="3.25" style="101" bestFit="1" customWidth="1"/>
    <col min="5890" max="5890" width="14.375" style="101" customWidth="1"/>
    <col min="5891" max="5891" width="10.5" style="101" customWidth="1"/>
    <col min="5892" max="5892" width="7" style="101" customWidth="1"/>
    <col min="5893" max="5893" width="9.375" style="101" customWidth="1"/>
    <col min="5894" max="5894" width="11.625" style="101" bestFit="1" customWidth="1"/>
    <col min="5895" max="5895" width="32.875" style="101" customWidth="1"/>
    <col min="5896" max="5896" width="25.125" style="101" customWidth="1"/>
    <col min="5897" max="6144" width="6.75" style="101"/>
    <col min="6145" max="6145" width="3.25" style="101" bestFit="1" customWidth="1"/>
    <col min="6146" max="6146" width="14.375" style="101" customWidth="1"/>
    <col min="6147" max="6147" width="10.5" style="101" customWidth="1"/>
    <col min="6148" max="6148" width="7" style="101" customWidth="1"/>
    <col min="6149" max="6149" width="9.375" style="101" customWidth="1"/>
    <col min="6150" max="6150" width="11.625" style="101" bestFit="1" customWidth="1"/>
    <col min="6151" max="6151" width="32.875" style="101" customWidth="1"/>
    <col min="6152" max="6152" width="25.125" style="101" customWidth="1"/>
    <col min="6153" max="6400" width="6.75" style="101"/>
    <col min="6401" max="6401" width="3.25" style="101" bestFit="1" customWidth="1"/>
    <col min="6402" max="6402" width="14.375" style="101" customWidth="1"/>
    <col min="6403" max="6403" width="10.5" style="101" customWidth="1"/>
    <col min="6404" max="6404" width="7" style="101" customWidth="1"/>
    <col min="6405" max="6405" width="9.375" style="101" customWidth="1"/>
    <col min="6406" max="6406" width="11.625" style="101" bestFit="1" customWidth="1"/>
    <col min="6407" max="6407" width="32.875" style="101" customWidth="1"/>
    <col min="6408" max="6408" width="25.125" style="101" customWidth="1"/>
    <col min="6409" max="6656" width="6.75" style="101"/>
    <col min="6657" max="6657" width="3.25" style="101" bestFit="1" customWidth="1"/>
    <col min="6658" max="6658" width="14.375" style="101" customWidth="1"/>
    <col min="6659" max="6659" width="10.5" style="101" customWidth="1"/>
    <col min="6660" max="6660" width="7" style="101" customWidth="1"/>
    <col min="6661" max="6661" width="9.375" style="101" customWidth="1"/>
    <col min="6662" max="6662" width="11.625" style="101" bestFit="1" customWidth="1"/>
    <col min="6663" max="6663" width="32.875" style="101" customWidth="1"/>
    <col min="6664" max="6664" width="25.125" style="101" customWidth="1"/>
    <col min="6665" max="6912" width="6.75" style="101"/>
    <col min="6913" max="6913" width="3.25" style="101" bestFit="1" customWidth="1"/>
    <col min="6914" max="6914" width="14.375" style="101" customWidth="1"/>
    <col min="6915" max="6915" width="10.5" style="101" customWidth="1"/>
    <col min="6916" max="6916" width="7" style="101" customWidth="1"/>
    <col min="6917" max="6917" width="9.375" style="101" customWidth="1"/>
    <col min="6918" max="6918" width="11.625" style="101" bestFit="1" customWidth="1"/>
    <col min="6919" max="6919" width="32.875" style="101" customWidth="1"/>
    <col min="6920" max="6920" width="25.125" style="101" customWidth="1"/>
    <col min="6921" max="7168" width="6.75" style="101"/>
    <col min="7169" max="7169" width="3.25" style="101" bestFit="1" customWidth="1"/>
    <col min="7170" max="7170" width="14.375" style="101" customWidth="1"/>
    <col min="7171" max="7171" width="10.5" style="101" customWidth="1"/>
    <col min="7172" max="7172" width="7" style="101" customWidth="1"/>
    <col min="7173" max="7173" width="9.375" style="101" customWidth="1"/>
    <col min="7174" max="7174" width="11.625" style="101" bestFit="1" customWidth="1"/>
    <col min="7175" max="7175" width="32.875" style="101" customWidth="1"/>
    <col min="7176" max="7176" width="25.125" style="101" customWidth="1"/>
    <col min="7177" max="7424" width="6.75" style="101"/>
    <col min="7425" max="7425" width="3.25" style="101" bestFit="1" customWidth="1"/>
    <col min="7426" max="7426" width="14.375" style="101" customWidth="1"/>
    <col min="7427" max="7427" width="10.5" style="101" customWidth="1"/>
    <col min="7428" max="7428" width="7" style="101" customWidth="1"/>
    <col min="7429" max="7429" width="9.375" style="101" customWidth="1"/>
    <col min="7430" max="7430" width="11.625" style="101" bestFit="1" customWidth="1"/>
    <col min="7431" max="7431" width="32.875" style="101" customWidth="1"/>
    <col min="7432" max="7432" width="25.125" style="101" customWidth="1"/>
    <col min="7433" max="7680" width="6.75" style="101"/>
    <col min="7681" max="7681" width="3.25" style="101" bestFit="1" customWidth="1"/>
    <col min="7682" max="7682" width="14.375" style="101" customWidth="1"/>
    <col min="7683" max="7683" width="10.5" style="101" customWidth="1"/>
    <col min="7684" max="7684" width="7" style="101" customWidth="1"/>
    <col min="7685" max="7685" width="9.375" style="101" customWidth="1"/>
    <col min="7686" max="7686" width="11.625" style="101" bestFit="1" customWidth="1"/>
    <col min="7687" max="7687" width="32.875" style="101" customWidth="1"/>
    <col min="7688" max="7688" width="25.125" style="101" customWidth="1"/>
    <col min="7689" max="7936" width="6.75" style="101"/>
    <col min="7937" max="7937" width="3.25" style="101" bestFit="1" customWidth="1"/>
    <col min="7938" max="7938" width="14.375" style="101" customWidth="1"/>
    <col min="7939" max="7939" width="10.5" style="101" customWidth="1"/>
    <col min="7940" max="7940" width="7" style="101" customWidth="1"/>
    <col min="7941" max="7941" width="9.375" style="101" customWidth="1"/>
    <col min="7942" max="7942" width="11.625" style="101" bestFit="1" customWidth="1"/>
    <col min="7943" max="7943" width="32.875" style="101" customWidth="1"/>
    <col min="7944" max="7944" width="25.125" style="101" customWidth="1"/>
    <col min="7945" max="8192" width="6.75" style="101"/>
    <col min="8193" max="8193" width="3.25" style="101" bestFit="1" customWidth="1"/>
    <col min="8194" max="8194" width="14.375" style="101" customWidth="1"/>
    <col min="8195" max="8195" width="10.5" style="101" customWidth="1"/>
    <col min="8196" max="8196" width="7" style="101" customWidth="1"/>
    <col min="8197" max="8197" width="9.375" style="101" customWidth="1"/>
    <col min="8198" max="8198" width="11.625" style="101" bestFit="1" customWidth="1"/>
    <col min="8199" max="8199" width="32.875" style="101" customWidth="1"/>
    <col min="8200" max="8200" width="25.125" style="101" customWidth="1"/>
    <col min="8201" max="8448" width="6.75" style="101"/>
    <col min="8449" max="8449" width="3.25" style="101" bestFit="1" customWidth="1"/>
    <col min="8450" max="8450" width="14.375" style="101" customWidth="1"/>
    <col min="8451" max="8451" width="10.5" style="101" customWidth="1"/>
    <col min="8452" max="8452" width="7" style="101" customWidth="1"/>
    <col min="8453" max="8453" width="9.375" style="101" customWidth="1"/>
    <col min="8454" max="8454" width="11.625" style="101" bestFit="1" customWidth="1"/>
    <col min="8455" max="8455" width="32.875" style="101" customWidth="1"/>
    <col min="8456" max="8456" width="25.125" style="101" customWidth="1"/>
    <col min="8457" max="8704" width="6.75" style="101"/>
    <col min="8705" max="8705" width="3.25" style="101" bestFit="1" customWidth="1"/>
    <col min="8706" max="8706" width="14.375" style="101" customWidth="1"/>
    <col min="8707" max="8707" width="10.5" style="101" customWidth="1"/>
    <col min="8708" max="8708" width="7" style="101" customWidth="1"/>
    <col min="8709" max="8709" width="9.375" style="101" customWidth="1"/>
    <col min="8710" max="8710" width="11.625" style="101" bestFit="1" customWidth="1"/>
    <col min="8711" max="8711" width="32.875" style="101" customWidth="1"/>
    <col min="8712" max="8712" width="25.125" style="101" customWidth="1"/>
    <col min="8713" max="8960" width="6.75" style="101"/>
    <col min="8961" max="8961" width="3.25" style="101" bestFit="1" customWidth="1"/>
    <col min="8962" max="8962" width="14.375" style="101" customWidth="1"/>
    <col min="8963" max="8963" width="10.5" style="101" customWidth="1"/>
    <col min="8964" max="8964" width="7" style="101" customWidth="1"/>
    <col min="8965" max="8965" width="9.375" style="101" customWidth="1"/>
    <col min="8966" max="8966" width="11.625" style="101" bestFit="1" customWidth="1"/>
    <col min="8967" max="8967" width="32.875" style="101" customWidth="1"/>
    <col min="8968" max="8968" width="25.125" style="101" customWidth="1"/>
    <col min="8969" max="9216" width="6.75" style="101"/>
    <col min="9217" max="9217" width="3.25" style="101" bestFit="1" customWidth="1"/>
    <col min="9218" max="9218" width="14.375" style="101" customWidth="1"/>
    <col min="9219" max="9219" width="10.5" style="101" customWidth="1"/>
    <col min="9220" max="9220" width="7" style="101" customWidth="1"/>
    <col min="9221" max="9221" width="9.375" style="101" customWidth="1"/>
    <col min="9222" max="9222" width="11.625" style="101" bestFit="1" customWidth="1"/>
    <col min="9223" max="9223" width="32.875" style="101" customWidth="1"/>
    <col min="9224" max="9224" width="25.125" style="101" customWidth="1"/>
    <col min="9225" max="9472" width="6.75" style="101"/>
    <col min="9473" max="9473" width="3.25" style="101" bestFit="1" customWidth="1"/>
    <col min="9474" max="9474" width="14.375" style="101" customWidth="1"/>
    <col min="9475" max="9475" width="10.5" style="101" customWidth="1"/>
    <col min="9476" max="9476" width="7" style="101" customWidth="1"/>
    <col min="9477" max="9477" width="9.375" style="101" customWidth="1"/>
    <col min="9478" max="9478" width="11.625" style="101" bestFit="1" customWidth="1"/>
    <col min="9479" max="9479" width="32.875" style="101" customWidth="1"/>
    <col min="9480" max="9480" width="25.125" style="101" customWidth="1"/>
    <col min="9481" max="9728" width="6.75" style="101"/>
    <col min="9729" max="9729" width="3.25" style="101" bestFit="1" customWidth="1"/>
    <col min="9730" max="9730" width="14.375" style="101" customWidth="1"/>
    <col min="9731" max="9731" width="10.5" style="101" customWidth="1"/>
    <col min="9732" max="9732" width="7" style="101" customWidth="1"/>
    <col min="9733" max="9733" width="9.375" style="101" customWidth="1"/>
    <col min="9734" max="9734" width="11.625" style="101" bestFit="1" customWidth="1"/>
    <col min="9735" max="9735" width="32.875" style="101" customWidth="1"/>
    <col min="9736" max="9736" width="25.125" style="101" customWidth="1"/>
    <col min="9737" max="9984" width="6.75" style="101"/>
    <col min="9985" max="9985" width="3.25" style="101" bestFit="1" customWidth="1"/>
    <col min="9986" max="9986" width="14.375" style="101" customWidth="1"/>
    <col min="9987" max="9987" width="10.5" style="101" customWidth="1"/>
    <col min="9988" max="9988" width="7" style="101" customWidth="1"/>
    <col min="9989" max="9989" width="9.375" style="101" customWidth="1"/>
    <col min="9990" max="9990" width="11.625" style="101" bestFit="1" customWidth="1"/>
    <col min="9991" max="9991" width="32.875" style="101" customWidth="1"/>
    <col min="9992" max="9992" width="25.125" style="101" customWidth="1"/>
    <col min="9993" max="10240" width="6.75" style="101"/>
    <col min="10241" max="10241" width="3.25" style="101" bestFit="1" customWidth="1"/>
    <col min="10242" max="10242" width="14.375" style="101" customWidth="1"/>
    <col min="10243" max="10243" width="10.5" style="101" customWidth="1"/>
    <col min="10244" max="10244" width="7" style="101" customWidth="1"/>
    <col min="10245" max="10245" width="9.375" style="101" customWidth="1"/>
    <col min="10246" max="10246" width="11.625" style="101" bestFit="1" customWidth="1"/>
    <col min="10247" max="10247" width="32.875" style="101" customWidth="1"/>
    <col min="10248" max="10248" width="25.125" style="101" customWidth="1"/>
    <col min="10249" max="10496" width="6.75" style="101"/>
    <col min="10497" max="10497" width="3.25" style="101" bestFit="1" customWidth="1"/>
    <col min="10498" max="10498" width="14.375" style="101" customWidth="1"/>
    <col min="10499" max="10499" width="10.5" style="101" customWidth="1"/>
    <col min="10500" max="10500" width="7" style="101" customWidth="1"/>
    <col min="10501" max="10501" width="9.375" style="101" customWidth="1"/>
    <col min="10502" max="10502" width="11.625" style="101" bestFit="1" customWidth="1"/>
    <col min="10503" max="10503" width="32.875" style="101" customWidth="1"/>
    <col min="10504" max="10504" width="25.125" style="101" customWidth="1"/>
    <col min="10505" max="10752" width="6.75" style="101"/>
    <col min="10753" max="10753" width="3.25" style="101" bestFit="1" customWidth="1"/>
    <col min="10754" max="10754" width="14.375" style="101" customWidth="1"/>
    <col min="10755" max="10755" width="10.5" style="101" customWidth="1"/>
    <col min="10756" max="10756" width="7" style="101" customWidth="1"/>
    <col min="10757" max="10757" width="9.375" style="101" customWidth="1"/>
    <col min="10758" max="10758" width="11.625" style="101" bestFit="1" customWidth="1"/>
    <col min="10759" max="10759" width="32.875" style="101" customWidth="1"/>
    <col min="10760" max="10760" width="25.125" style="101" customWidth="1"/>
    <col min="10761" max="11008" width="6.75" style="101"/>
    <col min="11009" max="11009" width="3.25" style="101" bestFit="1" customWidth="1"/>
    <col min="11010" max="11010" width="14.375" style="101" customWidth="1"/>
    <col min="11011" max="11011" width="10.5" style="101" customWidth="1"/>
    <col min="11012" max="11012" width="7" style="101" customWidth="1"/>
    <col min="11013" max="11013" width="9.375" style="101" customWidth="1"/>
    <col min="11014" max="11014" width="11.625" style="101" bestFit="1" customWidth="1"/>
    <col min="11015" max="11015" width="32.875" style="101" customWidth="1"/>
    <col min="11016" max="11016" width="25.125" style="101" customWidth="1"/>
    <col min="11017" max="11264" width="6.75" style="101"/>
    <col min="11265" max="11265" width="3.25" style="101" bestFit="1" customWidth="1"/>
    <col min="11266" max="11266" width="14.375" style="101" customWidth="1"/>
    <col min="11267" max="11267" width="10.5" style="101" customWidth="1"/>
    <col min="11268" max="11268" width="7" style="101" customWidth="1"/>
    <col min="11269" max="11269" width="9.375" style="101" customWidth="1"/>
    <col min="11270" max="11270" width="11.625" style="101" bestFit="1" customWidth="1"/>
    <col min="11271" max="11271" width="32.875" style="101" customWidth="1"/>
    <col min="11272" max="11272" width="25.125" style="101" customWidth="1"/>
    <col min="11273" max="11520" width="6.75" style="101"/>
    <col min="11521" max="11521" width="3.25" style="101" bestFit="1" customWidth="1"/>
    <col min="11522" max="11522" width="14.375" style="101" customWidth="1"/>
    <col min="11523" max="11523" width="10.5" style="101" customWidth="1"/>
    <col min="11524" max="11524" width="7" style="101" customWidth="1"/>
    <col min="11525" max="11525" width="9.375" style="101" customWidth="1"/>
    <col min="11526" max="11526" width="11.625" style="101" bestFit="1" customWidth="1"/>
    <col min="11527" max="11527" width="32.875" style="101" customWidth="1"/>
    <col min="11528" max="11528" width="25.125" style="101" customWidth="1"/>
    <col min="11529" max="11776" width="6.75" style="101"/>
    <col min="11777" max="11777" width="3.25" style="101" bestFit="1" customWidth="1"/>
    <col min="11778" max="11778" width="14.375" style="101" customWidth="1"/>
    <col min="11779" max="11779" width="10.5" style="101" customWidth="1"/>
    <col min="11780" max="11780" width="7" style="101" customWidth="1"/>
    <col min="11781" max="11781" width="9.375" style="101" customWidth="1"/>
    <col min="11782" max="11782" width="11.625" style="101" bestFit="1" customWidth="1"/>
    <col min="11783" max="11783" width="32.875" style="101" customWidth="1"/>
    <col min="11784" max="11784" width="25.125" style="101" customWidth="1"/>
    <col min="11785" max="12032" width="6.75" style="101"/>
    <col min="12033" max="12033" width="3.25" style="101" bestFit="1" customWidth="1"/>
    <col min="12034" max="12034" width="14.375" style="101" customWidth="1"/>
    <col min="12035" max="12035" width="10.5" style="101" customWidth="1"/>
    <col min="12036" max="12036" width="7" style="101" customWidth="1"/>
    <col min="12037" max="12037" width="9.375" style="101" customWidth="1"/>
    <col min="12038" max="12038" width="11.625" style="101" bestFit="1" customWidth="1"/>
    <col min="12039" max="12039" width="32.875" style="101" customWidth="1"/>
    <col min="12040" max="12040" width="25.125" style="101" customWidth="1"/>
    <col min="12041" max="12288" width="6.75" style="101"/>
    <col min="12289" max="12289" width="3.25" style="101" bestFit="1" customWidth="1"/>
    <col min="12290" max="12290" width="14.375" style="101" customWidth="1"/>
    <col min="12291" max="12291" width="10.5" style="101" customWidth="1"/>
    <col min="12292" max="12292" width="7" style="101" customWidth="1"/>
    <col min="12293" max="12293" width="9.375" style="101" customWidth="1"/>
    <col min="12294" max="12294" width="11.625" style="101" bestFit="1" customWidth="1"/>
    <col min="12295" max="12295" width="32.875" style="101" customWidth="1"/>
    <col min="12296" max="12296" width="25.125" style="101" customWidth="1"/>
    <col min="12297" max="12544" width="6.75" style="101"/>
    <col min="12545" max="12545" width="3.25" style="101" bestFit="1" customWidth="1"/>
    <col min="12546" max="12546" width="14.375" style="101" customWidth="1"/>
    <col min="12547" max="12547" width="10.5" style="101" customWidth="1"/>
    <col min="12548" max="12548" width="7" style="101" customWidth="1"/>
    <col min="12549" max="12549" width="9.375" style="101" customWidth="1"/>
    <col min="12550" max="12550" width="11.625" style="101" bestFit="1" customWidth="1"/>
    <col min="12551" max="12551" width="32.875" style="101" customWidth="1"/>
    <col min="12552" max="12552" width="25.125" style="101" customWidth="1"/>
    <col min="12553" max="12800" width="6.75" style="101"/>
    <col min="12801" max="12801" width="3.25" style="101" bestFit="1" customWidth="1"/>
    <col min="12802" max="12802" width="14.375" style="101" customWidth="1"/>
    <col min="12803" max="12803" width="10.5" style="101" customWidth="1"/>
    <col min="12804" max="12804" width="7" style="101" customWidth="1"/>
    <col min="12805" max="12805" width="9.375" style="101" customWidth="1"/>
    <col min="12806" max="12806" width="11.625" style="101" bestFit="1" customWidth="1"/>
    <col min="12807" max="12807" width="32.875" style="101" customWidth="1"/>
    <col min="12808" max="12808" width="25.125" style="101" customWidth="1"/>
    <col min="12809" max="13056" width="6.75" style="101"/>
    <col min="13057" max="13057" width="3.25" style="101" bestFit="1" customWidth="1"/>
    <col min="13058" max="13058" width="14.375" style="101" customWidth="1"/>
    <col min="13059" max="13059" width="10.5" style="101" customWidth="1"/>
    <col min="13060" max="13060" width="7" style="101" customWidth="1"/>
    <col min="13061" max="13061" width="9.375" style="101" customWidth="1"/>
    <col min="13062" max="13062" width="11.625" style="101" bestFit="1" customWidth="1"/>
    <col min="13063" max="13063" width="32.875" style="101" customWidth="1"/>
    <col min="13064" max="13064" width="25.125" style="101" customWidth="1"/>
    <col min="13065" max="13312" width="6.75" style="101"/>
    <col min="13313" max="13313" width="3.25" style="101" bestFit="1" customWidth="1"/>
    <col min="13314" max="13314" width="14.375" style="101" customWidth="1"/>
    <col min="13315" max="13315" width="10.5" style="101" customWidth="1"/>
    <col min="13316" max="13316" width="7" style="101" customWidth="1"/>
    <col min="13317" max="13317" width="9.375" style="101" customWidth="1"/>
    <col min="13318" max="13318" width="11.625" style="101" bestFit="1" customWidth="1"/>
    <col min="13319" max="13319" width="32.875" style="101" customWidth="1"/>
    <col min="13320" max="13320" width="25.125" style="101" customWidth="1"/>
    <col min="13321" max="13568" width="6.75" style="101"/>
    <col min="13569" max="13569" width="3.25" style="101" bestFit="1" customWidth="1"/>
    <col min="13570" max="13570" width="14.375" style="101" customWidth="1"/>
    <col min="13571" max="13571" width="10.5" style="101" customWidth="1"/>
    <col min="13572" max="13572" width="7" style="101" customWidth="1"/>
    <col min="13573" max="13573" width="9.375" style="101" customWidth="1"/>
    <col min="13574" max="13574" width="11.625" style="101" bestFit="1" customWidth="1"/>
    <col min="13575" max="13575" width="32.875" style="101" customWidth="1"/>
    <col min="13576" max="13576" width="25.125" style="101" customWidth="1"/>
    <col min="13577" max="13824" width="6.75" style="101"/>
    <col min="13825" max="13825" width="3.25" style="101" bestFit="1" customWidth="1"/>
    <col min="13826" max="13826" width="14.375" style="101" customWidth="1"/>
    <col min="13827" max="13827" width="10.5" style="101" customWidth="1"/>
    <col min="13828" max="13828" width="7" style="101" customWidth="1"/>
    <col min="13829" max="13829" width="9.375" style="101" customWidth="1"/>
    <col min="13830" max="13830" width="11.625" style="101" bestFit="1" customWidth="1"/>
    <col min="13831" max="13831" width="32.875" style="101" customWidth="1"/>
    <col min="13832" max="13832" width="25.125" style="101" customWidth="1"/>
    <col min="13833" max="14080" width="6.75" style="101"/>
    <col min="14081" max="14081" width="3.25" style="101" bestFit="1" customWidth="1"/>
    <col min="14082" max="14082" width="14.375" style="101" customWidth="1"/>
    <col min="14083" max="14083" width="10.5" style="101" customWidth="1"/>
    <col min="14084" max="14084" width="7" style="101" customWidth="1"/>
    <col min="14085" max="14085" width="9.375" style="101" customWidth="1"/>
    <col min="14086" max="14086" width="11.625" style="101" bestFit="1" customWidth="1"/>
    <col min="14087" max="14087" width="32.875" style="101" customWidth="1"/>
    <col min="14088" max="14088" width="25.125" style="101" customWidth="1"/>
    <col min="14089" max="14336" width="6.75" style="101"/>
    <col min="14337" max="14337" width="3.25" style="101" bestFit="1" customWidth="1"/>
    <col min="14338" max="14338" width="14.375" style="101" customWidth="1"/>
    <col min="14339" max="14339" width="10.5" style="101" customWidth="1"/>
    <col min="14340" max="14340" width="7" style="101" customWidth="1"/>
    <col min="14341" max="14341" width="9.375" style="101" customWidth="1"/>
    <col min="14342" max="14342" width="11.625" style="101" bestFit="1" customWidth="1"/>
    <col min="14343" max="14343" width="32.875" style="101" customWidth="1"/>
    <col min="14344" max="14344" width="25.125" style="101" customWidth="1"/>
    <col min="14345" max="14592" width="6.75" style="101"/>
    <col min="14593" max="14593" width="3.25" style="101" bestFit="1" customWidth="1"/>
    <col min="14594" max="14594" width="14.375" style="101" customWidth="1"/>
    <col min="14595" max="14595" width="10.5" style="101" customWidth="1"/>
    <col min="14596" max="14596" width="7" style="101" customWidth="1"/>
    <col min="14597" max="14597" width="9.375" style="101" customWidth="1"/>
    <col min="14598" max="14598" width="11.625" style="101" bestFit="1" customWidth="1"/>
    <col min="14599" max="14599" width="32.875" style="101" customWidth="1"/>
    <col min="14600" max="14600" width="25.125" style="101" customWidth="1"/>
    <col min="14601" max="14848" width="6.75" style="101"/>
    <col min="14849" max="14849" width="3.25" style="101" bestFit="1" customWidth="1"/>
    <col min="14850" max="14850" width="14.375" style="101" customWidth="1"/>
    <col min="14851" max="14851" width="10.5" style="101" customWidth="1"/>
    <col min="14852" max="14852" width="7" style="101" customWidth="1"/>
    <col min="14853" max="14853" width="9.375" style="101" customWidth="1"/>
    <col min="14854" max="14854" width="11.625" style="101" bestFit="1" customWidth="1"/>
    <col min="14855" max="14855" width="32.875" style="101" customWidth="1"/>
    <col min="14856" max="14856" width="25.125" style="101" customWidth="1"/>
    <col min="14857" max="15104" width="6.75" style="101"/>
    <col min="15105" max="15105" width="3.25" style="101" bestFit="1" customWidth="1"/>
    <col min="15106" max="15106" width="14.375" style="101" customWidth="1"/>
    <col min="15107" max="15107" width="10.5" style="101" customWidth="1"/>
    <col min="15108" max="15108" width="7" style="101" customWidth="1"/>
    <col min="15109" max="15109" width="9.375" style="101" customWidth="1"/>
    <col min="15110" max="15110" width="11.625" style="101" bestFit="1" customWidth="1"/>
    <col min="15111" max="15111" width="32.875" style="101" customWidth="1"/>
    <col min="15112" max="15112" width="25.125" style="101" customWidth="1"/>
    <col min="15113" max="15360" width="6.75" style="101"/>
    <col min="15361" max="15361" width="3.25" style="101" bestFit="1" customWidth="1"/>
    <col min="15362" max="15362" width="14.375" style="101" customWidth="1"/>
    <col min="15363" max="15363" width="10.5" style="101" customWidth="1"/>
    <col min="15364" max="15364" width="7" style="101" customWidth="1"/>
    <col min="15365" max="15365" width="9.375" style="101" customWidth="1"/>
    <col min="15366" max="15366" width="11.625" style="101" bestFit="1" customWidth="1"/>
    <col min="15367" max="15367" width="32.875" style="101" customWidth="1"/>
    <col min="15368" max="15368" width="25.125" style="101" customWidth="1"/>
    <col min="15369" max="15616" width="6.75" style="101"/>
    <col min="15617" max="15617" width="3.25" style="101" bestFit="1" customWidth="1"/>
    <col min="15618" max="15618" width="14.375" style="101" customWidth="1"/>
    <col min="15619" max="15619" width="10.5" style="101" customWidth="1"/>
    <col min="15620" max="15620" width="7" style="101" customWidth="1"/>
    <col min="15621" max="15621" width="9.375" style="101" customWidth="1"/>
    <col min="15622" max="15622" width="11.625" style="101" bestFit="1" customWidth="1"/>
    <col min="15623" max="15623" width="32.875" style="101" customWidth="1"/>
    <col min="15624" max="15624" width="25.125" style="101" customWidth="1"/>
    <col min="15625" max="15872" width="6.75" style="101"/>
    <col min="15873" max="15873" width="3.25" style="101" bestFit="1" customWidth="1"/>
    <col min="15874" max="15874" width="14.375" style="101" customWidth="1"/>
    <col min="15875" max="15875" width="10.5" style="101" customWidth="1"/>
    <col min="15876" max="15876" width="7" style="101" customWidth="1"/>
    <col min="15877" max="15877" width="9.375" style="101" customWidth="1"/>
    <col min="15878" max="15878" width="11.625" style="101" bestFit="1" customWidth="1"/>
    <col min="15879" max="15879" width="32.875" style="101" customWidth="1"/>
    <col min="15880" max="15880" width="25.125" style="101" customWidth="1"/>
    <col min="15881" max="16128" width="6.75" style="101"/>
    <col min="16129" max="16129" width="3.25" style="101" bestFit="1" customWidth="1"/>
    <col min="16130" max="16130" width="14.375" style="101" customWidth="1"/>
    <col min="16131" max="16131" width="10.5" style="101" customWidth="1"/>
    <col min="16132" max="16132" width="7" style="101" customWidth="1"/>
    <col min="16133" max="16133" width="9.375" style="101" customWidth="1"/>
    <col min="16134" max="16134" width="11.625" style="101" bestFit="1" customWidth="1"/>
    <col min="16135" max="16135" width="32.875" style="101" customWidth="1"/>
    <col min="16136" max="16136" width="25.125" style="101" customWidth="1"/>
    <col min="16137" max="16384" width="6.75" style="101"/>
  </cols>
  <sheetData>
    <row r="1" spans="2:8" x14ac:dyDescent="0.25">
      <c r="B1" s="101">
        <v>2</v>
      </c>
      <c r="C1" s="101">
        <v>3</v>
      </c>
      <c r="D1" s="101">
        <v>4</v>
      </c>
      <c r="E1" s="101">
        <v>5</v>
      </c>
      <c r="F1" s="101">
        <v>6</v>
      </c>
      <c r="G1" s="101">
        <v>7</v>
      </c>
      <c r="H1" s="101">
        <v>8</v>
      </c>
    </row>
    <row r="2" spans="2:8" s="102" customFormat="1" x14ac:dyDescent="0.25"/>
    <row r="3" spans="2:8" x14ac:dyDescent="0.25">
      <c r="E3" s="103"/>
    </row>
    <row r="4" spans="2:8" ht="21" x14ac:dyDescent="0.25">
      <c r="B4" s="104" t="s">
        <v>176</v>
      </c>
      <c r="E4" s="105"/>
    </row>
    <row r="5" spans="2:8" ht="11.25" customHeight="1" x14ac:dyDescent="0.25">
      <c r="B5" s="215">
        <v>46296</v>
      </c>
      <c r="C5" s="215">
        <v>46296</v>
      </c>
      <c r="E5" s="105"/>
    </row>
    <row r="6" spans="2:8" x14ac:dyDescent="0.25">
      <c r="B6" s="106"/>
      <c r="C6" s="107"/>
      <c r="D6" s="107"/>
      <c r="E6" s="108"/>
      <c r="F6" s="106"/>
      <c r="G6" s="107"/>
      <c r="H6" s="108"/>
    </row>
    <row r="7" spans="2:8" s="117" customFormat="1" x14ac:dyDescent="0.4">
      <c r="B7" s="118"/>
      <c r="E7" s="119"/>
      <c r="F7" s="118"/>
      <c r="H7" s="124"/>
    </row>
    <row r="8" spans="2:8" s="117" customFormat="1" x14ac:dyDescent="0.4">
      <c r="B8" s="131"/>
      <c r="C8" s="132" t="s">
        <v>115</v>
      </c>
      <c r="D8" s="132"/>
      <c r="E8" s="133"/>
      <c r="F8" s="118"/>
      <c r="G8" s="117" t="s">
        <v>177</v>
      </c>
      <c r="H8" s="124"/>
    </row>
    <row r="9" spans="2:8" x14ac:dyDescent="0.25">
      <c r="B9" s="141"/>
      <c r="C9" s="142"/>
      <c r="D9" s="142"/>
      <c r="E9" s="143"/>
      <c r="F9" s="204"/>
      <c r="G9" s="205"/>
      <c r="H9" s="206"/>
    </row>
    <row r="10" spans="2:8" s="163" customFormat="1" ht="37.5" customHeight="1" x14ac:dyDescent="0.25">
      <c r="B10" s="164" t="s">
        <v>151</v>
      </c>
      <c r="C10" s="164" t="s">
        <v>178</v>
      </c>
      <c r="D10" s="164" t="s">
        <v>120</v>
      </c>
      <c r="E10" s="165" t="s">
        <v>179</v>
      </c>
      <c r="F10" s="207" t="s">
        <v>118</v>
      </c>
      <c r="G10" s="164" t="s">
        <v>180</v>
      </c>
      <c r="H10" s="129" t="s">
        <v>181</v>
      </c>
    </row>
    <row r="11" spans="2:8" s="117" customFormat="1" ht="57.75" customHeight="1" x14ac:dyDescent="0.4">
      <c r="B11" s="129" t="s">
        <v>182</v>
      </c>
      <c r="C11" s="180" t="s">
        <v>171</v>
      </c>
      <c r="D11" s="208">
        <v>1</v>
      </c>
      <c r="E11" s="180" t="s">
        <v>183</v>
      </c>
      <c r="F11" s="209" t="s">
        <v>175</v>
      </c>
      <c r="G11" s="164" t="s">
        <v>184</v>
      </c>
      <c r="H11" s="208" t="s">
        <v>185</v>
      </c>
    </row>
    <row r="12" spans="2:8" s="117" customFormat="1" ht="57.75" customHeight="1" x14ac:dyDescent="0.65">
      <c r="B12" s="129" t="s">
        <v>186</v>
      </c>
      <c r="C12" s="180" t="s">
        <v>171</v>
      </c>
      <c r="D12" s="208">
        <v>1</v>
      </c>
      <c r="E12" s="180" t="s">
        <v>187</v>
      </c>
      <c r="F12" s="210" t="s">
        <v>175</v>
      </c>
      <c r="G12" s="164" t="s">
        <v>188</v>
      </c>
      <c r="H12" s="208" t="s">
        <v>189</v>
      </c>
    </row>
    <row r="13" spans="2:8" s="117" customFormat="1" ht="57.75" customHeight="1" x14ac:dyDescent="0.4">
      <c r="B13" s="129" t="s">
        <v>190</v>
      </c>
      <c r="C13" s="180" t="s">
        <v>171</v>
      </c>
      <c r="D13" s="208">
        <v>1</v>
      </c>
      <c r="E13" s="180" t="s">
        <v>191</v>
      </c>
      <c r="F13" s="211" t="s">
        <v>175</v>
      </c>
      <c r="G13" s="164" t="s">
        <v>192</v>
      </c>
      <c r="H13" s="208" t="s">
        <v>193</v>
      </c>
    </row>
    <row r="14" spans="2:8" s="117" customFormat="1" ht="15.75" x14ac:dyDescent="0.4">
      <c r="B14" s="129" t="s">
        <v>194</v>
      </c>
      <c r="C14" s="180" t="s">
        <v>195</v>
      </c>
      <c r="D14" s="208">
        <v>1</v>
      </c>
      <c r="E14" s="180" t="s">
        <v>195</v>
      </c>
      <c r="F14" s="212"/>
      <c r="G14" s="164"/>
      <c r="H14" s="208"/>
    </row>
    <row r="15" spans="2:8" s="117" customFormat="1" ht="15.75" x14ac:dyDescent="0.4">
      <c r="B15" s="129"/>
      <c r="C15" s="180" t="s">
        <v>196</v>
      </c>
      <c r="D15" s="208">
        <v>1</v>
      </c>
      <c r="E15" s="180" t="s">
        <v>196</v>
      </c>
      <c r="F15" s="212"/>
      <c r="G15" s="164"/>
      <c r="H15" s="208"/>
    </row>
    <row r="16" spans="2:8" s="117" customFormat="1" ht="15.75" x14ac:dyDescent="0.4">
      <c r="B16" s="129"/>
      <c r="C16" s="180" t="s">
        <v>197</v>
      </c>
      <c r="D16" s="208">
        <v>1</v>
      </c>
      <c r="E16" s="180" t="s">
        <v>197</v>
      </c>
      <c r="F16" s="212"/>
      <c r="G16" s="164"/>
      <c r="H16" s="208"/>
    </row>
    <row r="17" spans="2:8" s="117" customFormat="1" ht="15.75" x14ac:dyDescent="0.4">
      <c r="B17" s="129"/>
      <c r="C17" s="180" t="s">
        <v>198</v>
      </c>
      <c r="D17" s="208">
        <v>1</v>
      </c>
      <c r="E17" s="180" t="s">
        <v>198</v>
      </c>
      <c r="F17" s="212"/>
      <c r="G17" s="164"/>
      <c r="H17" s="208"/>
    </row>
    <row r="18" spans="2:8" s="117" customFormat="1" ht="15.75" x14ac:dyDescent="0.4">
      <c r="B18" s="129"/>
      <c r="C18" s="180" t="s">
        <v>199</v>
      </c>
      <c r="D18" s="208">
        <v>1</v>
      </c>
      <c r="E18" s="180" t="s">
        <v>199</v>
      </c>
      <c r="F18" s="212"/>
      <c r="G18" s="164"/>
      <c r="H18" s="208"/>
    </row>
    <row r="19" spans="2:8" s="117" customFormat="1" ht="15.75" x14ac:dyDescent="0.4">
      <c r="B19" s="129"/>
      <c r="C19" s="180" t="s">
        <v>200</v>
      </c>
      <c r="D19" s="208">
        <v>1</v>
      </c>
      <c r="E19" s="180" t="s">
        <v>200</v>
      </c>
      <c r="F19" s="212"/>
      <c r="G19" s="164"/>
      <c r="H19" s="208"/>
    </row>
    <row r="20" spans="2:8" s="117" customFormat="1" ht="15.75" x14ac:dyDescent="0.4">
      <c r="B20" s="129"/>
      <c r="C20" s="180" t="s">
        <v>201</v>
      </c>
      <c r="D20" s="208">
        <v>1</v>
      </c>
      <c r="E20" s="180" t="s">
        <v>201</v>
      </c>
      <c r="F20" s="212"/>
      <c r="G20" s="164"/>
      <c r="H20" s="208"/>
    </row>
    <row r="21" spans="2:8" s="117" customFormat="1" ht="15.75" x14ac:dyDescent="0.4">
      <c r="B21" s="129"/>
      <c r="C21" s="180" t="s">
        <v>202</v>
      </c>
      <c r="D21" s="208">
        <v>1</v>
      </c>
      <c r="E21" s="180" t="s">
        <v>202</v>
      </c>
      <c r="F21" s="212"/>
      <c r="G21" s="164"/>
      <c r="H21" s="208"/>
    </row>
    <row r="22" spans="2:8" s="117" customFormat="1" ht="15.75" x14ac:dyDescent="0.4">
      <c r="B22" s="129" t="s">
        <v>203</v>
      </c>
      <c r="C22" s="180" t="s">
        <v>204</v>
      </c>
      <c r="D22" s="208">
        <v>1</v>
      </c>
      <c r="E22" s="180" t="s">
        <v>204</v>
      </c>
      <c r="F22" s="212"/>
      <c r="G22" s="164"/>
      <c r="H22" s="208"/>
    </row>
    <row r="23" spans="2:8" s="117" customFormat="1" ht="15.75" x14ac:dyDescent="0.4">
      <c r="B23" s="129"/>
      <c r="C23" s="180" t="s">
        <v>205</v>
      </c>
      <c r="D23" s="208">
        <v>1</v>
      </c>
      <c r="E23" s="180" t="s">
        <v>205</v>
      </c>
      <c r="F23" s="212"/>
      <c r="G23" s="164"/>
      <c r="H23" s="208"/>
    </row>
    <row r="24" spans="2:8" s="117" customFormat="1" ht="15.75" x14ac:dyDescent="0.4">
      <c r="B24" s="129"/>
      <c r="C24" s="180" t="s">
        <v>206</v>
      </c>
      <c r="D24" s="208">
        <v>1</v>
      </c>
      <c r="E24" s="180" t="s">
        <v>206</v>
      </c>
      <c r="F24" s="212"/>
      <c r="G24" s="164"/>
      <c r="H24" s="208"/>
    </row>
    <row r="25" spans="2:8" s="117" customFormat="1" ht="15.75" x14ac:dyDescent="0.4">
      <c r="B25" s="129"/>
      <c r="C25" s="180" t="s">
        <v>207</v>
      </c>
      <c r="D25" s="208">
        <v>1</v>
      </c>
      <c r="E25" s="180" t="s">
        <v>207</v>
      </c>
      <c r="F25" s="212"/>
      <c r="G25" s="164"/>
      <c r="H25" s="208"/>
    </row>
    <row r="26" spans="2:8" s="117" customFormat="1" ht="15.75" x14ac:dyDescent="0.4">
      <c r="B26" s="129"/>
      <c r="C26" s="180" t="s">
        <v>208</v>
      </c>
      <c r="D26" s="208">
        <v>1</v>
      </c>
      <c r="E26" s="180" t="s">
        <v>208</v>
      </c>
      <c r="F26" s="212"/>
      <c r="G26" s="164"/>
      <c r="H26" s="208"/>
    </row>
    <row r="27" spans="2:8" s="117" customFormat="1" ht="15.75" x14ac:dyDescent="0.4">
      <c r="B27" s="129"/>
      <c r="C27" s="180" t="s">
        <v>209</v>
      </c>
      <c r="D27" s="208">
        <v>1</v>
      </c>
      <c r="E27" s="180" t="s">
        <v>209</v>
      </c>
      <c r="F27" s="212"/>
      <c r="G27" s="164"/>
      <c r="H27" s="208"/>
    </row>
    <row r="28" spans="2:8" s="117" customFormat="1" ht="15.75" x14ac:dyDescent="0.4">
      <c r="B28" s="129"/>
      <c r="C28" s="180" t="s">
        <v>210</v>
      </c>
      <c r="D28" s="208">
        <v>1</v>
      </c>
      <c r="E28" s="180" t="s">
        <v>210</v>
      </c>
      <c r="F28" s="212"/>
      <c r="G28" s="164"/>
      <c r="H28" s="208"/>
    </row>
    <row r="29" spans="2:8" s="117" customFormat="1" ht="15.75" x14ac:dyDescent="0.4">
      <c r="B29" s="129"/>
      <c r="C29" s="180" t="s">
        <v>211</v>
      </c>
      <c r="D29" s="208">
        <v>1</v>
      </c>
      <c r="E29" s="180" t="s">
        <v>211</v>
      </c>
      <c r="F29" s="212"/>
      <c r="G29" s="164"/>
      <c r="H29" s="208"/>
    </row>
    <row r="30" spans="2:8" s="117" customFormat="1" ht="57.75" customHeight="1" x14ac:dyDescent="0.4">
      <c r="B30" s="129" t="s">
        <v>212</v>
      </c>
      <c r="C30" s="180" t="s">
        <v>213</v>
      </c>
      <c r="D30" s="208">
        <v>1</v>
      </c>
      <c r="E30" s="180" t="s">
        <v>214</v>
      </c>
      <c r="F30" s="213" t="s">
        <v>175</v>
      </c>
      <c r="G30" s="164" t="s">
        <v>215</v>
      </c>
      <c r="H30" s="208" t="s">
        <v>215</v>
      </c>
    </row>
    <row r="31" spans="2:8" s="117" customFormat="1" ht="15.75" x14ac:dyDescent="0.4">
      <c r="B31" s="129"/>
      <c r="C31" s="180"/>
      <c r="D31" s="208"/>
      <c r="E31" s="180"/>
      <c r="F31" s="214"/>
      <c r="G31" s="164"/>
      <c r="H31" s="208"/>
    </row>
    <row r="32" spans="2:8" s="117" customFormat="1" x14ac:dyDescent="0.4">
      <c r="B32" s="129"/>
      <c r="C32" s="180"/>
      <c r="D32" s="180"/>
      <c r="E32" s="180"/>
      <c r="F32" s="180"/>
      <c r="G32" s="164"/>
      <c r="H32" s="180"/>
    </row>
    <row r="33" spans="2:8" s="117" customFormat="1" x14ac:dyDescent="0.4">
      <c r="B33" s="129"/>
      <c r="C33" s="180"/>
      <c r="D33" s="180"/>
      <c r="E33" s="180"/>
      <c r="F33" s="180"/>
      <c r="G33" s="164"/>
      <c r="H33" s="180"/>
    </row>
    <row r="34" spans="2:8" s="117" customFormat="1" x14ac:dyDescent="0.4">
      <c r="B34" s="129"/>
      <c r="C34" s="180"/>
      <c r="D34" s="180"/>
      <c r="E34" s="180"/>
      <c r="F34" s="180"/>
      <c r="G34" s="164"/>
      <c r="H34" s="180"/>
    </row>
    <row r="35" spans="2:8" s="117" customFormat="1" x14ac:dyDescent="0.4">
      <c r="B35" s="129"/>
      <c r="C35" s="180"/>
      <c r="D35" s="180"/>
      <c r="E35" s="180"/>
      <c r="F35" s="180"/>
      <c r="G35" s="164"/>
      <c r="H35" s="180"/>
    </row>
    <row r="36" spans="2:8" s="117" customFormat="1" x14ac:dyDescent="0.4">
      <c r="B36" s="129"/>
      <c r="C36" s="180"/>
      <c r="D36" s="180"/>
      <c r="E36" s="180"/>
      <c r="F36" s="180"/>
      <c r="G36" s="164"/>
      <c r="H36" s="180"/>
    </row>
    <row r="37" spans="2:8" s="117" customFormat="1" x14ac:dyDescent="0.4">
      <c r="B37" s="129"/>
      <c r="C37" s="180"/>
      <c r="D37" s="180"/>
      <c r="E37" s="180"/>
      <c r="F37" s="180"/>
      <c r="G37" s="164"/>
      <c r="H37" s="180"/>
    </row>
    <row r="38" spans="2:8" s="117" customFormat="1" x14ac:dyDescent="0.4">
      <c r="B38" s="129"/>
      <c r="C38" s="180"/>
      <c r="D38" s="180"/>
      <c r="E38" s="180"/>
      <c r="F38" s="180"/>
      <c r="G38" s="164"/>
      <c r="H38" s="180"/>
    </row>
    <row r="39" spans="2:8" s="117" customFormat="1" x14ac:dyDescent="0.4">
      <c r="B39" s="129"/>
      <c r="C39" s="180"/>
      <c r="D39" s="180"/>
      <c r="E39" s="180"/>
      <c r="F39" s="180"/>
      <c r="G39" s="164"/>
      <c r="H39" s="180"/>
    </row>
    <row r="40" spans="2:8" s="117" customFormat="1" x14ac:dyDescent="0.4">
      <c r="B40" s="129"/>
      <c r="C40" s="180"/>
      <c r="D40" s="180"/>
      <c r="E40" s="180"/>
      <c r="F40" s="180"/>
      <c r="G40" s="164"/>
      <c r="H40" s="180"/>
    </row>
    <row r="41" spans="2:8" s="117" customFormat="1" x14ac:dyDescent="0.4">
      <c r="B41" s="129"/>
      <c r="C41" s="180"/>
      <c r="D41" s="180"/>
      <c r="E41" s="180"/>
      <c r="F41" s="180"/>
      <c r="G41" s="164"/>
      <c r="H41" s="180"/>
    </row>
    <row r="42" spans="2:8" s="117" customFormat="1" x14ac:dyDescent="0.4">
      <c r="B42" s="129"/>
      <c r="C42" s="180"/>
      <c r="D42" s="180"/>
      <c r="E42" s="180"/>
      <c r="F42" s="180"/>
      <c r="G42" s="164"/>
      <c r="H42" s="180"/>
    </row>
    <row r="43" spans="2:8" s="117" customFormat="1" x14ac:dyDescent="0.4">
      <c r="B43" s="129"/>
      <c r="C43" s="180"/>
      <c r="D43" s="180"/>
      <c r="E43" s="180"/>
      <c r="F43" s="180"/>
      <c r="G43" s="164"/>
      <c r="H43" s="180"/>
    </row>
    <row r="44" spans="2:8" s="117" customFormat="1" x14ac:dyDescent="0.4">
      <c r="B44" s="129"/>
      <c r="C44" s="180"/>
      <c r="D44" s="180"/>
      <c r="E44" s="180"/>
      <c r="F44" s="180"/>
      <c r="G44" s="164"/>
      <c r="H44" s="180"/>
    </row>
    <row r="45" spans="2:8" s="117" customFormat="1" x14ac:dyDescent="0.4">
      <c r="B45" s="129"/>
      <c r="C45" s="180"/>
      <c r="D45" s="180"/>
      <c r="E45" s="180"/>
      <c r="F45" s="180"/>
      <c r="G45" s="164"/>
      <c r="H45" s="180"/>
    </row>
    <row r="46" spans="2:8" s="117" customFormat="1" x14ac:dyDescent="0.4">
      <c r="B46" s="129"/>
      <c r="C46" s="180"/>
      <c r="D46" s="180"/>
      <c r="E46" s="180"/>
      <c r="F46" s="180"/>
      <c r="G46" s="164"/>
      <c r="H46" s="180"/>
    </row>
    <row r="47" spans="2:8" s="117" customFormat="1" x14ac:dyDescent="0.4">
      <c r="B47" s="129"/>
      <c r="C47" s="180"/>
      <c r="D47" s="180"/>
      <c r="E47" s="180"/>
      <c r="F47" s="180"/>
      <c r="G47" s="164"/>
      <c r="H47" s="180"/>
    </row>
    <row r="48" spans="2:8" s="117" customFormat="1" x14ac:dyDescent="0.4">
      <c r="B48" s="129"/>
      <c r="C48" s="180"/>
      <c r="D48" s="180"/>
      <c r="E48" s="180"/>
      <c r="F48" s="180"/>
      <c r="G48" s="164"/>
      <c r="H48" s="180"/>
    </row>
    <row r="49" spans="2:8" s="117" customFormat="1" x14ac:dyDescent="0.4">
      <c r="B49" s="129"/>
      <c r="C49" s="180"/>
      <c r="D49" s="180"/>
      <c r="E49" s="180"/>
      <c r="F49" s="180"/>
      <c r="G49" s="164"/>
      <c r="H49" s="180"/>
    </row>
    <row r="50" spans="2:8" s="117" customFormat="1" x14ac:dyDescent="0.4">
      <c r="B50" s="129"/>
      <c r="C50" s="180"/>
      <c r="D50" s="180"/>
      <c r="E50" s="180"/>
      <c r="F50" s="180"/>
      <c r="G50" s="164"/>
      <c r="H50" s="180"/>
    </row>
    <row r="51" spans="2:8" s="117" customFormat="1" x14ac:dyDescent="0.4">
      <c r="B51" s="129"/>
      <c r="C51" s="180"/>
      <c r="D51" s="180"/>
      <c r="E51" s="180"/>
      <c r="F51" s="180"/>
      <c r="G51" s="164"/>
      <c r="H51" s="180"/>
    </row>
    <row r="52" spans="2:8" s="117" customFormat="1" x14ac:dyDescent="0.4">
      <c r="B52" s="202"/>
      <c r="C52" s="180"/>
      <c r="D52" s="180"/>
      <c r="E52" s="180"/>
      <c r="F52" s="180"/>
      <c r="G52" s="164"/>
      <c r="H52" s="180"/>
    </row>
    <row r="53" spans="2:8" s="117" customFormat="1" x14ac:dyDescent="0.4"/>
    <row r="54" spans="2:8" s="117" customFormat="1" x14ac:dyDescent="0.4"/>
    <row r="55" spans="2:8" s="117" customFormat="1" x14ac:dyDescent="0.4"/>
    <row r="56" spans="2:8" s="117" customFormat="1" x14ac:dyDescent="0.4"/>
    <row r="57" spans="2:8" s="117" customFormat="1" x14ac:dyDescent="0.4"/>
    <row r="58" spans="2:8" s="117" customFormat="1" x14ac:dyDescent="0.4"/>
    <row r="59" spans="2:8" s="117" customFormat="1" x14ac:dyDescent="0.4"/>
    <row r="60" spans="2:8" s="117" customFormat="1" x14ac:dyDescent="0.4"/>
    <row r="61" spans="2:8" s="117" customFormat="1" x14ac:dyDescent="0.4"/>
  </sheetData>
  <phoneticPr fontId="1"/>
  <pageMargins left="0.17" right="0.31" top="0.98399999999999999" bottom="0.98399999999999999" header="0.51200000000000001" footer="0.51200000000000001"/>
  <pageSetup paperSize="9" scale="56" orientation="landscape" r:id="rId1"/>
  <headerFooter alignWithMargins="0"/>
</worksheet>
</file>

<file path=xl/worksheets/sheet4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CB368745-7B6F-436F-BFA5-5875E2A99817}">
  <dimension ref="A1:BA56"/>
  <sheetViews>
    <sheetView workbookViewId="0">
      <selection activeCell="A11" sqref="A11:IV11"/>
    </sheetView>
  </sheetViews>
  <sheetFormatPr defaultRowHeight="12" x14ac:dyDescent="0.15"/>
  <cols>
    <col min="1" max="16384" width="9" style="218"/>
  </cols>
  <sheetData>
    <row r="1" spans="1:53" ht="24" x14ac:dyDescent="0.15">
      <c r="A1" s="198" t="s">
        <v>175</v>
      </c>
      <c r="B1" s="216"/>
      <c r="C1" s="217" t="s">
        <v>216</v>
      </c>
    </row>
    <row r="2" spans="1:53" x14ac:dyDescent="0.15">
      <c r="B2" s="219"/>
      <c r="C2" s="217" t="s">
        <v>217</v>
      </c>
    </row>
    <row r="3" spans="1:53" x14ac:dyDescent="0.15">
      <c r="B3" s="220"/>
      <c r="C3" s="221"/>
    </row>
    <row r="4" spans="1:53" x14ac:dyDescent="0.15">
      <c r="B4" s="222"/>
      <c r="C4" s="221"/>
    </row>
    <row r="5" spans="1:53" x14ac:dyDescent="0.15">
      <c r="B5" s="223"/>
      <c r="C5" s="221"/>
    </row>
    <row r="6" spans="1:53" x14ac:dyDescent="0.15">
      <c r="B6" s="224"/>
      <c r="C6" s="221"/>
    </row>
    <row r="7" spans="1:53" x14ac:dyDescent="0.15">
      <c r="B7" s="225"/>
      <c r="C7" s="221"/>
    </row>
    <row r="8" spans="1:53" x14ac:dyDescent="0.15">
      <c r="B8" s="226"/>
      <c r="C8" s="221"/>
    </row>
    <row r="9" spans="1:53" x14ac:dyDescent="0.15">
      <c r="B9" s="227"/>
      <c r="C9" s="221"/>
    </row>
    <row r="10" spans="1:53" x14ac:dyDescent="0.15">
      <c r="B10" s="228"/>
      <c r="C10" s="221"/>
    </row>
    <row r="11" spans="1:53" x14ac:dyDescent="0.15">
      <c r="B11" s="229"/>
      <c r="C11" s="221"/>
      <c r="J11" s="218" t="s">
        <v>218</v>
      </c>
      <c r="K11" s="218" t="s">
        <v>349</v>
      </c>
      <c r="L11" s="218" t="s">
        <v>220</v>
      </c>
      <c r="M11" s="218" t="s">
        <v>221</v>
      </c>
      <c r="N11" s="218" t="s">
        <v>350</v>
      </c>
      <c r="O11" s="218" t="s">
        <v>223</v>
      </c>
      <c r="AB11" s="218" t="s">
        <v>224</v>
      </c>
      <c r="AD11" s="218" t="s">
        <v>225</v>
      </c>
      <c r="AE11" s="218" t="s">
        <v>226</v>
      </c>
      <c r="AL11" s="218" t="s">
        <v>227</v>
      </c>
      <c r="AN11" s="218" t="s">
        <v>228</v>
      </c>
      <c r="AO11" s="218" t="s">
        <v>229</v>
      </c>
      <c r="AX11" s="218" t="s">
        <v>230</v>
      </c>
      <c r="AY11" s="218" t="s">
        <v>231</v>
      </c>
      <c r="AZ11" s="218" t="s">
        <v>232</v>
      </c>
      <c r="BA11" s="218" t="s">
        <v>233</v>
      </c>
    </row>
    <row r="12" spans="1:53" x14ac:dyDescent="0.15">
      <c r="B12" s="230"/>
      <c r="C12" s="221"/>
    </row>
    <row r="13" spans="1:53" x14ac:dyDescent="0.15">
      <c r="B13" s="231"/>
      <c r="C13" s="221"/>
    </row>
    <row r="14" spans="1:53" x14ac:dyDescent="0.15">
      <c r="B14" s="232"/>
      <c r="C14" s="221"/>
    </row>
    <row r="15" spans="1:53" x14ac:dyDescent="0.15">
      <c r="B15" s="233"/>
      <c r="C15" s="221"/>
    </row>
    <row r="16" spans="1:53" x14ac:dyDescent="0.15">
      <c r="B16" s="234"/>
      <c r="C16" s="221"/>
    </row>
    <row r="17" spans="2:3" x14ac:dyDescent="0.15">
      <c r="B17" s="235"/>
      <c r="C17" s="221"/>
    </row>
    <row r="18" spans="2:3" x14ac:dyDescent="0.15">
      <c r="B18" s="236"/>
      <c r="C18" s="221"/>
    </row>
    <row r="19" spans="2:3" x14ac:dyDescent="0.15">
      <c r="B19" s="237"/>
      <c r="C19" s="221"/>
    </row>
    <row r="20" spans="2:3" x14ac:dyDescent="0.15">
      <c r="B20" s="238"/>
      <c r="C20" s="221"/>
    </row>
    <row r="21" spans="2:3" x14ac:dyDescent="0.15">
      <c r="B21" s="239"/>
    </row>
    <row r="22" spans="2:3" x14ac:dyDescent="0.15">
      <c r="B22" s="240"/>
    </row>
    <row r="23" spans="2:3" x14ac:dyDescent="0.15">
      <c r="B23" s="241"/>
    </row>
    <row r="24" spans="2:3" x14ac:dyDescent="0.15">
      <c r="B24" s="242"/>
    </row>
    <row r="25" spans="2:3" x14ac:dyDescent="0.15">
      <c r="B25" s="243"/>
    </row>
    <row r="26" spans="2:3" x14ac:dyDescent="0.15">
      <c r="B26" s="244"/>
    </row>
    <row r="27" spans="2:3" x14ac:dyDescent="0.15">
      <c r="B27" s="245"/>
    </row>
    <row r="28" spans="2:3" x14ac:dyDescent="0.15">
      <c r="B28" s="246"/>
    </row>
    <row r="29" spans="2:3" x14ac:dyDescent="0.15">
      <c r="B29" s="247"/>
    </row>
    <row r="30" spans="2:3" x14ac:dyDescent="0.15">
      <c r="B30" s="248"/>
    </row>
    <row r="31" spans="2:3" x14ac:dyDescent="0.15">
      <c r="B31" s="249"/>
    </row>
    <row r="32" spans="2:3" x14ac:dyDescent="0.15">
      <c r="B32" s="250"/>
    </row>
    <row r="33" spans="2:2" x14ac:dyDescent="0.15">
      <c r="B33" s="251"/>
    </row>
    <row r="34" spans="2:2" x14ac:dyDescent="0.15">
      <c r="B34" s="252"/>
    </row>
    <row r="35" spans="2:2" x14ac:dyDescent="0.15">
      <c r="B35" s="253"/>
    </row>
    <row r="36" spans="2:2" x14ac:dyDescent="0.15">
      <c r="B36" s="254"/>
    </row>
    <row r="37" spans="2:2" x14ac:dyDescent="0.15">
      <c r="B37" s="255"/>
    </row>
    <row r="38" spans="2:2" x14ac:dyDescent="0.15">
      <c r="B38" s="256"/>
    </row>
    <row r="39" spans="2:2" x14ac:dyDescent="0.15">
      <c r="B39" s="257"/>
    </row>
    <row r="40" spans="2:2" x14ac:dyDescent="0.15">
      <c r="B40" s="258"/>
    </row>
    <row r="41" spans="2:2" x14ac:dyDescent="0.15">
      <c r="B41" s="259"/>
    </row>
    <row r="42" spans="2:2" x14ac:dyDescent="0.15">
      <c r="B42" s="260"/>
    </row>
    <row r="43" spans="2:2" x14ac:dyDescent="0.15">
      <c r="B43" s="261"/>
    </row>
    <row r="44" spans="2:2" x14ac:dyDescent="0.15">
      <c r="B44" s="262"/>
    </row>
    <row r="45" spans="2:2" x14ac:dyDescent="0.15">
      <c r="B45" s="263"/>
    </row>
    <row r="46" spans="2:2" x14ac:dyDescent="0.15">
      <c r="B46" s="264"/>
    </row>
    <row r="47" spans="2:2" x14ac:dyDescent="0.15">
      <c r="B47" s="265"/>
    </row>
    <row r="48" spans="2:2" x14ac:dyDescent="0.15">
      <c r="B48" s="266"/>
    </row>
    <row r="49" spans="2:2" x14ac:dyDescent="0.15">
      <c r="B49" s="267"/>
    </row>
    <row r="50" spans="2:2" x14ac:dyDescent="0.15">
      <c r="B50" s="268"/>
    </row>
    <row r="51" spans="2:2" x14ac:dyDescent="0.15">
      <c r="B51" s="269"/>
    </row>
    <row r="52" spans="2:2" x14ac:dyDescent="0.15">
      <c r="B52" s="270"/>
    </row>
    <row r="53" spans="2:2" x14ac:dyDescent="0.15">
      <c r="B53" s="271"/>
    </row>
    <row r="54" spans="2:2" x14ac:dyDescent="0.15">
      <c r="B54" s="272"/>
    </row>
    <row r="55" spans="2:2" x14ac:dyDescent="0.15">
      <c r="B55" s="273"/>
    </row>
    <row r="56" spans="2:2" x14ac:dyDescent="0.15">
      <c r="B56" s="274"/>
    </row>
  </sheetData>
  <phoneticPr fontId="1"/>
  <pageMargins left="0.78700000000000003" right="0.78700000000000003" top="0.98399999999999999" bottom="0.98399999999999999" header="0.51200000000000001" footer="0.51200000000000001"/>
  <headerFooter alignWithMargins="0"/>
</worksheet>
</file>

<file path=xl/worksheets/sheet4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B1AB3AC2-FC74-4EF5-A3F3-C41FC5C671CD}">
  <sheetPr>
    <pageSetUpPr fitToPage="1"/>
  </sheetPr>
  <dimension ref="A1:GL385"/>
  <sheetViews>
    <sheetView showGridLines="0" defaultGridColor="0" colorId="23" zoomScale="40" zoomScaleNormal="40" workbookViewId="0">
      <selection activeCell="B2" sqref="B2"/>
    </sheetView>
  </sheetViews>
  <sheetFormatPr defaultRowHeight="18.75" x14ac:dyDescent="0.2"/>
  <cols>
    <col min="1" max="1" width="10.625" style="275" customWidth="1"/>
    <col min="2" max="2" width="5.5" style="275" customWidth="1"/>
    <col min="3" max="18" width="9" style="218" customWidth="1"/>
    <col min="19" max="19" width="4.875" style="218" customWidth="1"/>
    <col min="20" max="20" width="2.75" style="218" customWidth="1"/>
    <col min="21" max="21" width="14.75" style="218" customWidth="1"/>
    <col min="22" max="22" width="2.75" style="218" customWidth="1"/>
    <col min="23" max="23" width="14.75" style="218" customWidth="1"/>
    <col min="24" max="24" width="2.75" style="218" customWidth="1"/>
    <col min="25" max="25" width="14.75" style="218" customWidth="1"/>
    <col min="26" max="26" width="2.75" style="218" customWidth="1"/>
    <col min="27" max="27" width="14.75" style="218" customWidth="1"/>
    <col min="28" max="28" width="2.75" style="218" customWidth="1"/>
    <col min="29" max="29" width="14.75" style="218" customWidth="1"/>
    <col min="30" max="30" width="2.75" style="218" customWidth="1"/>
    <col min="31" max="31" width="14.75" style="218" customWidth="1"/>
    <col min="32" max="32" width="2.75" style="218" customWidth="1"/>
    <col min="33" max="33" width="14.75" style="218" customWidth="1"/>
    <col min="34" max="34" width="2.75" style="218" customWidth="1"/>
    <col min="35" max="35" width="5.5" style="218" customWidth="1"/>
    <col min="36" max="36" width="10.625" style="218" customWidth="1"/>
    <col min="37" max="156" width="17.25" style="315" customWidth="1"/>
    <col min="157" max="194" width="17.25" style="250" customWidth="1"/>
    <col min="195" max="256" width="9" style="218"/>
    <col min="257" max="257" width="9.375" style="218" customWidth="1"/>
    <col min="258" max="258" width="5.5" style="218" customWidth="1"/>
    <col min="259" max="274" width="9" style="218"/>
    <col min="275" max="275" width="4.875" style="218" customWidth="1"/>
    <col min="276" max="276" width="2.75" style="218" customWidth="1"/>
    <col min="277" max="277" width="14.75" style="218" customWidth="1"/>
    <col min="278" max="278" width="2.75" style="218" customWidth="1"/>
    <col min="279" max="279" width="14.75" style="218" customWidth="1"/>
    <col min="280" max="280" width="2.75" style="218" customWidth="1"/>
    <col min="281" max="281" width="14.75" style="218" customWidth="1"/>
    <col min="282" max="282" width="2.75" style="218" customWidth="1"/>
    <col min="283" max="283" width="14.75" style="218" customWidth="1"/>
    <col min="284" max="284" width="2.75" style="218" customWidth="1"/>
    <col min="285" max="285" width="14.75" style="218" customWidth="1"/>
    <col min="286" max="286" width="2.75" style="218" customWidth="1"/>
    <col min="287" max="287" width="14.75" style="218" customWidth="1"/>
    <col min="288" max="288" width="2.75" style="218" customWidth="1"/>
    <col min="289" max="289" width="14.75" style="218" customWidth="1"/>
    <col min="290" max="290" width="2.75" style="218" customWidth="1"/>
    <col min="291" max="291" width="5.5" style="218" customWidth="1"/>
    <col min="292" max="292" width="9.375" style="218" customWidth="1"/>
    <col min="293" max="450" width="17.25" style="218" customWidth="1"/>
    <col min="451" max="512" width="9" style="218"/>
    <col min="513" max="513" width="9.375" style="218" customWidth="1"/>
    <col min="514" max="514" width="5.5" style="218" customWidth="1"/>
    <col min="515" max="530" width="9" style="218"/>
    <col min="531" max="531" width="4.875" style="218" customWidth="1"/>
    <col min="532" max="532" width="2.75" style="218" customWidth="1"/>
    <col min="533" max="533" width="14.75" style="218" customWidth="1"/>
    <col min="534" max="534" width="2.75" style="218" customWidth="1"/>
    <col min="535" max="535" width="14.75" style="218" customWidth="1"/>
    <col min="536" max="536" width="2.75" style="218" customWidth="1"/>
    <col min="537" max="537" width="14.75" style="218" customWidth="1"/>
    <col min="538" max="538" width="2.75" style="218" customWidth="1"/>
    <col min="539" max="539" width="14.75" style="218" customWidth="1"/>
    <col min="540" max="540" width="2.75" style="218" customWidth="1"/>
    <col min="541" max="541" width="14.75" style="218" customWidth="1"/>
    <col min="542" max="542" width="2.75" style="218" customWidth="1"/>
    <col min="543" max="543" width="14.75" style="218" customWidth="1"/>
    <col min="544" max="544" width="2.75" style="218" customWidth="1"/>
    <col min="545" max="545" width="14.75" style="218" customWidth="1"/>
    <col min="546" max="546" width="2.75" style="218" customWidth="1"/>
    <col min="547" max="547" width="5.5" style="218" customWidth="1"/>
    <col min="548" max="548" width="9.375" style="218" customWidth="1"/>
    <col min="549" max="706" width="17.25" style="218" customWidth="1"/>
    <col min="707" max="768" width="9" style="218"/>
    <col min="769" max="769" width="9.375" style="218" customWidth="1"/>
    <col min="770" max="770" width="5.5" style="218" customWidth="1"/>
    <col min="771" max="786" width="9" style="218"/>
    <col min="787" max="787" width="4.875" style="218" customWidth="1"/>
    <col min="788" max="788" width="2.75" style="218" customWidth="1"/>
    <col min="789" max="789" width="14.75" style="218" customWidth="1"/>
    <col min="790" max="790" width="2.75" style="218" customWidth="1"/>
    <col min="791" max="791" width="14.75" style="218" customWidth="1"/>
    <col min="792" max="792" width="2.75" style="218" customWidth="1"/>
    <col min="793" max="793" width="14.75" style="218" customWidth="1"/>
    <col min="794" max="794" width="2.75" style="218" customWidth="1"/>
    <col min="795" max="795" width="14.75" style="218" customWidth="1"/>
    <col min="796" max="796" width="2.75" style="218" customWidth="1"/>
    <col min="797" max="797" width="14.75" style="218" customWidth="1"/>
    <col min="798" max="798" width="2.75" style="218" customWidth="1"/>
    <col min="799" max="799" width="14.75" style="218" customWidth="1"/>
    <col min="800" max="800" width="2.75" style="218" customWidth="1"/>
    <col min="801" max="801" width="14.75" style="218" customWidth="1"/>
    <col min="802" max="802" width="2.75" style="218" customWidth="1"/>
    <col min="803" max="803" width="5.5" style="218" customWidth="1"/>
    <col min="804" max="804" width="9.375" style="218" customWidth="1"/>
    <col min="805" max="962" width="17.25" style="218" customWidth="1"/>
    <col min="963" max="1024" width="9" style="218"/>
    <col min="1025" max="1025" width="9.375" style="218" customWidth="1"/>
    <col min="1026" max="1026" width="5.5" style="218" customWidth="1"/>
    <col min="1027" max="1042" width="9" style="218"/>
    <col min="1043" max="1043" width="4.875" style="218" customWidth="1"/>
    <col min="1044" max="1044" width="2.75" style="218" customWidth="1"/>
    <col min="1045" max="1045" width="14.75" style="218" customWidth="1"/>
    <col min="1046" max="1046" width="2.75" style="218" customWidth="1"/>
    <col min="1047" max="1047" width="14.75" style="218" customWidth="1"/>
    <col min="1048" max="1048" width="2.75" style="218" customWidth="1"/>
    <col min="1049" max="1049" width="14.75" style="218" customWidth="1"/>
    <col min="1050" max="1050" width="2.75" style="218" customWidth="1"/>
    <col min="1051" max="1051" width="14.75" style="218" customWidth="1"/>
    <col min="1052" max="1052" width="2.75" style="218" customWidth="1"/>
    <col min="1053" max="1053" width="14.75" style="218" customWidth="1"/>
    <col min="1054" max="1054" width="2.75" style="218" customWidth="1"/>
    <col min="1055" max="1055" width="14.75" style="218" customWidth="1"/>
    <col min="1056" max="1056" width="2.75" style="218" customWidth="1"/>
    <col min="1057" max="1057" width="14.75" style="218" customWidth="1"/>
    <col min="1058" max="1058" width="2.75" style="218" customWidth="1"/>
    <col min="1059" max="1059" width="5.5" style="218" customWidth="1"/>
    <col min="1060" max="1060" width="9.375" style="218" customWidth="1"/>
    <col min="1061" max="1218" width="17.25" style="218" customWidth="1"/>
    <col min="1219" max="1280" width="9" style="218"/>
    <col min="1281" max="1281" width="9.375" style="218" customWidth="1"/>
    <col min="1282" max="1282" width="5.5" style="218" customWidth="1"/>
    <col min="1283" max="1298" width="9" style="218"/>
    <col min="1299" max="1299" width="4.875" style="218" customWidth="1"/>
    <col min="1300" max="1300" width="2.75" style="218" customWidth="1"/>
    <col min="1301" max="1301" width="14.75" style="218" customWidth="1"/>
    <col min="1302" max="1302" width="2.75" style="218" customWidth="1"/>
    <col min="1303" max="1303" width="14.75" style="218" customWidth="1"/>
    <col min="1304" max="1304" width="2.75" style="218" customWidth="1"/>
    <col min="1305" max="1305" width="14.75" style="218" customWidth="1"/>
    <col min="1306" max="1306" width="2.75" style="218" customWidth="1"/>
    <col min="1307" max="1307" width="14.75" style="218" customWidth="1"/>
    <col min="1308" max="1308" width="2.75" style="218" customWidth="1"/>
    <col min="1309" max="1309" width="14.75" style="218" customWidth="1"/>
    <col min="1310" max="1310" width="2.75" style="218" customWidth="1"/>
    <col min="1311" max="1311" width="14.75" style="218" customWidth="1"/>
    <col min="1312" max="1312" width="2.75" style="218" customWidth="1"/>
    <col min="1313" max="1313" width="14.75" style="218" customWidth="1"/>
    <col min="1314" max="1314" width="2.75" style="218" customWidth="1"/>
    <col min="1315" max="1315" width="5.5" style="218" customWidth="1"/>
    <col min="1316" max="1316" width="9.375" style="218" customWidth="1"/>
    <col min="1317" max="1474" width="17.25" style="218" customWidth="1"/>
    <col min="1475" max="1536" width="9" style="218"/>
    <col min="1537" max="1537" width="9.375" style="218" customWidth="1"/>
    <col min="1538" max="1538" width="5.5" style="218" customWidth="1"/>
    <col min="1539" max="1554" width="9" style="218"/>
    <col min="1555" max="1555" width="4.875" style="218" customWidth="1"/>
    <col min="1556" max="1556" width="2.75" style="218" customWidth="1"/>
    <col min="1557" max="1557" width="14.75" style="218" customWidth="1"/>
    <col min="1558" max="1558" width="2.75" style="218" customWidth="1"/>
    <col min="1559" max="1559" width="14.75" style="218" customWidth="1"/>
    <col min="1560" max="1560" width="2.75" style="218" customWidth="1"/>
    <col min="1561" max="1561" width="14.75" style="218" customWidth="1"/>
    <col min="1562" max="1562" width="2.75" style="218" customWidth="1"/>
    <col min="1563" max="1563" width="14.75" style="218" customWidth="1"/>
    <col min="1564" max="1564" width="2.75" style="218" customWidth="1"/>
    <col min="1565" max="1565" width="14.75" style="218" customWidth="1"/>
    <col min="1566" max="1566" width="2.75" style="218" customWidth="1"/>
    <col min="1567" max="1567" width="14.75" style="218" customWidth="1"/>
    <col min="1568" max="1568" width="2.75" style="218" customWidth="1"/>
    <col min="1569" max="1569" width="14.75" style="218" customWidth="1"/>
    <col min="1570" max="1570" width="2.75" style="218" customWidth="1"/>
    <col min="1571" max="1571" width="5.5" style="218" customWidth="1"/>
    <col min="1572" max="1572" width="9.375" style="218" customWidth="1"/>
    <col min="1573" max="1730" width="17.25" style="218" customWidth="1"/>
    <col min="1731" max="1792" width="9" style="218"/>
    <col min="1793" max="1793" width="9.375" style="218" customWidth="1"/>
    <col min="1794" max="1794" width="5.5" style="218" customWidth="1"/>
    <col min="1795" max="1810" width="9" style="218"/>
    <col min="1811" max="1811" width="4.875" style="218" customWidth="1"/>
    <col min="1812" max="1812" width="2.75" style="218" customWidth="1"/>
    <col min="1813" max="1813" width="14.75" style="218" customWidth="1"/>
    <col min="1814" max="1814" width="2.75" style="218" customWidth="1"/>
    <col min="1815" max="1815" width="14.75" style="218" customWidth="1"/>
    <col min="1816" max="1816" width="2.75" style="218" customWidth="1"/>
    <col min="1817" max="1817" width="14.75" style="218" customWidth="1"/>
    <col min="1818" max="1818" width="2.75" style="218" customWidth="1"/>
    <col min="1819" max="1819" width="14.75" style="218" customWidth="1"/>
    <col min="1820" max="1820" width="2.75" style="218" customWidth="1"/>
    <col min="1821" max="1821" width="14.75" style="218" customWidth="1"/>
    <col min="1822" max="1822" width="2.75" style="218" customWidth="1"/>
    <col min="1823" max="1823" width="14.75" style="218" customWidth="1"/>
    <col min="1824" max="1824" width="2.75" style="218" customWidth="1"/>
    <col min="1825" max="1825" width="14.75" style="218" customWidth="1"/>
    <col min="1826" max="1826" width="2.75" style="218" customWidth="1"/>
    <col min="1827" max="1827" width="5.5" style="218" customWidth="1"/>
    <col min="1828" max="1828" width="9.375" style="218" customWidth="1"/>
    <col min="1829" max="1986" width="17.25" style="218" customWidth="1"/>
    <col min="1987" max="2048" width="9" style="218"/>
    <col min="2049" max="2049" width="9.375" style="218" customWidth="1"/>
    <col min="2050" max="2050" width="5.5" style="218" customWidth="1"/>
    <col min="2051" max="2066" width="9" style="218"/>
    <col min="2067" max="2067" width="4.875" style="218" customWidth="1"/>
    <col min="2068" max="2068" width="2.75" style="218" customWidth="1"/>
    <col min="2069" max="2069" width="14.75" style="218" customWidth="1"/>
    <col min="2070" max="2070" width="2.75" style="218" customWidth="1"/>
    <col min="2071" max="2071" width="14.75" style="218" customWidth="1"/>
    <col min="2072" max="2072" width="2.75" style="218" customWidth="1"/>
    <col min="2073" max="2073" width="14.75" style="218" customWidth="1"/>
    <col min="2074" max="2074" width="2.75" style="218" customWidth="1"/>
    <col min="2075" max="2075" width="14.75" style="218" customWidth="1"/>
    <col min="2076" max="2076" width="2.75" style="218" customWidth="1"/>
    <col min="2077" max="2077" width="14.75" style="218" customWidth="1"/>
    <col min="2078" max="2078" width="2.75" style="218" customWidth="1"/>
    <col min="2079" max="2079" width="14.75" style="218" customWidth="1"/>
    <col min="2080" max="2080" width="2.75" style="218" customWidth="1"/>
    <col min="2081" max="2081" width="14.75" style="218" customWidth="1"/>
    <col min="2082" max="2082" width="2.75" style="218" customWidth="1"/>
    <col min="2083" max="2083" width="5.5" style="218" customWidth="1"/>
    <col min="2084" max="2084" width="9.375" style="218" customWidth="1"/>
    <col min="2085" max="2242" width="17.25" style="218" customWidth="1"/>
    <col min="2243" max="2304" width="9" style="218"/>
    <col min="2305" max="2305" width="9.375" style="218" customWidth="1"/>
    <col min="2306" max="2306" width="5.5" style="218" customWidth="1"/>
    <col min="2307" max="2322" width="9" style="218"/>
    <col min="2323" max="2323" width="4.875" style="218" customWidth="1"/>
    <col min="2324" max="2324" width="2.75" style="218" customWidth="1"/>
    <col min="2325" max="2325" width="14.75" style="218" customWidth="1"/>
    <col min="2326" max="2326" width="2.75" style="218" customWidth="1"/>
    <col min="2327" max="2327" width="14.75" style="218" customWidth="1"/>
    <col min="2328" max="2328" width="2.75" style="218" customWidth="1"/>
    <col min="2329" max="2329" width="14.75" style="218" customWidth="1"/>
    <col min="2330" max="2330" width="2.75" style="218" customWidth="1"/>
    <col min="2331" max="2331" width="14.75" style="218" customWidth="1"/>
    <col min="2332" max="2332" width="2.75" style="218" customWidth="1"/>
    <col min="2333" max="2333" width="14.75" style="218" customWidth="1"/>
    <col min="2334" max="2334" width="2.75" style="218" customWidth="1"/>
    <col min="2335" max="2335" width="14.75" style="218" customWidth="1"/>
    <col min="2336" max="2336" width="2.75" style="218" customWidth="1"/>
    <col min="2337" max="2337" width="14.75" style="218" customWidth="1"/>
    <col min="2338" max="2338" width="2.75" style="218" customWidth="1"/>
    <col min="2339" max="2339" width="5.5" style="218" customWidth="1"/>
    <col min="2340" max="2340" width="9.375" style="218" customWidth="1"/>
    <col min="2341" max="2498" width="17.25" style="218" customWidth="1"/>
    <col min="2499" max="2560" width="9" style="218"/>
    <col min="2561" max="2561" width="9.375" style="218" customWidth="1"/>
    <col min="2562" max="2562" width="5.5" style="218" customWidth="1"/>
    <col min="2563" max="2578" width="9" style="218"/>
    <col min="2579" max="2579" width="4.875" style="218" customWidth="1"/>
    <col min="2580" max="2580" width="2.75" style="218" customWidth="1"/>
    <col min="2581" max="2581" width="14.75" style="218" customWidth="1"/>
    <col min="2582" max="2582" width="2.75" style="218" customWidth="1"/>
    <col min="2583" max="2583" width="14.75" style="218" customWidth="1"/>
    <col min="2584" max="2584" width="2.75" style="218" customWidth="1"/>
    <col min="2585" max="2585" width="14.75" style="218" customWidth="1"/>
    <col min="2586" max="2586" width="2.75" style="218" customWidth="1"/>
    <col min="2587" max="2587" width="14.75" style="218" customWidth="1"/>
    <col min="2588" max="2588" width="2.75" style="218" customWidth="1"/>
    <col min="2589" max="2589" width="14.75" style="218" customWidth="1"/>
    <col min="2590" max="2590" width="2.75" style="218" customWidth="1"/>
    <col min="2591" max="2591" width="14.75" style="218" customWidth="1"/>
    <col min="2592" max="2592" width="2.75" style="218" customWidth="1"/>
    <col min="2593" max="2593" width="14.75" style="218" customWidth="1"/>
    <col min="2594" max="2594" width="2.75" style="218" customWidth="1"/>
    <col min="2595" max="2595" width="5.5" style="218" customWidth="1"/>
    <col min="2596" max="2596" width="9.375" style="218" customWidth="1"/>
    <col min="2597" max="2754" width="17.25" style="218" customWidth="1"/>
    <col min="2755" max="2816" width="9" style="218"/>
    <col min="2817" max="2817" width="9.375" style="218" customWidth="1"/>
    <col min="2818" max="2818" width="5.5" style="218" customWidth="1"/>
    <col min="2819" max="2834" width="9" style="218"/>
    <col min="2835" max="2835" width="4.875" style="218" customWidth="1"/>
    <col min="2836" max="2836" width="2.75" style="218" customWidth="1"/>
    <col min="2837" max="2837" width="14.75" style="218" customWidth="1"/>
    <col min="2838" max="2838" width="2.75" style="218" customWidth="1"/>
    <col min="2839" max="2839" width="14.75" style="218" customWidth="1"/>
    <col min="2840" max="2840" width="2.75" style="218" customWidth="1"/>
    <col min="2841" max="2841" width="14.75" style="218" customWidth="1"/>
    <col min="2842" max="2842" width="2.75" style="218" customWidth="1"/>
    <col min="2843" max="2843" width="14.75" style="218" customWidth="1"/>
    <col min="2844" max="2844" width="2.75" style="218" customWidth="1"/>
    <col min="2845" max="2845" width="14.75" style="218" customWidth="1"/>
    <col min="2846" max="2846" width="2.75" style="218" customWidth="1"/>
    <col min="2847" max="2847" width="14.75" style="218" customWidth="1"/>
    <col min="2848" max="2848" width="2.75" style="218" customWidth="1"/>
    <col min="2849" max="2849" width="14.75" style="218" customWidth="1"/>
    <col min="2850" max="2850" width="2.75" style="218" customWidth="1"/>
    <col min="2851" max="2851" width="5.5" style="218" customWidth="1"/>
    <col min="2852" max="2852" width="9.375" style="218" customWidth="1"/>
    <col min="2853" max="3010" width="17.25" style="218" customWidth="1"/>
    <col min="3011" max="3072" width="9" style="218"/>
    <col min="3073" max="3073" width="9.375" style="218" customWidth="1"/>
    <col min="3074" max="3074" width="5.5" style="218" customWidth="1"/>
    <col min="3075" max="3090" width="9" style="218"/>
    <col min="3091" max="3091" width="4.875" style="218" customWidth="1"/>
    <col min="3092" max="3092" width="2.75" style="218" customWidth="1"/>
    <col min="3093" max="3093" width="14.75" style="218" customWidth="1"/>
    <col min="3094" max="3094" width="2.75" style="218" customWidth="1"/>
    <col min="3095" max="3095" width="14.75" style="218" customWidth="1"/>
    <col min="3096" max="3096" width="2.75" style="218" customWidth="1"/>
    <col min="3097" max="3097" width="14.75" style="218" customWidth="1"/>
    <col min="3098" max="3098" width="2.75" style="218" customWidth="1"/>
    <col min="3099" max="3099" width="14.75" style="218" customWidth="1"/>
    <col min="3100" max="3100" width="2.75" style="218" customWidth="1"/>
    <col min="3101" max="3101" width="14.75" style="218" customWidth="1"/>
    <col min="3102" max="3102" width="2.75" style="218" customWidth="1"/>
    <col min="3103" max="3103" width="14.75" style="218" customWidth="1"/>
    <col min="3104" max="3104" width="2.75" style="218" customWidth="1"/>
    <col min="3105" max="3105" width="14.75" style="218" customWidth="1"/>
    <col min="3106" max="3106" width="2.75" style="218" customWidth="1"/>
    <col min="3107" max="3107" width="5.5" style="218" customWidth="1"/>
    <col min="3108" max="3108" width="9.375" style="218" customWidth="1"/>
    <col min="3109" max="3266" width="17.25" style="218" customWidth="1"/>
    <col min="3267" max="3328" width="9" style="218"/>
    <col min="3329" max="3329" width="9.375" style="218" customWidth="1"/>
    <col min="3330" max="3330" width="5.5" style="218" customWidth="1"/>
    <col min="3331" max="3346" width="9" style="218"/>
    <col min="3347" max="3347" width="4.875" style="218" customWidth="1"/>
    <col min="3348" max="3348" width="2.75" style="218" customWidth="1"/>
    <col min="3349" max="3349" width="14.75" style="218" customWidth="1"/>
    <col min="3350" max="3350" width="2.75" style="218" customWidth="1"/>
    <col min="3351" max="3351" width="14.75" style="218" customWidth="1"/>
    <col min="3352" max="3352" width="2.75" style="218" customWidth="1"/>
    <col min="3353" max="3353" width="14.75" style="218" customWidth="1"/>
    <col min="3354" max="3354" width="2.75" style="218" customWidth="1"/>
    <col min="3355" max="3355" width="14.75" style="218" customWidth="1"/>
    <col min="3356" max="3356" width="2.75" style="218" customWidth="1"/>
    <col min="3357" max="3357" width="14.75" style="218" customWidth="1"/>
    <col min="3358" max="3358" width="2.75" style="218" customWidth="1"/>
    <col min="3359" max="3359" width="14.75" style="218" customWidth="1"/>
    <col min="3360" max="3360" width="2.75" style="218" customWidth="1"/>
    <col min="3361" max="3361" width="14.75" style="218" customWidth="1"/>
    <col min="3362" max="3362" width="2.75" style="218" customWidth="1"/>
    <col min="3363" max="3363" width="5.5" style="218" customWidth="1"/>
    <col min="3364" max="3364" width="9.375" style="218" customWidth="1"/>
    <col min="3365" max="3522" width="17.25" style="218" customWidth="1"/>
    <col min="3523" max="3584" width="9" style="218"/>
    <col min="3585" max="3585" width="9.375" style="218" customWidth="1"/>
    <col min="3586" max="3586" width="5.5" style="218" customWidth="1"/>
    <col min="3587" max="3602" width="9" style="218"/>
    <col min="3603" max="3603" width="4.875" style="218" customWidth="1"/>
    <col min="3604" max="3604" width="2.75" style="218" customWidth="1"/>
    <col min="3605" max="3605" width="14.75" style="218" customWidth="1"/>
    <col min="3606" max="3606" width="2.75" style="218" customWidth="1"/>
    <col min="3607" max="3607" width="14.75" style="218" customWidth="1"/>
    <col min="3608" max="3608" width="2.75" style="218" customWidth="1"/>
    <col min="3609" max="3609" width="14.75" style="218" customWidth="1"/>
    <col min="3610" max="3610" width="2.75" style="218" customWidth="1"/>
    <col min="3611" max="3611" width="14.75" style="218" customWidth="1"/>
    <col min="3612" max="3612" width="2.75" style="218" customWidth="1"/>
    <col min="3613" max="3613" width="14.75" style="218" customWidth="1"/>
    <col min="3614" max="3614" width="2.75" style="218" customWidth="1"/>
    <col min="3615" max="3615" width="14.75" style="218" customWidth="1"/>
    <col min="3616" max="3616" width="2.75" style="218" customWidth="1"/>
    <col min="3617" max="3617" width="14.75" style="218" customWidth="1"/>
    <col min="3618" max="3618" width="2.75" style="218" customWidth="1"/>
    <col min="3619" max="3619" width="5.5" style="218" customWidth="1"/>
    <col min="3620" max="3620" width="9.375" style="218" customWidth="1"/>
    <col min="3621" max="3778" width="17.25" style="218" customWidth="1"/>
    <col min="3779" max="3840" width="9" style="218"/>
    <col min="3841" max="3841" width="9.375" style="218" customWidth="1"/>
    <col min="3842" max="3842" width="5.5" style="218" customWidth="1"/>
    <col min="3843" max="3858" width="9" style="218"/>
    <col min="3859" max="3859" width="4.875" style="218" customWidth="1"/>
    <col min="3860" max="3860" width="2.75" style="218" customWidth="1"/>
    <col min="3861" max="3861" width="14.75" style="218" customWidth="1"/>
    <col min="3862" max="3862" width="2.75" style="218" customWidth="1"/>
    <col min="3863" max="3863" width="14.75" style="218" customWidth="1"/>
    <col min="3864" max="3864" width="2.75" style="218" customWidth="1"/>
    <col min="3865" max="3865" width="14.75" style="218" customWidth="1"/>
    <col min="3866" max="3866" width="2.75" style="218" customWidth="1"/>
    <col min="3867" max="3867" width="14.75" style="218" customWidth="1"/>
    <col min="3868" max="3868" width="2.75" style="218" customWidth="1"/>
    <col min="3869" max="3869" width="14.75" style="218" customWidth="1"/>
    <col min="3870" max="3870" width="2.75" style="218" customWidth="1"/>
    <col min="3871" max="3871" width="14.75" style="218" customWidth="1"/>
    <col min="3872" max="3872" width="2.75" style="218" customWidth="1"/>
    <col min="3873" max="3873" width="14.75" style="218" customWidth="1"/>
    <col min="3874" max="3874" width="2.75" style="218" customWidth="1"/>
    <col min="3875" max="3875" width="5.5" style="218" customWidth="1"/>
    <col min="3876" max="3876" width="9.375" style="218" customWidth="1"/>
    <col min="3877" max="4034" width="17.25" style="218" customWidth="1"/>
    <col min="4035" max="4096" width="9" style="218"/>
    <col min="4097" max="4097" width="9.375" style="218" customWidth="1"/>
    <col min="4098" max="4098" width="5.5" style="218" customWidth="1"/>
    <col min="4099" max="4114" width="9" style="218"/>
    <col min="4115" max="4115" width="4.875" style="218" customWidth="1"/>
    <col min="4116" max="4116" width="2.75" style="218" customWidth="1"/>
    <col min="4117" max="4117" width="14.75" style="218" customWidth="1"/>
    <col min="4118" max="4118" width="2.75" style="218" customWidth="1"/>
    <col min="4119" max="4119" width="14.75" style="218" customWidth="1"/>
    <col min="4120" max="4120" width="2.75" style="218" customWidth="1"/>
    <col min="4121" max="4121" width="14.75" style="218" customWidth="1"/>
    <col min="4122" max="4122" width="2.75" style="218" customWidth="1"/>
    <col min="4123" max="4123" width="14.75" style="218" customWidth="1"/>
    <col min="4124" max="4124" width="2.75" style="218" customWidth="1"/>
    <col min="4125" max="4125" width="14.75" style="218" customWidth="1"/>
    <col min="4126" max="4126" width="2.75" style="218" customWidth="1"/>
    <col min="4127" max="4127" width="14.75" style="218" customWidth="1"/>
    <col min="4128" max="4128" width="2.75" style="218" customWidth="1"/>
    <col min="4129" max="4129" width="14.75" style="218" customWidth="1"/>
    <col min="4130" max="4130" width="2.75" style="218" customWidth="1"/>
    <col min="4131" max="4131" width="5.5" style="218" customWidth="1"/>
    <col min="4132" max="4132" width="9.375" style="218" customWidth="1"/>
    <col min="4133" max="4290" width="17.25" style="218" customWidth="1"/>
    <col min="4291" max="4352" width="9" style="218"/>
    <col min="4353" max="4353" width="9.375" style="218" customWidth="1"/>
    <col min="4354" max="4354" width="5.5" style="218" customWidth="1"/>
    <col min="4355" max="4370" width="9" style="218"/>
    <col min="4371" max="4371" width="4.875" style="218" customWidth="1"/>
    <col min="4372" max="4372" width="2.75" style="218" customWidth="1"/>
    <col min="4373" max="4373" width="14.75" style="218" customWidth="1"/>
    <col min="4374" max="4374" width="2.75" style="218" customWidth="1"/>
    <col min="4375" max="4375" width="14.75" style="218" customWidth="1"/>
    <col min="4376" max="4376" width="2.75" style="218" customWidth="1"/>
    <col min="4377" max="4377" width="14.75" style="218" customWidth="1"/>
    <col min="4378" max="4378" width="2.75" style="218" customWidth="1"/>
    <col min="4379" max="4379" width="14.75" style="218" customWidth="1"/>
    <col min="4380" max="4380" width="2.75" style="218" customWidth="1"/>
    <col min="4381" max="4381" width="14.75" style="218" customWidth="1"/>
    <col min="4382" max="4382" width="2.75" style="218" customWidth="1"/>
    <col min="4383" max="4383" width="14.75" style="218" customWidth="1"/>
    <col min="4384" max="4384" width="2.75" style="218" customWidth="1"/>
    <col min="4385" max="4385" width="14.75" style="218" customWidth="1"/>
    <col min="4386" max="4386" width="2.75" style="218" customWidth="1"/>
    <col min="4387" max="4387" width="5.5" style="218" customWidth="1"/>
    <col min="4388" max="4388" width="9.375" style="218" customWidth="1"/>
    <col min="4389" max="4546" width="17.25" style="218" customWidth="1"/>
    <col min="4547" max="4608" width="9" style="218"/>
    <col min="4609" max="4609" width="9.375" style="218" customWidth="1"/>
    <col min="4610" max="4610" width="5.5" style="218" customWidth="1"/>
    <col min="4611" max="4626" width="9" style="218"/>
    <col min="4627" max="4627" width="4.875" style="218" customWidth="1"/>
    <col min="4628" max="4628" width="2.75" style="218" customWidth="1"/>
    <col min="4629" max="4629" width="14.75" style="218" customWidth="1"/>
    <col min="4630" max="4630" width="2.75" style="218" customWidth="1"/>
    <col min="4631" max="4631" width="14.75" style="218" customWidth="1"/>
    <col min="4632" max="4632" width="2.75" style="218" customWidth="1"/>
    <col min="4633" max="4633" width="14.75" style="218" customWidth="1"/>
    <col min="4634" max="4634" width="2.75" style="218" customWidth="1"/>
    <col min="4635" max="4635" width="14.75" style="218" customWidth="1"/>
    <col min="4636" max="4636" width="2.75" style="218" customWidth="1"/>
    <col min="4637" max="4637" width="14.75" style="218" customWidth="1"/>
    <col min="4638" max="4638" width="2.75" style="218" customWidth="1"/>
    <col min="4639" max="4639" width="14.75" style="218" customWidth="1"/>
    <col min="4640" max="4640" width="2.75" style="218" customWidth="1"/>
    <col min="4641" max="4641" width="14.75" style="218" customWidth="1"/>
    <col min="4642" max="4642" width="2.75" style="218" customWidth="1"/>
    <col min="4643" max="4643" width="5.5" style="218" customWidth="1"/>
    <col min="4644" max="4644" width="9.375" style="218" customWidth="1"/>
    <col min="4645" max="4802" width="17.25" style="218" customWidth="1"/>
    <col min="4803" max="4864" width="9" style="218"/>
    <col min="4865" max="4865" width="9.375" style="218" customWidth="1"/>
    <col min="4866" max="4866" width="5.5" style="218" customWidth="1"/>
    <col min="4867" max="4882" width="9" style="218"/>
    <col min="4883" max="4883" width="4.875" style="218" customWidth="1"/>
    <col min="4884" max="4884" width="2.75" style="218" customWidth="1"/>
    <col min="4885" max="4885" width="14.75" style="218" customWidth="1"/>
    <col min="4886" max="4886" width="2.75" style="218" customWidth="1"/>
    <col min="4887" max="4887" width="14.75" style="218" customWidth="1"/>
    <col min="4888" max="4888" width="2.75" style="218" customWidth="1"/>
    <col min="4889" max="4889" width="14.75" style="218" customWidth="1"/>
    <col min="4890" max="4890" width="2.75" style="218" customWidth="1"/>
    <col min="4891" max="4891" width="14.75" style="218" customWidth="1"/>
    <col min="4892" max="4892" width="2.75" style="218" customWidth="1"/>
    <col min="4893" max="4893" width="14.75" style="218" customWidth="1"/>
    <col min="4894" max="4894" width="2.75" style="218" customWidth="1"/>
    <col min="4895" max="4895" width="14.75" style="218" customWidth="1"/>
    <col min="4896" max="4896" width="2.75" style="218" customWidth="1"/>
    <col min="4897" max="4897" width="14.75" style="218" customWidth="1"/>
    <col min="4898" max="4898" width="2.75" style="218" customWidth="1"/>
    <col min="4899" max="4899" width="5.5" style="218" customWidth="1"/>
    <col min="4900" max="4900" width="9.375" style="218" customWidth="1"/>
    <col min="4901" max="5058" width="17.25" style="218" customWidth="1"/>
    <col min="5059" max="5120" width="9" style="218"/>
    <col min="5121" max="5121" width="9.375" style="218" customWidth="1"/>
    <col min="5122" max="5122" width="5.5" style="218" customWidth="1"/>
    <col min="5123" max="5138" width="9" style="218"/>
    <col min="5139" max="5139" width="4.875" style="218" customWidth="1"/>
    <col min="5140" max="5140" width="2.75" style="218" customWidth="1"/>
    <col min="5141" max="5141" width="14.75" style="218" customWidth="1"/>
    <col min="5142" max="5142" width="2.75" style="218" customWidth="1"/>
    <col min="5143" max="5143" width="14.75" style="218" customWidth="1"/>
    <col min="5144" max="5144" width="2.75" style="218" customWidth="1"/>
    <col min="5145" max="5145" width="14.75" style="218" customWidth="1"/>
    <col min="5146" max="5146" width="2.75" style="218" customWidth="1"/>
    <col min="5147" max="5147" width="14.75" style="218" customWidth="1"/>
    <col min="5148" max="5148" width="2.75" style="218" customWidth="1"/>
    <col min="5149" max="5149" width="14.75" style="218" customWidth="1"/>
    <col min="5150" max="5150" width="2.75" style="218" customWidth="1"/>
    <col min="5151" max="5151" width="14.75" style="218" customWidth="1"/>
    <col min="5152" max="5152" width="2.75" style="218" customWidth="1"/>
    <col min="5153" max="5153" width="14.75" style="218" customWidth="1"/>
    <col min="5154" max="5154" width="2.75" style="218" customWidth="1"/>
    <col min="5155" max="5155" width="5.5" style="218" customWidth="1"/>
    <col min="5156" max="5156" width="9.375" style="218" customWidth="1"/>
    <col min="5157" max="5314" width="17.25" style="218" customWidth="1"/>
    <col min="5315" max="5376" width="9" style="218"/>
    <col min="5377" max="5377" width="9.375" style="218" customWidth="1"/>
    <col min="5378" max="5378" width="5.5" style="218" customWidth="1"/>
    <col min="5379" max="5394" width="9" style="218"/>
    <col min="5395" max="5395" width="4.875" style="218" customWidth="1"/>
    <col min="5396" max="5396" width="2.75" style="218" customWidth="1"/>
    <col min="5397" max="5397" width="14.75" style="218" customWidth="1"/>
    <col min="5398" max="5398" width="2.75" style="218" customWidth="1"/>
    <col min="5399" max="5399" width="14.75" style="218" customWidth="1"/>
    <col min="5400" max="5400" width="2.75" style="218" customWidth="1"/>
    <col min="5401" max="5401" width="14.75" style="218" customWidth="1"/>
    <col min="5402" max="5402" width="2.75" style="218" customWidth="1"/>
    <col min="5403" max="5403" width="14.75" style="218" customWidth="1"/>
    <col min="5404" max="5404" width="2.75" style="218" customWidth="1"/>
    <col min="5405" max="5405" width="14.75" style="218" customWidth="1"/>
    <col min="5406" max="5406" width="2.75" style="218" customWidth="1"/>
    <col min="5407" max="5407" width="14.75" style="218" customWidth="1"/>
    <col min="5408" max="5408" width="2.75" style="218" customWidth="1"/>
    <col min="5409" max="5409" width="14.75" style="218" customWidth="1"/>
    <col min="5410" max="5410" width="2.75" style="218" customWidth="1"/>
    <col min="5411" max="5411" width="5.5" style="218" customWidth="1"/>
    <col min="5412" max="5412" width="9.375" style="218" customWidth="1"/>
    <col min="5413" max="5570" width="17.25" style="218" customWidth="1"/>
    <col min="5571" max="5632" width="9" style="218"/>
    <col min="5633" max="5633" width="9.375" style="218" customWidth="1"/>
    <col min="5634" max="5634" width="5.5" style="218" customWidth="1"/>
    <col min="5635" max="5650" width="9" style="218"/>
    <col min="5651" max="5651" width="4.875" style="218" customWidth="1"/>
    <col min="5652" max="5652" width="2.75" style="218" customWidth="1"/>
    <col min="5653" max="5653" width="14.75" style="218" customWidth="1"/>
    <col min="5654" max="5654" width="2.75" style="218" customWidth="1"/>
    <col min="5655" max="5655" width="14.75" style="218" customWidth="1"/>
    <col min="5656" max="5656" width="2.75" style="218" customWidth="1"/>
    <col min="5657" max="5657" width="14.75" style="218" customWidth="1"/>
    <col min="5658" max="5658" width="2.75" style="218" customWidth="1"/>
    <col min="5659" max="5659" width="14.75" style="218" customWidth="1"/>
    <col min="5660" max="5660" width="2.75" style="218" customWidth="1"/>
    <col min="5661" max="5661" width="14.75" style="218" customWidth="1"/>
    <col min="5662" max="5662" width="2.75" style="218" customWidth="1"/>
    <col min="5663" max="5663" width="14.75" style="218" customWidth="1"/>
    <col min="5664" max="5664" width="2.75" style="218" customWidth="1"/>
    <col min="5665" max="5665" width="14.75" style="218" customWidth="1"/>
    <col min="5666" max="5666" width="2.75" style="218" customWidth="1"/>
    <col min="5667" max="5667" width="5.5" style="218" customWidth="1"/>
    <col min="5668" max="5668" width="9.375" style="218" customWidth="1"/>
    <col min="5669" max="5826" width="17.25" style="218" customWidth="1"/>
    <col min="5827" max="5888" width="9" style="218"/>
    <col min="5889" max="5889" width="9.375" style="218" customWidth="1"/>
    <col min="5890" max="5890" width="5.5" style="218" customWidth="1"/>
    <col min="5891" max="5906" width="9" style="218"/>
    <col min="5907" max="5907" width="4.875" style="218" customWidth="1"/>
    <col min="5908" max="5908" width="2.75" style="218" customWidth="1"/>
    <col min="5909" max="5909" width="14.75" style="218" customWidth="1"/>
    <col min="5910" max="5910" width="2.75" style="218" customWidth="1"/>
    <col min="5911" max="5911" width="14.75" style="218" customWidth="1"/>
    <col min="5912" max="5912" width="2.75" style="218" customWidth="1"/>
    <col min="5913" max="5913" width="14.75" style="218" customWidth="1"/>
    <col min="5914" max="5914" width="2.75" style="218" customWidth="1"/>
    <col min="5915" max="5915" width="14.75" style="218" customWidth="1"/>
    <col min="5916" max="5916" width="2.75" style="218" customWidth="1"/>
    <col min="5917" max="5917" width="14.75" style="218" customWidth="1"/>
    <col min="5918" max="5918" width="2.75" style="218" customWidth="1"/>
    <col min="5919" max="5919" width="14.75" style="218" customWidth="1"/>
    <col min="5920" max="5920" width="2.75" style="218" customWidth="1"/>
    <col min="5921" max="5921" width="14.75" style="218" customWidth="1"/>
    <col min="5922" max="5922" width="2.75" style="218" customWidth="1"/>
    <col min="5923" max="5923" width="5.5" style="218" customWidth="1"/>
    <col min="5924" max="5924" width="9.375" style="218" customWidth="1"/>
    <col min="5925" max="6082" width="17.25" style="218" customWidth="1"/>
    <col min="6083" max="6144" width="9" style="218"/>
    <col min="6145" max="6145" width="9.375" style="218" customWidth="1"/>
    <col min="6146" max="6146" width="5.5" style="218" customWidth="1"/>
    <col min="6147" max="6162" width="9" style="218"/>
    <col min="6163" max="6163" width="4.875" style="218" customWidth="1"/>
    <col min="6164" max="6164" width="2.75" style="218" customWidth="1"/>
    <col min="6165" max="6165" width="14.75" style="218" customWidth="1"/>
    <col min="6166" max="6166" width="2.75" style="218" customWidth="1"/>
    <col min="6167" max="6167" width="14.75" style="218" customWidth="1"/>
    <col min="6168" max="6168" width="2.75" style="218" customWidth="1"/>
    <col min="6169" max="6169" width="14.75" style="218" customWidth="1"/>
    <col min="6170" max="6170" width="2.75" style="218" customWidth="1"/>
    <col min="6171" max="6171" width="14.75" style="218" customWidth="1"/>
    <col min="6172" max="6172" width="2.75" style="218" customWidth="1"/>
    <col min="6173" max="6173" width="14.75" style="218" customWidth="1"/>
    <col min="6174" max="6174" width="2.75" style="218" customWidth="1"/>
    <col min="6175" max="6175" width="14.75" style="218" customWidth="1"/>
    <col min="6176" max="6176" width="2.75" style="218" customWidth="1"/>
    <col min="6177" max="6177" width="14.75" style="218" customWidth="1"/>
    <col min="6178" max="6178" width="2.75" style="218" customWidth="1"/>
    <col min="6179" max="6179" width="5.5" style="218" customWidth="1"/>
    <col min="6180" max="6180" width="9.375" style="218" customWidth="1"/>
    <col min="6181" max="6338" width="17.25" style="218" customWidth="1"/>
    <col min="6339" max="6400" width="9" style="218"/>
    <col min="6401" max="6401" width="9.375" style="218" customWidth="1"/>
    <col min="6402" max="6402" width="5.5" style="218" customWidth="1"/>
    <col min="6403" max="6418" width="9" style="218"/>
    <col min="6419" max="6419" width="4.875" style="218" customWidth="1"/>
    <col min="6420" max="6420" width="2.75" style="218" customWidth="1"/>
    <col min="6421" max="6421" width="14.75" style="218" customWidth="1"/>
    <col min="6422" max="6422" width="2.75" style="218" customWidth="1"/>
    <col min="6423" max="6423" width="14.75" style="218" customWidth="1"/>
    <col min="6424" max="6424" width="2.75" style="218" customWidth="1"/>
    <col min="6425" max="6425" width="14.75" style="218" customWidth="1"/>
    <col min="6426" max="6426" width="2.75" style="218" customWidth="1"/>
    <col min="6427" max="6427" width="14.75" style="218" customWidth="1"/>
    <col min="6428" max="6428" width="2.75" style="218" customWidth="1"/>
    <col min="6429" max="6429" width="14.75" style="218" customWidth="1"/>
    <col min="6430" max="6430" width="2.75" style="218" customWidth="1"/>
    <col min="6431" max="6431" width="14.75" style="218" customWidth="1"/>
    <col min="6432" max="6432" width="2.75" style="218" customWidth="1"/>
    <col min="6433" max="6433" width="14.75" style="218" customWidth="1"/>
    <col min="6434" max="6434" width="2.75" style="218" customWidth="1"/>
    <col min="6435" max="6435" width="5.5" style="218" customWidth="1"/>
    <col min="6436" max="6436" width="9.375" style="218" customWidth="1"/>
    <col min="6437" max="6594" width="17.25" style="218" customWidth="1"/>
    <col min="6595" max="6656" width="9" style="218"/>
    <col min="6657" max="6657" width="9.375" style="218" customWidth="1"/>
    <col min="6658" max="6658" width="5.5" style="218" customWidth="1"/>
    <col min="6659" max="6674" width="9" style="218"/>
    <col min="6675" max="6675" width="4.875" style="218" customWidth="1"/>
    <col min="6676" max="6676" width="2.75" style="218" customWidth="1"/>
    <col min="6677" max="6677" width="14.75" style="218" customWidth="1"/>
    <col min="6678" max="6678" width="2.75" style="218" customWidth="1"/>
    <col min="6679" max="6679" width="14.75" style="218" customWidth="1"/>
    <col min="6680" max="6680" width="2.75" style="218" customWidth="1"/>
    <col min="6681" max="6681" width="14.75" style="218" customWidth="1"/>
    <col min="6682" max="6682" width="2.75" style="218" customWidth="1"/>
    <col min="6683" max="6683" width="14.75" style="218" customWidth="1"/>
    <col min="6684" max="6684" width="2.75" style="218" customWidth="1"/>
    <col min="6685" max="6685" width="14.75" style="218" customWidth="1"/>
    <col min="6686" max="6686" width="2.75" style="218" customWidth="1"/>
    <col min="6687" max="6687" width="14.75" style="218" customWidth="1"/>
    <col min="6688" max="6688" width="2.75" style="218" customWidth="1"/>
    <col min="6689" max="6689" width="14.75" style="218" customWidth="1"/>
    <col min="6690" max="6690" width="2.75" style="218" customWidth="1"/>
    <col min="6691" max="6691" width="5.5" style="218" customWidth="1"/>
    <col min="6692" max="6692" width="9.375" style="218" customWidth="1"/>
    <col min="6693" max="6850" width="17.25" style="218" customWidth="1"/>
    <col min="6851" max="6912" width="9" style="218"/>
    <col min="6913" max="6913" width="9.375" style="218" customWidth="1"/>
    <col min="6914" max="6914" width="5.5" style="218" customWidth="1"/>
    <col min="6915" max="6930" width="9" style="218"/>
    <col min="6931" max="6931" width="4.875" style="218" customWidth="1"/>
    <col min="6932" max="6932" width="2.75" style="218" customWidth="1"/>
    <col min="6933" max="6933" width="14.75" style="218" customWidth="1"/>
    <col min="6934" max="6934" width="2.75" style="218" customWidth="1"/>
    <col min="6935" max="6935" width="14.75" style="218" customWidth="1"/>
    <col min="6936" max="6936" width="2.75" style="218" customWidth="1"/>
    <col min="6937" max="6937" width="14.75" style="218" customWidth="1"/>
    <col min="6938" max="6938" width="2.75" style="218" customWidth="1"/>
    <col min="6939" max="6939" width="14.75" style="218" customWidth="1"/>
    <col min="6940" max="6940" width="2.75" style="218" customWidth="1"/>
    <col min="6941" max="6941" width="14.75" style="218" customWidth="1"/>
    <col min="6942" max="6942" width="2.75" style="218" customWidth="1"/>
    <col min="6943" max="6943" width="14.75" style="218" customWidth="1"/>
    <col min="6944" max="6944" width="2.75" style="218" customWidth="1"/>
    <col min="6945" max="6945" width="14.75" style="218" customWidth="1"/>
    <col min="6946" max="6946" width="2.75" style="218" customWidth="1"/>
    <col min="6947" max="6947" width="5.5" style="218" customWidth="1"/>
    <col min="6948" max="6948" width="9.375" style="218" customWidth="1"/>
    <col min="6949" max="7106" width="17.25" style="218" customWidth="1"/>
    <col min="7107" max="7168" width="9" style="218"/>
    <col min="7169" max="7169" width="9.375" style="218" customWidth="1"/>
    <col min="7170" max="7170" width="5.5" style="218" customWidth="1"/>
    <col min="7171" max="7186" width="9" style="218"/>
    <col min="7187" max="7187" width="4.875" style="218" customWidth="1"/>
    <col min="7188" max="7188" width="2.75" style="218" customWidth="1"/>
    <col min="7189" max="7189" width="14.75" style="218" customWidth="1"/>
    <col min="7190" max="7190" width="2.75" style="218" customWidth="1"/>
    <col min="7191" max="7191" width="14.75" style="218" customWidth="1"/>
    <col min="7192" max="7192" width="2.75" style="218" customWidth="1"/>
    <col min="7193" max="7193" width="14.75" style="218" customWidth="1"/>
    <col min="7194" max="7194" width="2.75" style="218" customWidth="1"/>
    <col min="7195" max="7195" width="14.75" style="218" customWidth="1"/>
    <col min="7196" max="7196" width="2.75" style="218" customWidth="1"/>
    <col min="7197" max="7197" width="14.75" style="218" customWidth="1"/>
    <col min="7198" max="7198" width="2.75" style="218" customWidth="1"/>
    <col min="7199" max="7199" width="14.75" style="218" customWidth="1"/>
    <col min="7200" max="7200" width="2.75" style="218" customWidth="1"/>
    <col min="7201" max="7201" width="14.75" style="218" customWidth="1"/>
    <col min="7202" max="7202" width="2.75" style="218" customWidth="1"/>
    <col min="7203" max="7203" width="5.5" style="218" customWidth="1"/>
    <col min="7204" max="7204" width="9.375" style="218" customWidth="1"/>
    <col min="7205" max="7362" width="17.25" style="218" customWidth="1"/>
    <col min="7363" max="7424" width="9" style="218"/>
    <col min="7425" max="7425" width="9.375" style="218" customWidth="1"/>
    <col min="7426" max="7426" width="5.5" style="218" customWidth="1"/>
    <col min="7427" max="7442" width="9" style="218"/>
    <col min="7443" max="7443" width="4.875" style="218" customWidth="1"/>
    <col min="7444" max="7444" width="2.75" style="218" customWidth="1"/>
    <col min="7445" max="7445" width="14.75" style="218" customWidth="1"/>
    <col min="7446" max="7446" width="2.75" style="218" customWidth="1"/>
    <col min="7447" max="7447" width="14.75" style="218" customWidth="1"/>
    <col min="7448" max="7448" width="2.75" style="218" customWidth="1"/>
    <col min="7449" max="7449" width="14.75" style="218" customWidth="1"/>
    <col min="7450" max="7450" width="2.75" style="218" customWidth="1"/>
    <col min="7451" max="7451" width="14.75" style="218" customWidth="1"/>
    <col min="7452" max="7452" width="2.75" style="218" customWidth="1"/>
    <col min="7453" max="7453" width="14.75" style="218" customWidth="1"/>
    <col min="7454" max="7454" width="2.75" style="218" customWidth="1"/>
    <col min="7455" max="7455" width="14.75" style="218" customWidth="1"/>
    <col min="7456" max="7456" width="2.75" style="218" customWidth="1"/>
    <col min="7457" max="7457" width="14.75" style="218" customWidth="1"/>
    <col min="7458" max="7458" width="2.75" style="218" customWidth="1"/>
    <col min="7459" max="7459" width="5.5" style="218" customWidth="1"/>
    <col min="7460" max="7460" width="9.375" style="218" customWidth="1"/>
    <col min="7461" max="7618" width="17.25" style="218" customWidth="1"/>
    <col min="7619" max="7680" width="9" style="218"/>
    <col min="7681" max="7681" width="9.375" style="218" customWidth="1"/>
    <col min="7682" max="7682" width="5.5" style="218" customWidth="1"/>
    <col min="7683" max="7698" width="9" style="218"/>
    <col min="7699" max="7699" width="4.875" style="218" customWidth="1"/>
    <col min="7700" max="7700" width="2.75" style="218" customWidth="1"/>
    <col min="7701" max="7701" width="14.75" style="218" customWidth="1"/>
    <col min="7702" max="7702" width="2.75" style="218" customWidth="1"/>
    <col min="7703" max="7703" width="14.75" style="218" customWidth="1"/>
    <col min="7704" max="7704" width="2.75" style="218" customWidth="1"/>
    <col min="7705" max="7705" width="14.75" style="218" customWidth="1"/>
    <col min="7706" max="7706" width="2.75" style="218" customWidth="1"/>
    <col min="7707" max="7707" width="14.75" style="218" customWidth="1"/>
    <col min="7708" max="7708" width="2.75" style="218" customWidth="1"/>
    <col min="7709" max="7709" width="14.75" style="218" customWidth="1"/>
    <col min="7710" max="7710" width="2.75" style="218" customWidth="1"/>
    <col min="7711" max="7711" width="14.75" style="218" customWidth="1"/>
    <col min="7712" max="7712" width="2.75" style="218" customWidth="1"/>
    <col min="7713" max="7713" width="14.75" style="218" customWidth="1"/>
    <col min="7714" max="7714" width="2.75" style="218" customWidth="1"/>
    <col min="7715" max="7715" width="5.5" style="218" customWidth="1"/>
    <col min="7716" max="7716" width="9.375" style="218" customWidth="1"/>
    <col min="7717" max="7874" width="17.25" style="218" customWidth="1"/>
    <col min="7875" max="7936" width="9" style="218"/>
    <col min="7937" max="7937" width="9.375" style="218" customWidth="1"/>
    <col min="7938" max="7938" width="5.5" style="218" customWidth="1"/>
    <col min="7939" max="7954" width="9" style="218"/>
    <col min="7955" max="7955" width="4.875" style="218" customWidth="1"/>
    <col min="7956" max="7956" width="2.75" style="218" customWidth="1"/>
    <col min="7957" max="7957" width="14.75" style="218" customWidth="1"/>
    <col min="7958" max="7958" width="2.75" style="218" customWidth="1"/>
    <col min="7959" max="7959" width="14.75" style="218" customWidth="1"/>
    <col min="7960" max="7960" width="2.75" style="218" customWidth="1"/>
    <col min="7961" max="7961" width="14.75" style="218" customWidth="1"/>
    <col min="7962" max="7962" width="2.75" style="218" customWidth="1"/>
    <col min="7963" max="7963" width="14.75" style="218" customWidth="1"/>
    <col min="7964" max="7964" width="2.75" style="218" customWidth="1"/>
    <col min="7965" max="7965" width="14.75" style="218" customWidth="1"/>
    <col min="7966" max="7966" width="2.75" style="218" customWidth="1"/>
    <col min="7967" max="7967" width="14.75" style="218" customWidth="1"/>
    <col min="7968" max="7968" width="2.75" style="218" customWidth="1"/>
    <col min="7969" max="7969" width="14.75" style="218" customWidth="1"/>
    <col min="7970" max="7970" width="2.75" style="218" customWidth="1"/>
    <col min="7971" max="7971" width="5.5" style="218" customWidth="1"/>
    <col min="7972" max="7972" width="9.375" style="218" customWidth="1"/>
    <col min="7973" max="8130" width="17.25" style="218" customWidth="1"/>
    <col min="8131" max="8192" width="9" style="218"/>
    <col min="8193" max="8193" width="9.375" style="218" customWidth="1"/>
    <col min="8194" max="8194" width="5.5" style="218" customWidth="1"/>
    <col min="8195" max="8210" width="9" style="218"/>
    <col min="8211" max="8211" width="4.875" style="218" customWidth="1"/>
    <col min="8212" max="8212" width="2.75" style="218" customWidth="1"/>
    <col min="8213" max="8213" width="14.75" style="218" customWidth="1"/>
    <col min="8214" max="8214" width="2.75" style="218" customWidth="1"/>
    <col min="8215" max="8215" width="14.75" style="218" customWidth="1"/>
    <col min="8216" max="8216" width="2.75" style="218" customWidth="1"/>
    <col min="8217" max="8217" width="14.75" style="218" customWidth="1"/>
    <col min="8218" max="8218" width="2.75" style="218" customWidth="1"/>
    <col min="8219" max="8219" width="14.75" style="218" customWidth="1"/>
    <col min="8220" max="8220" width="2.75" style="218" customWidth="1"/>
    <col min="8221" max="8221" width="14.75" style="218" customWidth="1"/>
    <col min="8222" max="8222" width="2.75" style="218" customWidth="1"/>
    <col min="8223" max="8223" width="14.75" style="218" customWidth="1"/>
    <col min="8224" max="8224" width="2.75" style="218" customWidth="1"/>
    <col min="8225" max="8225" width="14.75" style="218" customWidth="1"/>
    <col min="8226" max="8226" width="2.75" style="218" customWidth="1"/>
    <col min="8227" max="8227" width="5.5" style="218" customWidth="1"/>
    <col min="8228" max="8228" width="9.375" style="218" customWidth="1"/>
    <col min="8229" max="8386" width="17.25" style="218" customWidth="1"/>
    <col min="8387" max="8448" width="9" style="218"/>
    <col min="8449" max="8449" width="9.375" style="218" customWidth="1"/>
    <col min="8450" max="8450" width="5.5" style="218" customWidth="1"/>
    <col min="8451" max="8466" width="9" style="218"/>
    <col min="8467" max="8467" width="4.875" style="218" customWidth="1"/>
    <col min="8468" max="8468" width="2.75" style="218" customWidth="1"/>
    <col min="8469" max="8469" width="14.75" style="218" customWidth="1"/>
    <col min="8470" max="8470" width="2.75" style="218" customWidth="1"/>
    <col min="8471" max="8471" width="14.75" style="218" customWidth="1"/>
    <col min="8472" max="8472" width="2.75" style="218" customWidth="1"/>
    <col min="8473" max="8473" width="14.75" style="218" customWidth="1"/>
    <col min="8474" max="8474" width="2.75" style="218" customWidth="1"/>
    <col min="8475" max="8475" width="14.75" style="218" customWidth="1"/>
    <col min="8476" max="8476" width="2.75" style="218" customWidth="1"/>
    <col min="8477" max="8477" width="14.75" style="218" customWidth="1"/>
    <col min="8478" max="8478" width="2.75" style="218" customWidth="1"/>
    <col min="8479" max="8479" width="14.75" style="218" customWidth="1"/>
    <col min="8480" max="8480" width="2.75" style="218" customWidth="1"/>
    <col min="8481" max="8481" width="14.75" style="218" customWidth="1"/>
    <col min="8482" max="8482" width="2.75" style="218" customWidth="1"/>
    <col min="8483" max="8483" width="5.5" style="218" customWidth="1"/>
    <col min="8484" max="8484" width="9.375" style="218" customWidth="1"/>
    <col min="8485" max="8642" width="17.25" style="218" customWidth="1"/>
    <col min="8643" max="8704" width="9" style="218"/>
    <col min="8705" max="8705" width="9.375" style="218" customWidth="1"/>
    <col min="8706" max="8706" width="5.5" style="218" customWidth="1"/>
    <col min="8707" max="8722" width="9" style="218"/>
    <col min="8723" max="8723" width="4.875" style="218" customWidth="1"/>
    <col min="8724" max="8724" width="2.75" style="218" customWidth="1"/>
    <col min="8725" max="8725" width="14.75" style="218" customWidth="1"/>
    <col min="8726" max="8726" width="2.75" style="218" customWidth="1"/>
    <col min="8727" max="8727" width="14.75" style="218" customWidth="1"/>
    <col min="8728" max="8728" width="2.75" style="218" customWidth="1"/>
    <col min="8729" max="8729" width="14.75" style="218" customWidth="1"/>
    <col min="8730" max="8730" width="2.75" style="218" customWidth="1"/>
    <col min="8731" max="8731" width="14.75" style="218" customWidth="1"/>
    <col min="8732" max="8732" width="2.75" style="218" customWidth="1"/>
    <col min="8733" max="8733" width="14.75" style="218" customWidth="1"/>
    <col min="8734" max="8734" width="2.75" style="218" customWidth="1"/>
    <col min="8735" max="8735" width="14.75" style="218" customWidth="1"/>
    <col min="8736" max="8736" width="2.75" style="218" customWidth="1"/>
    <col min="8737" max="8737" width="14.75" style="218" customWidth="1"/>
    <col min="8738" max="8738" width="2.75" style="218" customWidth="1"/>
    <col min="8739" max="8739" width="5.5" style="218" customWidth="1"/>
    <col min="8740" max="8740" width="9.375" style="218" customWidth="1"/>
    <col min="8741" max="8898" width="17.25" style="218" customWidth="1"/>
    <col min="8899" max="8960" width="9" style="218"/>
    <col min="8961" max="8961" width="9.375" style="218" customWidth="1"/>
    <col min="8962" max="8962" width="5.5" style="218" customWidth="1"/>
    <col min="8963" max="8978" width="9" style="218"/>
    <col min="8979" max="8979" width="4.875" style="218" customWidth="1"/>
    <col min="8980" max="8980" width="2.75" style="218" customWidth="1"/>
    <col min="8981" max="8981" width="14.75" style="218" customWidth="1"/>
    <col min="8982" max="8982" width="2.75" style="218" customWidth="1"/>
    <col min="8983" max="8983" width="14.75" style="218" customWidth="1"/>
    <col min="8984" max="8984" width="2.75" style="218" customWidth="1"/>
    <col min="8985" max="8985" width="14.75" style="218" customWidth="1"/>
    <col min="8986" max="8986" width="2.75" style="218" customWidth="1"/>
    <col min="8987" max="8987" width="14.75" style="218" customWidth="1"/>
    <col min="8988" max="8988" width="2.75" style="218" customWidth="1"/>
    <col min="8989" max="8989" width="14.75" style="218" customWidth="1"/>
    <col min="8990" max="8990" width="2.75" style="218" customWidth="1"/>
    <col min="8991" max="8991" width="14.75" style="218" customWidth="1"/>
    <col min="8992" max="8992" width="2.75" style="218" customWidth="1"/>
    <col min="8993" max="8993" width="14.75" style="218" customWidth="1"/>
    <col min="8994" max="8994" width="2.75" style="218" customWidth="1"/>
    <col min="8995" max="8995" width="5.5" style="218" customWidth="1"/>
    <col min="8996" max="8996" width="9.375" style="218" customWidth="1"/>
    <col min="8997" max="9154" width="17.25" style="218" customWidth="1"/>
    <col min="9155" max="9216" width="9" style="218"/>
    <col min="9217" max="9217" width="9.375" style="218" customWidth="1"/>
    <col min="9218" max="9218" width="5.5" style="218" customWidth="1"/>
    <col min="9219" max="9234" width="9" style="218"/>
    <col min="9235" max="9235" width="4.875" style="218" customWidth="1"/>
    <col min="9236" max="9236" width="2.75" style="218" customWidth="1"/>
    <col min="9237" max="9237" width="14.75" style="218" customWidth="1"/>
    <col min="9238" max="9238" width="2.75" style="218" customWidth="1"/>
    <col min="9239" max="9239" width="14.75" style="218" customWidth="1"/>
    <col min="9240" max="9240" width="2.75" style="218" customWidth="1"/>
    <col min="9241" max="9241" width="14.75" style="218" customWidth="1"/>
    <col min="9242" max="9242" width="2.75" style="218" customWidth="1"/>
    <col min="9243" max="9243" width="14.75" style="218" customWidth="1"/>
    <col min="9244" max="9244" width="2.75" style="218" customWidth="1"/>
    <col min="9245" max="9245" width="14.75" style="218" customWidth="1"/>
    <col min="9246" max="9246" width="2.75" style="218" customWidth="1"/>
    <col min="9247" max="9247" width="14.75" style="218" customWidth="1"/>
    <col min="9248" max="9248" width="2.75" style="218" customWidth="1"/>
    <col min="9249" max="9249" width="14.75" style="218" customWidth="1"/>
    <col min="9250" max="9250" width="2.75" style="218" customWidth="1"/>
    <col min="9251" max="9251" width="5.5" style="218" customWidth="1"/>
    <col min="9252" max="9252" width="9.375" style="218" customWidth="1"/>
    <col min="9253" max="9410" width="17.25" style="218" customWidth="1"/>
    <col min="9411" max="9472" width="9" style="218"/>
    <col min="9473" max="9473" width="9.375" style="218" customWidth="1"/>
    <col min="9474" max="9474" width="5.5" style="218" customWidth="1"/>
    <col min="9475" max="9490" width="9" style="218"/>
    <col min="9491" max="9491" width="4.875" style="218" customWidth="1"/>
    <col min="9492" max="9492" width="2.75" style="218" customWidth="1"/>
    <col min="9493" max="9493" width="14.75" style="218" customWidth="1"/>
    <col min="9494" max="9494" width="2.75" style="218" customWidth="1"/>
    <col min="9495" max="9495" width="14.75" style="218" customWidth="1"/>
    <col min="9496" max="9496" width="2.75" style="218" customWidth="1"/>
    <col min="9497" max="9497" width="14.75" style="218" customWidth="1"/>
    <col min="9498" max="9498" width="2.75" style="218" customWidth="1"/>
    <col min="9499" max="9499" width="14.75" style="218" customWidth="1"/>
    <col min="9500" max="9500" width="2.75" style="218" customWidth="1"/>
    <col min="9501" max="9501" width="14.75" style="218" customWidth="1"/>
    <col min="9502" max="9502" width="2.75" style="218" customWidth="1"/>
    <col min="9503" max="9503" width="14.75" style="218" customWidth="1"/>
    <col min="9504" max="9504" width="2.75" style="218" customWidth="1"/>
    <col min="9505" max="9505" width="14.75" style="218" customWidth="1"/>
    <col min="9506" max="9506" width="2.75" style="218" customWidth="1"/>
    <col min="9507" max="9507" width="5.5" style="218" customWidth="1"/>
    <col min="9508" max="9508" width="9.375" style="218" customWidth="1"/>
    <col min="9509" max="9666" width="17.25" style="218" customWidth="1"/>
    <col min="9667" max="9728" width="9" style="218"/>
    <col min="9729" max="9729" width="9.375" style="218" customWidth="1"/>
    <col min="9730" max="9730" width="5.5" style="218" customWidth="1"/>
    <col min="9731" max="9746" width="9" style="218"/>
    <col min="9747" max="9747" width="4.875" style="218" customWidth="1"/>
    <col min="9748" max="9748" width="2.75" style="218" customWidth="1"/>
    <col min="9749" max="9749" width="14.75" style="218" customWidth="1"/>
    <col min="9750" max="9750" width="2.75" style="218" customWidth="1"/>
    <col min="9751" max="9751" width="14.75" style="218" customWidth="1"/>
    <col min="9752" max="9752" width="2.75" style="218" customWidth="1"/>
    <col min="9753" max="9753" width="14.75" style="218" customWidth="1"/>
    <col min="9754" max="9754" width="2.75" style="218" customWidth="1"/>
    <col min="9755" max="9755" width="14.75" style="218" customWidth="1"/>
    <col min="9756" max="9756" width="2.75" style="218" customWidth="1"/>
    <col min="9757" max="9757" width="14.75" style="218" customWidth="1"/>
    <col min="9758" max="9758" width="2.75" style="218" customWidth="1"/>
    <col min="9759" max="9759" width="14.75" style="218" customWidth="1"/>
    <col min="9760" max="9760" width="2.75" style="218" customWidth="1"/>
    <col min="9761" max="9761" width="14.75" style="218" customWidth="1"/>
    <col min="9762" max="9762" width="2.75" style="218" customWidth="1"/>
    <col min="9763" max="9763" width="5.5" style="218" customWidth="1"/>
    <col min="9764" max="9764" width="9.375" style="218" customWidth="1"/>
    <col min="9765" max="9922" width="17.25" style="218" customWidth="1"/>
    <col min="9923" max="9984" width="9" style="218"/>
    <col min="9985" max="9985" width="9.375" style="218" customWidth="1"/>
    <col min="9986" max="9986" width="5.5" style="218" customWidth="1"/>
    <col min="9987" max="10002" width="9" style="218"/>
    <col min="10003" max="10003" width="4.875" style="218" customWidth="1"/>
    <col min="10004" max="10004" width="2.75" style="218" customWidth="1"/>
    <col min="10005" max="10005" width="14.75" style="218" customWidth="1"/>
    <col min="10006" max="10006" width="2.75" style="218" customWidth="1"/>
    <col min="10007" max="10007" width="14.75" style="218" customWidth="1"/>
    <col min="10008" max="10008" width="2.75" style="218" customWidth="1"/>
    <col min="10009" max="10009" width="14.75" style="218" customWidth="1"/>
    <col min="10010" max="10010" width="2.75" style="218" customWidth="1"/>
    <col min="10011" max="10011" width="14.75" style="218" customWidth="1"/>
    <col min="10012" max="10012" width="2.75" style="218" customWidth="1"/>
    <col min="10013" max="10013" width="14.75" style="218" customWidth="1"/>
    <col min="10014" max="10014" width="2.75" style="218" customWidth="1"/>
    <col min="10015" max="10015" width="14.75" style="218" customWidth="1"/>
    <col min="10016" max="10016" width="2.75" style="218" customWidth="1"/>
    <col min="10017" max="10017" width="14.75" style="218" customWidth="1"/>
    <col min="10018" max="10018" width="2.75" style="218" customWidth="1"/>
    <col min="10019" max="10019" width="5.5" style="218" customWidth="1"/>
    <col min="10020" max="10020" width="9.375" style="218" customWidth="1"/>
    <col min="10021" max="10178" width="17.25" style="218" customWidth="1"/>
    <col min="10179" max="10240" width="9" style="218"/>
    <col min="10241" max="10241" width="9.375" style="218" customWidth="1"/>
    <col min="10242" max="10242" width="5.5" style="218" customWidth="1"/>
    <col min="10243" max="10258" width="9" style="218"/>
    <col min="10259" max="10259" width="4.875" style="218" customWidth="1"/>
    <col min="10260" max="10260" width="2.75" style="218" customWidth="1"/>
    <col min="10261" max="10261" width="14.75" style="218" customWidth="1"/>
    <col min="10262" max="10262" width="2.75" style="218" customWidth="1"/>
    <col min="10263" max="10263" width="14.75" style="218" customWidth="1"/>
    <col min="10264" max="10264" width="2.75" style="218" customWidth="1"/>
    <col min="10265" max="10265" width="14.75" style="218" customWidth="1"/>
    <col min="10266" max="10266" width="2.75" style="218" customWidth="1"/>
    <col min="10267" max="10267" width="14.75" style="218" customWidth="1"/>
    <col min="10268" max="10268" width="2.75" style="218" customWidth="1"/>
    <col min="10269" max="10269" width="14.75" style="218" customWidth="1"/>
    <col min="10270" max="10270" width="2.75" style="218" customWidth="1"/>
    <col min="10271" max="10271" width="14.75" style="218" customWidth="1"/>
    <col min="10272" max="10272" width="2.75" style="218" customWidth="1"/>
    <col min="10273" max="10273" width="14.75" style="218" customWidth="1"/>
    <col min="10274" max="10274" width="2.75" style="218" customWidth="1"/>
    <col min="10275" max="10275" width="5.5" style="218" customWidth="1"/>
    <col min="10276" max="10276" width="9.375" style="218" customWidth="1"/>
    <col min="10277" max="10434" width="17.25" style="218" customWidth="1"/>
    <col min="10435" max="10496" width="9" style="218"/>
    <col min="10497" max="10497" width="9.375" style="218" customWidth="1"/>
    <col min="10498" max="10498" width="5.5" style="218" customWidth="1"/>
    <col min="10499" max="10514" width="9" style="218"/>
    <col min="10515" max="10515" width="4.875" style="218" customWidth="1"/>
    <col min="10516" max="10516" width="2.75" style="218" customWidth="1"/>
    <col min="10517" max="10517" width="14.75" style="218" customWidth="1"/>
    <col min="10518" max="10518" width="2.75" style="218" customWidth="1"/>
    <col min="10519" max="10519" width="14.75" style="218" customWidth="1"/>
    <col min="10520" max="10520" width="2.75" style="218" customWidth="1"/>
    <col min="10521" max="10521" width="14.75" style="218" customWidth="1"/>
    <col min="10522" max="10522" width="2.75" style="218" customWidth="1"/>
    <col min="10523" max="10523" width="14.75" style="218" customWidth="1"/>
    <col min="10524" max="10524" width="2.75" style="218" customWidth="1"/>
    <col min="10525" max="10525" width="14.75" style="218" customWidth="1"/>
    <col min="10526" max="10526" width="2.75" style="218" customWidth="1"/>
    <col min="10527" max="10527" width="14.75" style="218" customWidth="1"/>
    <col min="10528" max="10528" width="2.75" style="218" customWidth="1"/>
    <col min="10529" max="10529" width="14.75" style="218" customWidth="1"/>
    <col min="10530" max="10530" width="2.75" style="218" customWidth="1"/>
    <col min="10531" max="10531" width="5.5" style="218" customWidth="1"/>
    <col min="10532" max="10532" width="9.375" style="218" customWidth="1"/>
    <col min="10533" max="10690" width="17.25" style="218" customWidth="1"/>
    <col min="10691" max="10752" width="9" style="218"/>
    <col min="10753" max="10753" width="9.375" style="218" customWidth="1"/>
    <col min="10754" max="10754" width="5.5" style="218" customWidth="1"/>
    <col min="10755" max="10770" width="9" style="218"/>
    <col min="10771" max="10771" width="4.875" style="218" customWidth="1"/>
    <col min="10772" max="10772" width="2.75" style="218" customWidth="1"/>
    <col min="10773" max="10773" width="14.75" style="218" customWidth="1"/>
    <col min="10774" max="10774" width="2.75" style="218" customWidth="1"/>
    <col min="10775" max="10775" width="14.75" style="218" customWidth="1"/>
    <col min="10776" max="10776" width="2.75" style="218" customWidth="1"/>
    <col min="10777" max="10777" width="14.75" style="218" customWidth="1"/>
    <col min="10778" max="10778" width="2.75" style="218" customWidth="1"/>
    <col min="10779" max="10779" width="14.75" style="218" customWidth="1"/>
    <col min="10780" max="10780" width="2.75" style="218" customWidth="1"/>
    <col min="10781" max="10781" width="14.75" style="218" customWidth="1"/>
    <col min="10782" max="10782" width="2.75" style="218" customWidth="1"/>
    <col min="10783" max="10783" width="14.75" style="218" customWidth="1"/>
    <col min="10784" max="10784" width="2.75" style="218" customWidth="1"/>
    <col min="10785" max="10785" width="14.75" style="218" customWidth="1"/>
    <col min="10786" max="10786" width="2.75" style="218" customWidth="1"/>
    <col min="10787" max="10787" width="5.5" style="218" customWidth="1"/>
    <col min="10788" max="10788" width="9.375" style="218" customWidth="1"/>
    <col min="10789" max="10946" width="17.25" style="218" customWidth="1"/>
    <col min="10947" max="11008" width="9" style="218"/>
    <col min="11009" max="11009" width="9.375" style="218" customWidth="1"/>
    <col min="11010" max="11010" width="5.5" style="218" customWidth="1"/>
    <col min="11011" max="11026" width="9" style="218"/>
    <col min="11027" max="11027" width="4.875" style="218" customWidth="1"/>
    <col min="11028" max="11028" width="2.75" style="218" customWidth="1"/>
    <col min="11029" max="11029" width="14.75" style="218" customWidth="1"/>
    <col min="11030" max="11030" width="2.75" style="218" customWidth="1"/>
    <col min="11031" max="11031" width="14.75" style="218" customWidth="1"/>
    <col min="11032" max="11032" width="2.75" style="218" customWidth="1"/>
    <col min="11033" max="11033" width="14.75" style="218" customWidth="1"/>
    <col min="11034" max="11034" width="2.75" style="218" customWidth="1"/>
    <col min="11035" max="11035" width="14.75" style="218" customWidth="1"/>
    <col min="11036" max="11036" width="2.75" style="218" customWidth="1"/>
    <col min="11037" max="11037" width="14.75" style="218" customWidth="1"/>
    <col min="11038" max="11038" width="2.75" style="218" customWidth="1"/>
    <col min="11039" max="11039" width="14.75" style="218" customWidth="1"/>
    <col min="11040" max="11040" width="2.75" style="218" customWidth="1"/>
    <col min="11041" max="11041" width="14.75" style="218" customWidth="1"/>
    <col min="11042" max="11042" width="2.75" style="218" customWidth="1"/>
    <col min="11043" max="11043" width="5.5" style="218" customWidth="1"/>
    <col min="11044" max="11044" width="9.375" style="218" customWidth="1"/>
    <col min="11045" max="11202" width="17.25" style="218" customWidth="1"/>
    <col min="11203" max="11264" width="9" style="218"/>
    <col min="11265" max="11265" width="9.375" style="218" customWidth="1"/>
    <col min="11266" max="11266" width="5.5" style="218" customWidth="1"/>
    <col min="11267" max="11282" width="9" style="218"/>
    <col min="11283" max="11283" width="4.875" style="218" customWidth="1"/>
    <col min="11284" max="11284" width="2.75" style="218" customWidth="1"/>
    <col min="11285" max="11285" width="14.75" style="218" customWidth="1"/>
    <col min="11286" max="11286" width="2.75" style="218" customWidth="1"/>
    <col min="11287" max="11287" width="14.75" style="218" customWidth="1"/>
    <col min="11288" max="11288" width="2.75" style="218" customWidth="1"/>
    <col min="11289" max="11289" width="14.75" style="218" customWidth="1"/>
    <col min="11290" max="11290" width="2.75" style="218" customWidth="1"/>
    <col min="11291" max="11291" width="14.75" style="218" customWidth="1"/>
    <col min="11292" max="11292" width="2.75" style="218" customWidth="1"/>
    <col min="11293" max="11293" width="14.75" style="218" customWidth="1"/>
    <col min="11294" max="11294" width="2.75" style="218" customWidth="1"/>
    <col min="11295" max="11295" width="14.75" style="218" customWidth="1"/>
    <col min="11296" max="11296" width="2.75" style="218" customWidth="1"/>
    <col min="11297" max="11297" width="14.75" style="218" customWidth="1"/>
    <col min="11298" max="11298" width="2.75" style="218" customWidth="1"/>
    <col min="11299" max="11299" width="5.5" style="218" customWidth="1"/>
    <col min="11300" max="11300" width="9.375" style="218" customWidth="1"/>
    <col min="11301" max="11458" width="17.25" style="218" customWidth="1"/>
    <col min="11459" max="11520" width="9" style="218"/>
    <col min="11521" max="11521" width="9.375" style="218" customWidth="1"/>
    <col min="11522" max="11522" width="5.5" style="218" customWidth="1"/>
    <col min="11523" max="11538" width="9" style="218"/>
    <col min="11539" max="11539" width="4.875" style="218" customWidth="1"/>
    <col min="11540" max="11540" width="2.75" style="218" customWidth="1"/>
    <col min="11541" max="11541" width="14.75" style="218" customWidth="1"/>
    <col min="11542" max="11542" width="2.75" style="218" customWidth="1"/>
    <col min="11543" max="11543" width="14.75" style="218" customWidth="1"/>
    <col min="11544" max="11544" width="2.75" style="218" customWidth="1"/>
    <col min="11545" max="11545" width="14.75" style="218" customWidth="1"/>
    <col min="11546" max="11546" width="2.75" style="218" customWidth="1"/>
    <col min="11547" max="11547" width="14.75" style="218" customWidth="1"/>
    <col min="11548" max="11548" width="2.75" style="218" customWidth="1"/>
    <col min="11549" max="11549" width="14.75" style="218" customWidth="1"/>
    <col min="11550" max="11550" width="2.75" style="218" customWidth="1"/>
    <col min="11551" max="11551" width="14.75" style="218" customWidth="1"/>
    <col min="11552" max="11552" width="2.75" style="218" customWidth="1"/>
    <col min="11553" max="11553" width="14.75" style="218" customWidth="1"/>
    <col min="11554" max="11554" width="2.75" style="218" customWidth="1"/>
    <col min="11555" max="11555" width="5.5" style="218" customWidth="1"/>
    <col min="11556" max="11556" width="9.375" style="218" customWidth="1"/>
    <col min="11557" max="11714" width="17.25" style="218" customWidth="1"/>
    <col min="11715" max="11776" width="9" style="218"/>
    <col min="11777" max="11777" width="9.375" style="218" customWidth="1"/>
    <col min="11778" max="11778" width="5.5" style="218" customWidth="1"/>
    <col min="11779" max="11794" width="9" style="218"/>
    <col min="11795" max="11795" width="4.875" style="218" customWidth="1"/>
    <col min="11796" max="11796" width="2.75" style="218" customWidth="1"/>
    <col min="11797" max="11797" width="14.75" style="218" customWidth="1"/>
    <col min="11798" max="11798" width="2.75" style="218" customWidth="1"/>
    <col min="11799" max="11799" width="14.75" style="218" customWidth="1"/>
    <col min="11800" max="11800" width="2.75" style="218" customWidth="1"/>
    <col min="11801" max="11801" width="14.75" style="218" customWidth="1"/>
    <col min="11802" max="11802" width="2.75" style="218" customWidth="1"/>
    <col min="11803" max="11803" width="14.75" style="218" customWidth="1"/>
    <col min="11804" max="11804" width="2.75" style="218" customWidth="1"/>
    <col min="11805" max="11805" width="14.75" style="218" customWidth="1"/>
    <col min="11806" max="11806" width="2.75" style="218" customWidth="1"/>
    <col min="11807" max="11807" width="14.75" style="218" customWidth="1"/>
    <col min="11808" max="11808" width="2.75" style="218" customWidth="1"/>
    <col min="11809" max="11809" width="14.75" style="218" customWidth="1"/>
    <col min="11810" max="11810" width="2.75" style="218" customWidth="1"/>
    <col min="11811" max="11811" width="5.5" style="218" customWidth="1"/>
    <col min="11812" max="11812" width="9.375" style="218" customWidth="1"/>
    <col min="11813" max="11970" width="17.25" style="218" customWidth="1"/>
    <col min="11971" max="12032" width="9" style="218"/>
    <col min="12033" max="12033" width="9.375" style="218" customWidth="1"/>
    <col min="12034" max="12034" width="5.5" style="218" customWidth="1"/>
    <col min="12035" max="12050" width="9" style="218"/>
    <col min="12051" max="12051" width="4.875" style="218" customWidth="1"/>
    <col min="12052" max="12052" width="2.75" style="218" customWidth="1"/>
    <col min="12053" max="12053" width="14.75" style="218" customWidth="1"/>
    <col min="12054" max="12054" width="2.75" style="218" customWidth="1"/>
    <col min="12055" max="12055" width="14.75" style="218" customWidth="1"/>
    <col min="12056" max="12056" width="2.75" style="218" customWidth="1"/>
    <col min="12057" max="12057" width="14.75" style="218" customWidth="1"/>
    <col min="12058" max="12058" width="2.75" style="218" customWidth="1"/>
    <col min="12059" max="12059" width="14.75" style="218" customWidth="1"/>
    <col min="12060" max="12060" width="2.75" style="218" customWidth="1"/>
    <col min="12061" max="12061" width="14.75" style="218" customWidth="1"/>
    <col min="12062" max="12062" width="2.75" style="218" customWidth="1"/>
    <col min="12063" max="12063" width="14.75" style="218" customWidth="1"/>
    <col min="12064" max="12064" width="2.75" style="218" customWidth="1"/>
    <col min="12065" max="12065" width="14.75" style="218" customWidth="1"/>
    <col min="12066" max="12066" width="2.75" style="218" customWidth="1"/>
    <col min="12067" max="12067" width="5.5" style="218" customWidth="1"/>
    <col min="12068" max="12068" width="9.375" style="218" customWidth="1"/>
    <col min="12069" max="12226" width="17.25" style="218" customWidth="1"/>
    <col min="12227" max="12288" width="9" style="218"/>
    <col min="12289" max="12289" width="9.375" style="218" customWidth="1"/>
    <col min="12290" max="12290" width="5.5" style="218" customWidth="1"/>
    <col min="12291" max="12306" width="9" style="218"/>
    <col min="12307" max="12307" width="4.875" style="218" customWidth="1"/>
    <col min="12308" max="12308" width="2.75" style="218" customWidth="1"/>
    <col min="12309" max="12309" width="14.75" style="218" customWidth="1"/>
    <col min="12310" max="12310" width="2.75" style="218" customWidth="1"/>
    <col min="12311" max="12311" width="14.75" style="218" customWidth="1"/>
    <col min="12312" max="12312" width="2.75" style="218" customWidth="1"/>
    <col min="12313" max="12313" width="14.75" style="218" customWidth="1"/>
    <col min="12314" max="12314" width="2.75" style="218" customWidth="1"/>
    <col min="12315" max="12315" width="14.75" style="218" customWidth="1"/>
    <col min="12316" max="12316" width="2.75" style="218" customWidth="1"/>
    <col min="12317" max="12317" width="14.75" style="218" customWidth="1"/>
    <col min="12318" max="12318" width="2.75" style="218" customWidth="1"/>
    <col min="12319" max="12319" width="14.75" style="218" customWidth="1"/>
    <col min="12320" max="12320" width="2.75" style="218" customWidth="1"/>
    <col min="12321" max="12321" width="14.75" style="218" customWidth="1"/>
    <col min="12322" max="12322" width="2.75" style="218" customWidth="1"/>
    <col min="12323" max="12323" width="5.5" style="218" customWidth="1"/>
    <col min="12324" max="12324" width="9.375" style="218" customWidth="1"/>
    <col min="12325" max="12482" width="17.25" style="218" customWidth="1"/>
    <col min="12483" max="12544" width="9" style="218"/>
    <col min="12545" max="12545" width="9.375" style="218" customWidth="1"/>
    <col min="12546" max="12546" width="5.5" style="218" customWidth="1"/>
    <col min="12547" max="12562" width="9" style="218"/>
    <col min="12563" max="12563" width="4.875" style="218" customWidth="1"/>
    <col min="12564" max="12564" width="2.75" style="218" customWidth="1"/>
    <col min="12565" max="12565" width="14.75" style="218" customWidth="1"/>
    <col min="12566" max="12566" width="2.75" style="218" customWidth="1"/>
    <col min="12567" max="12567" width="14.75" style="218" customWidth="1"/>
    <col min="12568" max="12568" width="2.75" style="218" customWidth="1"/>
    <col min="12569" max="12569" width="14.75" style="218" customWidth="1"/>
    <col min="12570" max="12570" width="2.75" style="218" customWidth="1"/>
    <col min="12571" max="12571" width="14.75" style="218" customWidth="1"/>
    <col min="12572" max="12572" width="2.75" style="218" customWidth="1"/>
    <col min="12573" max="12573" width="14.75" style="218" customWidth="1"/>
    <col min="12574" max="12574" width="2.75" style="218" customWidth="1"/>
    <col min="12575" max="12575" width="14.75" style="218" customWidth="1"/>
    <col min="12576" max="12576" width="2.75" style="218" customWidth="1"/>
    <col min="12577" max="12577" width="14.75" style="218" customWidth="1"/>
    <col min="12578" max="12578" width="2.75" style="218" customWidth="1"/>
    <col min="12579" max="12579" width="5.5" style="218" customWidth="1"/>
    <col min="12580" max="12580" width="9.375" style="218" customWidth="1"/>
    <col min="12581" max="12738" width="17.25" style="218" customWidth="1"/>
    <col min="12739" max="12800" width="9" style="218"/>
    <col min="12801" max="12801" width="9.375" style="218" customWidth="1"/>
    <col min="12802" max="12802" width="5.5" style="218" customWidth="1"/>
    <col min="12803" max="12818" width="9" style="218"/>
    <col min="12819" max="12819" width="4.875" style="218" customWidth="1"/>
    <col min="12820" max="12820" width="2.75" style="218" customWidth="1"/>
    <col min="12821" max="12821" width="14.75" style="218" customWidth="1"/>
    <col min="12822" max="12822" width="2.75" style="218" customWidth="1"/>
    <col min="12823" max="12823" width="14.75" style="218" customWidth="1"/>
    <col min="12824" max="12824" width="2.75" style="218" customWidth="1"/>
    <col min="12825" max="12825" width="14.75" style="218" customWidth="1"/>
    <col min="12826" max="12826" width="2.75" style="218" customWidth="1"/>
    <col min="12827" max="12827" width="14.75" style="218" customWidth="1"/>
    <col min="12828" max="12828" width="2.75" style="218" customWidth="1"/>
    <col min="12829" max="12829" width="14.75" style="218" customWidth="1"/>
    <col min="12830" max="12830" width="2.75" style="218" customWidth="1"/>
    <col min="12831" max="12831" width="14.75" style="218" customWidth="1"/>
    <col min="12832" max="12832" width="2.75" style="218" customWidth="1"/>
    <col min="12833" max="12833" width="14.75" style="218" customWidth="1"/>
    <col min="12834" max="12834" width="2.75" style="218" customWidth="1"/>
    <col min="12835" max="12835" width="5.5" style="218" customWidth="1"/>
    <col min="12836" max="12836" width="9.375" style="218" customWidth="1"/>
    <col min="12837" max="12994" width="17.25" style="218" customWidth="1"/>
    <col min="12995" max="13056" width="9" style="218"/>
    <col min="13057" max="13057" width="9.375" style="218" customWidth="1"/>
    <col min="13058" max="13058" width="5.5" style="218" customWidth="1"/>
    <col min="13059" max="13074" width="9" style="218"/>
    <col min="13075" max="13075" width="4.875" style="218" customWidth="1"/>
    <col min="13076" max="13076" width="2.75" style="218" customWidth="1"/>
    <col min="13077" max="13077" width="14.75" style="218" customWidth="1"/>
    <col min="13078" max="13078" width="2.75" style="218" customWidth="1"/>
    <col min="13079" max="13079" width="14.75" style="218" customWidth="1"/>
    <col min="13080" max="13080" width="2.75" style="218" customWidth="1"/>
    <col min="13081" max="13081" width="14.75" style="218" customWidth="1"/>
    <col min="13082" max="13082" width="2.75" style="218" customWidth="1"/>
    <col min="13083" max="13083" width="14.75" style="218" customWidth="1"/>
    <col min="13084" max="13084" width="2.75" style="218" customWidth="1"/>
    <col min="13085" max="13085" width="14.75" style="218" customWidth="1"/>
    <col min="13086" max="13086" width="2.75" style="218" customWidth="1"/>
    <col min="13087" max="13087" width="14.75" style="218" customWidth="1"/>
    <col min="13088" max="13088" width="2.75" style="218" customWidth="1"/>
    <col min="13089" max="13089" width="14.75" style="218" customWidth="1"/>
    <col min="13090" max="13090" width="2.75" style="218" customWidth="1"/>
    <col min="13091" max="13091" width="5.5" style="218" customWidth="1"/>
    <col min="13092" max="13092" width="9.375" style="218" customWidth="1"/>
    <col min="13093" max="13250" width="17.25" style="218" customWidth="1"/>
    <col min="13251" max="13312" width="9" style="218"/>
    <col min="13313" max="13313" width="9.375" style="218" customWidth="1"/>
    <col min="13314" max="13314" width="5.5" style="218" customWidth="1"/>
    <col min="13315" max="13330" width="9" style="218"/>
    <col min="13331" max="13331" width="4.875" style="218" customWidth="1"/>
    <col min="13332" max="13332" width="2.75" style="218" customWidth="1"/>
    <col min="13333" max="13333" width="14.75" style="218" customWidth="1"/>
    <col min="13334" max="13334" width="2.75" style="218" customWidth="1"/>
    <col min="13335" max="13335" width="14.75" style="218" customWidth="1"/>
    <col min="13336" max="13336" width="2.75" style="218" customWidth="1"/>
    <col min="13337" max="13337" width="14.75" style="218" customWidth="1"/>
    <col min="13338" max="13338" width="2.75" style="218" customWidth="1"/>
    <col min="13339" max="13339" width="14.75" style="218" customWidth="1"/>
    <col min="13340" max="13340" width="2.75" style="218" customWidth="1"/>
    <col min="13341" max="13341" width="14.75" style="218" customWidth="1"/>
    <col min="13342" max="13342" width="2.75" style="218" customWidth="1"/>
    <col min="13343" max="13343" width="14.75" style="218" customWidth="1"/>
    <col min="13344" max="13344" width="2.75" style="218" customWidth="1"/>
    <col min="13345" max="13345" width="14.75" style="218" customWidth="1"/>
    <col min="13346" max="13346" width="2.75" style="218" customWidth="1"/>
    <col min="13347" max="13347" width="5.5" style="218" customWidth="1"/>
    <col min="13348" max="13348" width="9.375" style="218" customWidth="1"/>
    <col min="13349" max="13506" width="17.25" style="218" customWidth="1"/>
    <col min="13507" max="13568" width="9" style="218"/>
    <col min="13569" max="13569" width="9.375" style="218" customWidth="1"/>
    <col min="13570" max="13570" width="5.5" style="218" customWidth="1"/>
    <col min="13571" max="13586" width="9" style="218"/>
    <col min="13587" max="13587" width="4.875" style="218" customWidth="1"/>
    <col min="13588" max="13588" width="2.75" style="218" customWidth="1"/>
    <col min="13589" max="13589" width="14.75" style="218" customWidth="1"/>
    <col min="13590" max="13590" width="2.75" style="218" customWidth="1"/>
    <col min="13591" max="13591" width="14.75" style="218" customWidth="1"/>
    <col min="13592" max="13592" width="2.75" style="218" customWidth="1"/>
    <col min="13593" max="13593" width="14.75" style="218" customWidth="1"/>
    <col min="13594" max="13594" width="2.75" style="218" customWidth="1"/>
    <col min="13595" max="13595" width="14.75" style="218" customWidth="1"/>
    <col min="13596" max="13596" width="2.75" style="218" customWidth="1"/>
    <col min="13597" max="13597" width="14.75" style="218" customWidth="1"/>
    <col min="13598" max="13598" width="2.75" style="218" customWidth="1"/>
    <col min="13599" max="13599" width="14.75" style="218" customWidth="1"/>
    <col min="13600" max="13600" width="2.75" style="218" customWidth="1"/>
    <col min="13601" max="13601" width="14.75" style="218" customWidth="1"/>
    <col min="13602" max="13602" width="2.75" style="218" customWidth="1"/>
    <col min="13603" max="13603" width="5.5" style="218" customWidth="1"/>
    <col min="13604" max="13604" width="9.375" style="218" customWidth="1"/>
    <col min="13605" max="13762" width="17.25" style="218" customWidth="1"/>
    <col min="13763" max="13824" width="9" style="218"/>
    <col min="13825" max="13825" width="9.375" style="218" customWidth="1"/>
    <col min="13826" max="13826" width="5.5" style="218" customWidth="1"/>
    <col min="13827" max="13842" width="9" style="218"/>
    <col min="13843" max="13843" width="4.875" style="218" customWidth="1"/>
    <col min="13844" max="13844" width="2.75" style="218" customWidth="1"/>
    <col min="13845" max="13845" width="14.75" style="218" customWidth="1"/>
    <col min="13846" max="13846" width="2.75" style="218" customWidth="1"/>
    <col min="13847" max="13847" width="14.75" style="218" customWidth="1"/>
    <col min="13848" max="13848" width="2.75" style="218" customWidth="1"/>
    <col min="13849" max="13849" width="14.75" style="218" customWidth="1"/>
    <col min="13850" max="13850" width="2.75" style="218" customWidth="1"/>
    <col min="13851" max="13851" width="14.75" style="218" customWidth="1"/>
    <col min="13852" max="13852" width="2.75" style="218" customWidth="1"/>
    <col min="13853" max="13853" width="14.75" style="218" customWidth="1"/>
    <col min="13854" max="13854" width="2.75" style="218" customWidth="1"/>
    <col min="13855" max="13855" width="14.75" style="218" customWidth="1"/>
    <col min="13856" max="13856" width="2.75" style="218" customWidth="1"/>
    <col min="13857" max="13857" width="14.75" style="218" customWidth="1"/>
    <col min="13858" max="13858" width="2.75" style="218" customWidth="1"/>
    <col min="13859" max="13859" width="5.5" style="218" customWidth="1"/>
    <col min="13860" max="13860" width="9.375" style="218" customWidth="1"/>
    <col min="13861" max="14018" width="17.25" style="218" customWidth="1"/>
    <col min="14019" max="14080" width="9" style="218"/>
    <col min="14081" max="14081" width="9.375" style="218" customWidth="1"/>
    <col min="14082" max="14082" width="5.5" style="218" customWidth="1"/>
    <col min="14083" max="14098" width="9" style="218"/>
    <col min="14099" max="14099" width="4.875" style="218" customWidth="1"/>
    <col min="14100" max="14100" width="2.75" style="218" customWidth="1"/>
    <col min="14101" max="14101" width="14.75" style="218" customWidth="1"/>
    <col min="14102" max="14102" width="2.75" style="218" customWidth="1"/>
    <col min="14103" max="14103" width="14.75" style="218" customWidth="1"/>
    <col min="14104" max="14104" width="2.75" style="218" customWidth="1"/>
    <col min="14105" max="14105" width="14.75" style="218" customWidth="1"/>
    <col min="14106" max="14106" width="2.75" style="218" customWidth="1"/>
    <col min="14107" max="14107" width="14.75" style="218" customWidth="1"/>
    <col min="14108" max="14108" width="2.75" style="218" customWidth="1"/>
    <col min="14109" max="14109" width="14.75" style="218" customWidth="1"/>
    <col min="14110" max="14110" width="2.75" style="218" customWidth="1"/>
    <col min="14111" max="14111" width="14.75" style="218" customWidth="1"/>
    <col min="14112" max="14112" width="2.75" style="218" customWidth="1"/>
    <col min="14113" max="14113" width="14.75" style="218" customWidth="1"/>
    <col min="14114" max="14114" width="2.75" style="218" customWidth="1"/>
    <col min="14115" max="14115" width="5.5" style="218" customWidth="1"/>
    <col min="14116" max="14116" width="9.375" style="218" customWidth="1"/>
    <col min="14117" max="14274" width="17.25" style="218" customWidth="1"/>
    <col min="14275" max="14336" width="9" style="218"/>
    <col min="14337" max="14337" width="9.375" style="218" customWidth="1"/>
    <col min="14338" max="14338" width="5.5" style="218" customWidth="1"/>
    <col min="14339" max="14354" width="9" style="218"/>
    <col min="14355" max="14355" width="4.875" style="218" customWidth="1"/>
    <col min="14356" max="14356" width="2.75" style="218" customWidth="1"/>
    <col min="14357" max="14357" width="14.75" style="218" customWidth="1"/>
    <col min="14358" max="14358" width="2.75" style="218" customWidth="1"/>
    <col min="14359" max="14359" width="14.75" style="218" customWidth="1"/>
    <col min="14360" max="14360" width="2.75" style="218" customWidth="1"/>
    <col min="14361" max="14361" width="14.75" style="218" customWidth="1"/>
    <col min="14362" max="14362" width="2.75" style="218" customWidth="1"/>
    <col min="14363" max="14363" width="14.75" style="218" customWidth="1"/>
    <col min="14364" max="14364" width="2.75" style="218" customWidth="1"/>
    <col min="14365" max="14365" width="14.75" style="218" customWidth="1"/>
    <col min="14366" max="14366" width="2.75" style="218" customWidth="1"/>
    <col min="14367" max="14367" width="14.75" style="218" customWidth="1"/>
    <col min="14368" max="14368" width="2.75" style="218" customWidth="1"/>
    <col min="14369" max="14369" width="14.75" style="218" customWidth="1"/>
    <col min="14370" max="14370" width="2.75" style="218" customWidth="1"/>
    <col min="14371" max="14371" width="5.5" style="218" customWidth="1"/>
    <col min="14372" max="14372" width="9.375" style="218" customWidth="1"/>
    <col min="14373" max="14530" width="17.25" style="218" customWidth="1"/>
    <col min="14531" max="14592" width="9" style="218"/>
    <col min="14593" max="14593" width="9.375" style="218" customWidth="1"/>
    <col min="14594" max="14594" width="5.5" style="218" customWidth="1"/>
    <col min="14595" max="14610" width="9" style="218"/>
    <col min="14611" max="14611" width="4.875" style="218" customWidth="1"/>
    <col min="14612" max="14612" width="2.75" style="218" customWidth="1"/>
    <col min="14613" max="14613" width="14.75" style="218" customWidth="1"/>
    <col min="14614" max="14614" width="2.75" style="218" customWidth="1"/>
    <col min="14615" max="14615" width="14.75" style="218" customWidth="1"/>
    <col min="14616" max="14616" width="2.75" style="218" customWidth="1"/>
    <col min="14617" max="14617" width="14.75" style="218" customWidth="1"/>
    <col min="14618" max="14618" width="2.75" style="218" customWidth="1"/>
    <col min="14619" max="14619" width="14.75" style="218" customWidth="1"/>
    <col min="14620" max="14620" width="2.75" style="218" customWidth="1"/>
    <col min="14621" max="14621" width="14.75" style="218" customWidth="1"/>
    <col min="14622" max="14622" width="2.75" style="218" customWidth="1"/>
    <col min="14623" max="14623" width="14.75" style="218" customWidth="1"/>
    <col min="14624" max="14624" width="2.75" style="218" customWidth="1"/>
    <col min="14625" max="14625" width="14.75" style="218" customWidth="1"/>
    <col min="14626" max="14626" width="2.75" style="218" customWidth="1"/>
    <col min="14627" max="14627" width="5.5" style="218" customWidth="1"/>
    <col min="14628" max="14628" width="9.375" style="218" customWidth="1"/>
    <col min="14629" max="14786" width="17.25" style="218" customWidth="1"/>
    <col min="14787" max="14848" width="9" style="218"/>
    <col min="14849" max="14849" width="9.375" style="218" customWidth="1"/>
    <col min="14850" max="14850" width="5.5" style="218" customWidth="1"/>
    <col min="14851" max="14866" width="9" style="218"/>
    <col min="14867" max="14867" width="4.875" style="218" customWidth="1"/>
    <col min="14868" max="14868" width="2.75" style="218" customWidth="1"/>
    <col min="14869" max="14869" width="14.75" style="218" customWidth="1"/>
    <col min="14870" max="14870" width="2.75" style="218" customWidth="1"/>
    <col min="14871" max="14871" width="14.75" style="218" customWidth="1"/>
    <col min="14872" max="14872" width="2.75" style="218" customWidth="1"/>
    <col min="14873" max="14873" width="14.75" style="218" customWidth="1"/>
    <col min="14874" max="14874" width="2.75" style="218" customWidth="1"/>
    <col min="14875" max="14875" width="14.75" style="218" customWidth="1"/>
    <col min="14876" max="14876" width="2.75" style="218" customWidth="1"/>
    <col min="14877" max="14877" width="14.75" style="218" customWidth="1"/>
    <col min="14878" max="14878" width="2.75" style="218" customWidth="1"/>
    <col min="14879" max="14879" width="14.75" style="218" customWidth="1"/>
    <col min="14880" max="14880" width="2.75" style="218" customWidth="1"/>
    <col min="14881" max="14881" width="14.75" style="218" customWidth="1"/>
    <col min="14882" max="14882" width="2.75" style="218" customWidth="1"/>
    <col min="14883" max="14883" width="5.5" style="218" customWidth="1"/>
    <col min="14884" max="14884" width="9.375" style="218" customWidth="1"/>
    <col min="14885" max="15042" width="17.25" style="218" customWidth="1"/>
    <col min="15043" max="15104" width="9" style="218"/>
    <col min="15105" max="15105" width="9.375" style="218" customWidth="1"/>
    <col min="15106" max="15106" width="5.5" style="218" customWidth="1"/>
    <col min="15107" max="15122" width="9" style="218"/>
    <col min="15123" max="15123" width="4.875" style="218" customWidth="1"/>
    <col min="15124" max="15124" width="2.75" style="218" customWidth="1"/>
    <col min="15125" max="15125" width="14.75" style="218" customWidth="1"/>
    <col min="15126" max="15126" width="2.75" style="218" customWidth="1"/>
    <col min="15127" max="15127" width="14.75" style="218" customWidth="1"/>
    <col min="15128" max="15128" width="2.75" style="218" customWidth="1"/>
    <col min="15129" max="15129" width="14.75" style="218" customWidth="1"/>
    <col min="15130" max="15130" width="2.75" style="218" customWidth="1"/>
    <col min="15131" max="15131" width="14.75" style="218" customWidth="1"/>
    <col min="15132" max="15132" width="2.75" style="218" customWidth="1"/>
    <col min="15133" max="15133" width="14.75" style="218" customWidth="1"/>
    <col min="15134" max="15134" width="2.75" style="218" customWidth="1"/>
    <col min="15135" max="15135" width="14.75" style="218" customWidth="1"/>
    <col min="15136" max="15136" width="2.75" style="218" customWidth="1"/>
    <col min="15137" max="15137" width="14.75" style="218" customWidth="1"/>
    <col min="15138" max="15138" width="2.75" style="218" customWidth="1"/>
    <col min="15139" max="15139" width="5.5" style="218" customWidth="1"/>
    <col min="15140" max="15140" width="9.375" style="218" customWidth="1"/>
    <col min="15141" max="15298" width="17.25" style="218" customWidth="1"/>
    <col min="15299" max="15360" width="9" style="218"/>
    <col min="15361" max="15361" width="9.375" style="218" customWidth="1"/>
    <col min="15362" max="15362" width="5.5" style="218" customWidth="1"/>
    <col min="15363" max="15378" width="9" style="218"/>
    <col min="15379" max="15379" width="4.875" style="218" customWidth="1"/>
    <col min="15380" max="15380" width="2.75" style="218" customWidth="1"/>
    <col min="15381" max="15381" width="14.75" style="218" customWidth="1"/>
    <col min="15382" max="15382" width="2.75" style="218" customWidth="1"/>
    <col min="15383" max="15383" width="14.75" style="218" customWidth="1"/>
    <col min="15384" max="15384" width="2.75" style="218" customWidth="1"/>
    <col min="15385" max="15385" width="14.75" style="218" customWidth="1"/>
    <col min="15386" max="15386" width="2.75" style="218" customWidth="1"/>
    <col min="15387" max="15387" width="14.75" style="218" customWidth="1"/>
    <col min="15388" max="15388" width="2.75" style="218" customWidth="1"/>
    <col min="15389" max="15389" width="14.75" style="218" customWidth="1"/>
    <col min="15390" max="15390" width="2.75" style="218" customWidth="1"/>
    <col min="15391" max="15391" width="14.75" style="218" customWidth="1"/>
    <col min="15392" max="15392" width="2.75" style="218" customWidth="1"/>
    <col min="15393" max="15393" width="14.75" style="218" customWidth="1"/>
    <col min="15394" max="15394" width="2.75" style="218" customWidth="1"/>
    <col min="15395" max="15395" width="5.5" style="218" customWidth="1"/>
    <col min="15396" max="15396" width="9.375" style="218" customWidth="1"/>
    <col min="15397" max="15554" width="17.25" style="218" customWidth="1"/>
    <col min="15555" max="15616" width="9" style="218"/>
    <col min="15617" max="15617" width="9.375" style="218" customWidth="1"/>
    <col min="15618" max="15618" width="5.5" style="218" customWidth="1"/>
    <col min="15619" max="15634" width="9" style="218"/>
    <col min="15635" max="15635" width="4.875" style="218" customWidth="1"/>
    <col min="15636" max="15636" width="2.75" style="218" customWidth="1"/>
    <col min="15637" max="15637" width="14.75" style="218" customWidth="1"/>
    <col min="15638" max="15638" width="2.75" style="218" customWidth="1"/>
    <col min="15639" max="15639" width="14.75" style="218" customWidth="1"/>
    <col min="15640" max="15640" width="2.75" style="218" customWidth="1"/>
    <col min="15641" max="15641" width="14.75" style="218" customWidth="1"/>
    <col min="15642" max="15642" width="2.75" style="218" customWidth="1"/>
    <col min="15643" max="15643" width="14.75" style="218" customWidth="1"/>
    <col min="15644" max="15644" width="2.75" style="218" customWidth="1"/>
    <col min="15645" max="15645" width="14.75" style="218" customWidth="1"/>
    <col min="15646" max="15646" width="2.75" style="218" customWidth="1"/>
    <col min="15647" max="15647" width="14.75" style="218" customWidth="1"/>
    <col min="15648" max="15648" width="2.75" style="218" customWidth="1"/>
    <col min="15649" max="15649" width="14.75" style="218" customWidth="1"/>
    <col min="15650" max="15650" width="2.75" style="218" customWidth="1"/>
    <col min="15651" max="15651" width="5.5" style="218" customWidth="1"/>
    <col min="15652" max="15652" width="9.375" style="218" customWidth="1"/>
    <col min="15653" max="15810" width="17.25" style="218" customWidth="1"/>
    <col min="15811" max="15872" width="9" style="218"/>
    <col min="15873" max="15873" width="9.375" style="218" customWidth="1"/>
    <col min="15874" max="15874" width="5.5" style="218" customWidth="1"/>
    <col min="15875" max="15890" width="9" style="218"/>
    <col min="15891" max="15891" width="4.875" style="218" customWidth="1"/>
    <col min="15892" max="15892" width="2.75" style="218" customWidth="1"/>
    <col min="15893" max="15893" width="14.75" style="218" customWidth="1"/>
    <col min="15894" max="15894" width="2.75" style="218" customWidth="1"/>
    <col min="15895" max="15895" width="14.75" style="218" customWidth="1"/>
    <col min="15896" max="15896" width="2.75" style="218" customWidth="1"/>
    <col min="15897" max="15897" width="14.75" style="218" customWidth="1"/>
    <col min="15898" max="15898" width="2.75" style="218" customWidth="1"/>
    <col min="15899" max="15899" width="14.75" style="218" customWidth="1"/>
    <col min="15900" max="15900" width="2.75" style="218" customWidth="1"/>
    <col min="15901" max="15901" width="14.75" style="218" customWidth="1"/>
    <col min="15902" max="15902" width="2.75" style="218" customWidth="1"/>
    <col min="15903" max="15903" width="14.75" style="218" customWidth="1"/>
    <col min="15904" max="15904" width="2.75" style="218" customWidth="1"/>
    <col min="15905" max="15905" width="14.75" style="218" customWidth="1"/>
    <col min="15906" max="15906" width="2.75" style="218" customWidth="1"/>
    <col min="15907" max="15907" width="5.5" style="218" customWidth="1"/>
    <col min="15908" max="15908" width="9.375" style="218" customWidth="1"/>
    <col min="15909" max="16066" width="17.25" style="218" customWidth="1"/>
    <col min="16067" max="16128" width="9" style="218"/>
    <col min="16129" max="16129" width="9.375" style="218" customWidth="1"/>
    <col min="16130" max="16130" width="5.5" style="218" customWidth="1"/>
    <col min="16131" max="16146" width="9" style="218"/>
    <col min="16147" max="16147" width="4.875" style="218" customWidth="1"/>
    <col min="16148" max="16148" width="2.75" style="218" customWidth="1"/>
    <col min="16149" max="16149" width="14.75" style="218" customWidth="1"/>
    <col min="16150" max="16150" width="2.75" style="218" customWidth="1"/>
    <col min="16151" max="16151" width="14.75" style="218" customWidth="1"/>
    <col min="16152" max="16152" width="2.75" style="218" customWidth="1"/>
    <col min="16153" max="16153" width="14.75" style="218" customWidth="1"/>
    <col min="16154" max="16154" width="2.75" style="218" customWidth="1"/>
    <col min="16155" max="16155" width="14.75" style="218" customWidth="1"/>
    <col min="16156" max="16156" width="2.75" style="218" customWidth="1"/>
    <col min="16157" max="16157" width="14.75" style="218" customWidth="1"/>
    <col min="16158" max="16158" width="2.75" style="218" customWidth="1"/>
    <col min="16159" max="16159" width="14.75" style="218" customWidth="1"/>
    <col min="16160" max="16160" width="2.75" style="218" customWidth="1"/>
    <col min="16161" max="16161" width="14.75" style="218" customWidth="1"/>
    <col min="16162" max="16162" width="2.75" style="218" customWidth="1"/>
    <col min="16163" max="16163" width="5.5" style="218" customWidth="1"/>
    <col min="16164" max="16164" width="9.375" style="218" customWidth="1"/>
    <col min="16165" max="16322" width="17.25" style="218" customWidth="1"/>
    <col min="16323" max="16384" width="9" style="218"/>
  </cols>
  <sheetData>
    <row r="1" spans="1:194" s="275" customFormat="1" ht="39.950000000000003" customHeight="1" x14ac:dyDescent="0.2">
      <c r="B1" s="275">
        <v>1</v>
      </c>
      <c r="C1" s="275">
        <v>2</v>
      </c>
      <c r="D1" s="275">
        <v>2</v>
      </c>
      <c r="E1" s="275">
        <v>2</v>
      </c>
      <c r="F1" s="275">
        <v>2</v>
      </c>
      <c r="G1" s="275">
        <v>2</v>
      </c>
      <c r="H1" s="275">
        <v>2</v>
      </c>
      <c r="I1" s="275">
        <v>2</v>
      </c>
      <c r="J1" s="275">
        <v>2</v>
      </c>
      <c r="K1" s="275">
        <v>2</v>
      </c>
      <c r="L1" s="275">
        <v>2</v>
      </c>
      <c r="M1" s="275">
        <v>2</v>
      </c>
      <c r="N1" s="275">
        <v>2</v>
      </c>
      <c r="O1" s="275">
        <v>2</v>
      </c>
      <c r="P1" s="275">
        <v>2</v>
      </c>
      <c r="Q1" s="275">
        <v>2</v>
      </c>
      <c r="R1" s="275">
        <v>2</v>
      </c>
      <c r="S1" s="275">
        <v>4</v>
      </c>
      <c r="T1" s="275">
        <v>5</v>
      </c>
      <c r="U1" s="275">
        <v>6</v>
      </c>
      <c r="V1" s="275">
        <v>5</v>
      </c>
      <c r="W1" s="275">
        <v>6</v>
      </c>
      <c r="X1" s="275">
        <v>5</v>
      </c>
      <c r="Y1" s="275">
        <v>6</v>
      </c>
      <c r="Z1" s="275">
        <v>5</v>
      </c>
      <c r="AA1" s="275">
        <v>6</v>
      </c>
      <c r="AB1" s="275">
        <v>5</v>
      </c>
      <c r="AC1" s="275">
        <v>6</v>
      </c>
      <c r="AD1" s="275">
        <v>5</v>
      </c>
      <c r="AE1" s="275">
        <v>6</v>
      </c>
      <c r="AF1" s="275">
        <v>5</v>
      </c>
      <c r="AG1" s="275">
        <v>6</v>
      </c>
      <c r="AH1" s="275">
        <v>5</v>
      </c>
      <c r="AI1" s="275">
        <v>7</v>
      </c>
      <c r="AK1" s="313"/>
      <c r="AL1" s="313"/>
      <c r="AM1" s="313"/>
      <c r="AN1" s="313"/>
      <c r="AO1" s="313"/>
      <c r="AP1" s="313"/>
      <c r="AQ1" s="313"/>
      <c r="AR1" s="313"/>
      <c r="AS1" s="313"/>
      <c r="AT1" s="313"/>
      <c r="AU1" s="313"/>
      <c r="AV1" s="313"/>
      <c r="AW1" s="313"/>
      <c r="AX1" s="313"/>
      <c r="AY1" s="313"/>
      <c r="AZ1" s="313"/>
      <c r="BA1" s="313"/>
      <c r="BB1" s="313"/>
      <c r="BC1" s="313"/>
      <c r="BD1" s="313"/>
      <c r="BE1" s="313"/>
      <c r="BF1" s="313"/>
      <c r="BG1" s="313"/>
      <c r="BH1" s="313"/>
      <c r="BI1" s="313"/>
      <c r="BJ1" s="313"/>
      <c r="BK1" s="313"/>
      <c r="BL1" s="313"/>
      <c r="BM1" s="313"/>
      <c r="BN1" s="313"/>
      <c r="BO1" s="313"/>
      <c r="BP1" s="313"/>
      <c r="BQ1" s="313"/>
      <c r="BR1" s="313"/>
      <c r="BS1" s="313"/>
      <c r="BT1" s="313"/>
      <c r="BU1" s="313"/>
      <c r="BV1" s="313"/>
      <c r="BW1" s="313"/>
      <c r="BX1" s="313"/>
      <c r="BY1" s="313"/>
      <c r="BZ1" s="313"/>
      <c r="CA1" s="313"/>
      <c r="CB1" s="313"/>
      <c r="CC1" s="313"/>
      <c r="CD1" s="313"/>
      <c r="CE1" s="313"/>
      <c r="CF1" s="313"/>
      <c r="CG1" s="313"/>
      <c r="CH1" s="313"/>
      <c r="CI1" s="313"/>
      <c r="CJ1" s="313"/>
      <c r="CK1" s="313"/>
      <c r="CL1" s="313"/>
      <c r="CM1" s="313"/>
      <c r="CN1" s="313"/>
      <c r="CO1" s="313"/>
      <c r="CP1" s="313"/>
      <c r="CQ1" s="313"/>
      <c r="CR1" s="313"/>
      <c r="CS1" s="313"/>
      <c r="CT1" s="313"/>
      <c r="CU1" s="313"/>
      <c r="CV1" s="313"/>
      <c r="CW1" s="313"/>
      <c r="CX1" s="313"/>
      <c r="CY1" s="313"/>
      <c r="CZ1" s="313"/>
      <c r="DA1" s="313"/>
      <c r="DB1" s="313"/>
      <c r="DC1" s="313"/>
      <c r="DD1" s="313"/>
      <c r="DE1" s="313"/>
      <c r="DF1" s="313"/>
      <c r="DG1" s="313"/>
      <c r="DH1" s="313"/>
      <c r="DI1" s="313"/>
      <c r="DJ1" s="313"/>
      <c r="DK1" s="313"/>
      <c r="DL1" s="313"/>
      <c r="DM1" s="313"/>
      <c r="DN1" s="313"/>
      <c r="DO1" s="313"/>
      <c r="DP1" s="313"/>
      <c r="DQ1" s="313"/>
      <c r="DR1" s="313"/>
      <c r="DS1" s="313"/>
      <c r="DT1" s="313"/>
      <c r="DU1" s="313"/>
      <c r="DV1" s="313"/>
      <c r="DW1" s="313"/>
      <c r="DX1" s="313"/>
      <c r="DY1" s="313"/>
      <c r="DZ1" s="313"/>
      <c r="EA1" s="313"/>
      <c r="EB1" s="313"/>
      <c r="EC1" s="313"/>
      <c r="ED1" s="313"/>
      <c r="EE1" s="313"/>
      <c r="EF1" s="313"/>
      <c r="EG1" s="313"/>
      <c r="EH1" s="313"/>
      <c r="EI1" s="313"/>
      <c r="EJ1" s="313"/>
      <c r="EK1" s="313"/>
      <c r="EL1" s="313"/>
      <c r="EM1" s="313"/>
      <c r="EN1" s="313"/>
      <c r="EO1" s="313"/>
      <c r="EP1" s="313"/>
      <c r="EQ1" s="313"/>
      <c r="ER1" s="313"/>
      <c r="ES1" s="313"/>
      <c r="ET1" s="313"/>
      <c r="EU1" s="313"/>
      <c r="EV1" s="313"/>
      <c r="EW1" s="313"/>
      <c r="EX1" s="313"/>
      <c r="EY1" s="313"/>
      <c r="EZ1" s="313"/>
      <c r="FA1" s="276"/>
      <c r="FB1" s="276"/>
      <c r="FC1" s="276"/>
      <c r="FD1" s="276"/>
      <c r="FE1" s="276"/>
      <c r="FF1" s="276"/>
      <c r="FG1" s="276"/>
      <c r="FH1" s="276"/>
      <c r="FI1" s="276"/>
      <c r="FJ1" s="276"/>
      <c r="FK1" s="276"/>
      <c r="FL1" s="276"/>
      <c r="FM1" s="276"/>
      <c r="FN1" s="276"/>
      <c r="FO1" s="276"/>
      <c r="FP1" s="276"/>
      <c r="FQ1" s="276"/>
      <c r="FR1" s="276"/>
      <c r="FS1" s="276"/>
      <c r="FT1" s="276"/>
      <c r="FU1" s="276"/>
      <c r="FV1" s="276"/>
      <c r="FW1" s="276"/>
      <c r="FX1" s="276"/>
      <c r="FY1" s="276"/>
      <c r="FZ1" s="276"/>
      <c r="GA1" s="276"/>
      <c r="GB1" s="276"/>
      <c r="GC1" s="276"/>
      <c r="GD1" s="276"/>
      <c r="GE1" s="276"/>
      <c r="GF1" s="276"/>
      <c r="GG1" s="276"/>
      <c r="GH1" s="276"/>
      <c r="GI1" s="276"/>
      <c r="GJ1" s="276"/>
      <c r="GK1" s="276"/>
      <c r="GL1" s="276"/>
    </row>
    <row r="2" spans="1:194" ht="159" hidden="1" customHeight="1" x14ac:dyDescent="0.2">
      <c r="T2" s="258"/>
      <c r="U2" s="258"/>
      <c r="V2" s="258"/>
      <c r="W2" s="258"/>
      <c r="X2" s="258"/>
      <c r="Y2" s="258"/>
      <c r="Z2" s="258"/>
      <c r="AA2" s="258"/>
      <c r="AB2" s="258"/>
      <c r="AC2" s="258"/>
      <c r="AD2" s="258"/>
      <c r="AE2" s="258"/>
      <c r="AF2" s="258"/>
      <c r="AG2" s="258"/>
      <c r="AH2" s="258"/>
    </row>
    <row r="3" spans="1:194" ht="159" hidden="1" customHeight="1" x14ac:dyDescent="0.3">
      <c r="T3" s="277"/>
      <c r="U3" s="277"/>
      <c r="V3" s="277"/>
      <c r="W3" s="277"/>
      <c r="X3" s="277"/>
      <c r="Y3" s="277"/>
      <c r="Z3" s="277"/>
      <c r="AA3" s="277"/>
      <c r="AB3" s="277"/>
      <c r="AC3" s="277"/>
      <c r="AD3" s="277"/>
      <c r="AE3" s="277"/>
      <c r="AF3" s="277"/>
      <c r="AG3" s="277"/>
      <c r="AH3" s="277"/>
    </row>
    <row r="4" spans="1:194" ht="121.5" customHeight="1" x14ac:dyDescent="0.3">
      <c r="A4" s="275">
        <v>1</v>
      </c>
      <c r="B4" s="278"/>
      <c r="C4" s="279"/>
      <c r="D4" s="279"/>
      <c r="E4" s="279"/>
      <c r="F4" s="279"/>
      <c r="G4" s="279"/>
      <c r="H4" s="279"/>
      <c r="I4" s="279"/>
      <c r="J4" s="279"/>
      <c r="K4" s="279"/>
      <c r="L4" s="279"/>
      <c r="M4" s="279"/>
      <c r="N4" s="279"/>
      <c r="O4" s="279"/>
      <c r="P4" s="279"/>
      <c r="Q4" s="279"/>
      <c r="R4" s="279"/>
      <c r="S4" s="279"/>
      <c r="T4" s="280"/>
      <c r="U4" s="280"/>
      <c r="V4" s="280"/>
      <c r="W4" s="280"/>
      <c r="X4" s="280"/>
      <c r="Y4" s="281"/>
      <c r="Z4" s="281"/>
      <c r="AA4" s="281"/>
      <c r="AB4" s="281"/>
      <c r="AC4" s="281"/>
      <c r="AD4" s="281"/>
      <c r="AE4" s="281"/>
      <c r="AF4" s="281"/>
      <c r="AG4" s="281"/>
      <c r="AH4" s="281"/>
      <c r="AI4" s="279"/>
    </row>
    <row r="5" spans="1:194" ht="121.15" customHeight="1" x14ac:dyDescent="0.65">
      <c r="A5" s="275">
        <v>2</v>
      </c>
      <c r="B5" s="278"/>
      <c r="C5" s="282"/>
      <c r="D5" s="283"/>
      <c r="E5" s="283"/>
      <c r="F5" s="283"/>
      <c r="G5" s="283"/>
      <c r="H5" s="283"/>
      <c r="I5" s="283"/>
      <c r="J5" s="283"/>
      <c r="K5" s="283"/>
      <c r="L5" s="283"/>
      <c r="M5" s="283"/>
      <c r="N5" s="283"/>
      <c r="O5" s="283"/>
      <c r="P5" s="283"/>
      <c r="Q5" s="283"/>
      <c r="R5" s="283"/>
      <c r="S5" s="279"/>
      <c r="T5" s="284" t="s">
        <v>351</v>
      </c>
      <c r="U5" s="284"/>
      <c r="V5" s="284"/>
      <c r="W5" s="284"/>
      <c r="X5" s="284"/>
      <c r="Y5" s="285" t="s">
        <v>352</v>
      </c>
      <c r="Z5" s="285"/>
      <c r="AA5" s="285"/>
      <c r="AB5" s="285"/>
      <c r="AC5" s="285"/>
      <c r="AD5" s="285"/>
      <c r="AE5" s="285"/>
      <c r="AF5" s="285"/>
      <c r="AG5" s="285"/>
      <c r="AH5" s="285"/>
      <c r="AI5" s="281"/>
    </row>
    <row r="6" spans="1:194" ht="76.7" customHeight="1" x14ac:dyDescent="0.2">
      <c r="A6" s="275">
        <v>3</v>
      </c>
      <c r="B6" s="278"/>
      <c r="C6" s="283"/>
      <c r="D6" s="283"/>
      <c r="E6" s="283"/>
      <c r="F6" s="283"/>
      <c r="G6" s="283"/>
      <c r="H6" s="283"/>
      <c r="I6" s="283"/>
      <c r="J6" s="283"/>
      <c r="K6" s="283"/>
      <c r="L6" s="283"/>
      <c r="M6" s="283"/>
      <c r="N6" s="283"/>
      <c r="O6" s="283"/>
      <c r="P6" s="283"/>
      <c r="Q6" s="283"/>
      <c r="R6" s="283"/>
      <c r="S6" s="279"/>
      <c r="T6" s="284"/>
      <c r="U6" s="284"/>
      <c r="V6" s="284"/>
      <c r="W6" s="284"/>
      <c r="X6" s="284"/>
      <c r="Y6" s="286" t="s">
        <v>236</v>
      </c>
      <c r="Z6" s="286"/>
      <c r="AA6" s="286"/>
      <c r="AB6" s="286"/>
      <c r="AC6" s="286"/>
      <c r="AD6" s="286"/>
      <c r="AE6" s="286"/>
      <c r="AF6" s="286"/>
      <c r="AG6" s="286"/>
      <c r="AH6" s="286"/>
      <c r="AI6" s="281"/>
    </row>
    <row r="7" spans="1:194" ht="159" hidden="1" customHeight="1" x14ac:dyDescent="0.2">
      <c r="B7" s="278"/>
      <c r="C7" s="279"/>
      <c r="D7" s="279"/>
      <c r="E7" s="279"/>
      <c r="F7" s="279"/>
      <c r="G7" s="279"/>
      <c r="H7" s="279"/>
      <c r="I7" s="279"/>
      <c r="J7" s="279"/>
      <c r="K7" s="279"/>
      <c r="L7" s="279"/>
      <c r="M7" s="279"/>
      <c r="N7" s="279"/>
      <c r="O7" s="279"/>
      <c r="P7" s="279"/>
      <c r="Q7" s="279"/>
      <c r="R7" s="279"/>
      <c r="S7" s="279"/>
      <c r="T7" s="281"/>
      <c r="U7" s="281"/>
      <c r="V7" s="281"/>
      <c r="W7" s="281"/>
      <c r="X7" s="281"/>
      <c r="Y7" s="281"/>
      <c r="Z7" s="281"/>
      <c r="AA7" s="281"/>
      <c r="AB7" s="281"/>
      <c r="AC7" s="281"/>
      <c r="AD7" s="281"/>
      <c r="AE7" s="281"/>
      <c r="AF7" s="281"/>
      <c r="AG7" s="281"/>
      <c r="AH7" s="281"/>
      <c r="AI7" s="279"/>
    </row>
    <row r="8" spans="1:194" ht="16.5" customHeight="1" x14ac:dyDescent="0.2">
      <c r="A8" s="275">
        <v>10</v>
      </c>
      <c r="B8" s="278"/>
      <c r="C8" s="279"/>
      <c r="D8" s="279"/>
      <c r="E8" s="279"/>
      <c r="F8" s="279"/>
      <c r="G8" s="279"/>
      <c r="H8" s="279"/>
      <c r="I8" s="279"/>
      <c r="J8" s="279"/>
      <c r="K8" s="279"/>
      <c r="L8" s="279"/>
      <c r="M8" s="279"/>
      <c r="N8" s="279"/>
      <c r="O8" s="279"/>
      <c r="P8" s="279"/>
      <c r="Q8" s="279"/>
      <c r="R8" s="279"/>
      <c r="S8" s="287" t="s">
        <v>237</v>
      </c>
      <c r="T8" s="288"/>
      <c r="U8" s="288"/>
      <c r="V8" s="288"/>
      <c r="W8" s="288"/>
      <c r="X8" s="288"/>
      <c r="Y8" s="288"/>
      <c r="Z8" s="288"/>
      <c r="AA8" s="288"/>
      <c r="AB8" s="288"/>
      <c r="AC8" s="288"/>
      <c r="AD8" s="288"/>
      <c r="AE8" s="288"/>
      <c r="AF8" s="288"/>
      <c r="AG8" s="288"/>
      <c r="AH8" s="288"/>
      <c r="AI8" s="279"/>
    </row>
    <row r="9" spans="1:194" ht="28.15" customHeight="1" x14ac:dyDescent="0.2">
      <c r="A9" s="275">
        <v>6</v>
      </c>
      <c r="B9" s="278"/>
      <c r="C9" s="279"/>
      <c r="D9" s="279"/>
      <c r="E9" s="279"/>
      <c r="F9" s="279"/>
      <c r="G9" s="279"/>
      <c r="H9" s="279"/>
      <c r="I9" s="279"/>
      <c r="J9" s="279"/>
      <c r="K9" s="279"/>
      <c r="L9" s="279"/>
      <c r="M9" s="279"/>
      <c r="N9" s="279"/>
      <c r="O9" s="279"/>
      <c r="P9" s="279"/>
      <c r="Q9" s="279"/>
      <c r="R9" s="279"/>
      <c r="S9" s="279"/>
      <c r="T9" s="288"/>
      <c r="U9" s="289" t="s">
        <v>238</v>
      </c>
      <c r="V9" s="288"/>
      <c r="W9" s="290" t="s">
        <v>174</v>
      </c>
      <c r="X9" s="288"/>
      <c r="Y9" s="291" t="s">
        <v>239</v>
      </c>
      <c r="Z9" s="288"/>
      <c r="AA9" s="292" t="s">
        <v>240</v>
      </c>
      <c r="AB9" s="288"/>
      <c r="AC9" s="293" t="s">
        <v>241</v>
      </c>
      <c r="AD9" s="288"/>
      <c r="AE9" s="294" t="s">
        <v>242</v>
      </c>
      <c r="AF9" s="288"/>
      <c r="AG9" s="295" t="s">
        <v>243</v>
      </c>
      <c r="AH9" s="288"/>
      <c r="AI9" s="279"/>
    </row>
    <row r="10" spans="1:194" ht="16.5" customHeight="1" x14ac:dyDescent="0.2">
      <c r="A10" s="275">
        <v>10</v>
      </c>
      <c r="B10" s="278"/>
      <c r="C10" s="279"/>
      <c r="D10" s="279"/>
      <c r="E10" s="279"/>
      <c r="F10" s="279"/>
      <c r="G10" s="279"/>
      <c r="H10" s="279"/>
      <c r="I10" s="279"/>
      <c r="J10" s="279"/>
      <c r="K10" s="279"/>
      <c r="L10" s="279"/>
      <c r="M10" s="279"/>
      <c r="N10" s="279"/>
      <c r="O10" s="279"/>
      <c r="P10" s="279"/>
      <c r="Q10" s="279"/>
      <c r="R10" s="279"/>
      <c r="S10" s="279"/>
      <c r="T10" s="288"/>
      <c r="U10" s="288"/>
      <c r="V10" s="288"/>
      <c r="W10" s="288"/>
      <c r="X10" s="288"/>
      <c r="Y10" s="288"/>
      <c r="Z10" s="288"/>
      <c r="AA10" s="288"/>
      <c r="AB10" s="288"/>
      <c r="AC10" s="288"/>
      <c r="AD10" s="288"/>
      <c r="AE10" s="288"/>
      <c r="AF10" s="288"/>
      <c r="AG10" s="288"/>
      <c r="AH10" s="288"/>
      <c r="AI10" s="279"/>
    </row>
    <row r="11" spans="1:194" s="302" customFormat="1" ht="58.5" customHeight="1" x14ac:dyDescent="0.75">
      <c r="A11" s="296">
        <v>7</v>
      </c>
      <c r="B11" s="297"/>
      <c r="C11" s="279"/>
      <c r="D11" s="279"/>
      <c r="E11" s="279"/>
      <c r="F11" s="279"/>
      <c r="G11" s="279"/>
      <c r="H11" s="279"/>
      <c r="I11" s="279"/>
      <c r="J11" s="279"/>
      <c r="K11" s="279"/>
      <c r="L11" s="279"/>
      <c r="M11" s="279"/>
      <c r="N11" s="279"/>
      <c r="O11" s="279"/>
      <c r="P11" s="279"/>
      <c r="Q11" s="279"/>
      <c r="R11" s="279"/>
      <c r="S11" s="279"/>
      <c r="T11" s="288"/>
      <c r="U11" s="298" t="s">
        <v>355</v>
      </c>
      <c r="V11" s="288"/>
      <c r="W11" s="298" t="e">
        <f>U11+1</f>
        <v>#VALUE!</v>
      </c>
      <c r="X11" s="288"/>
      <c r="Y11" s="298" t="e">
        <f>W11+1</f>
        <v>#VALUE!</v>
      </c>
      <c r="Z11" s="288"/>
      <c r="AA11" s="298" t="e">
        <f>Y11+1</f>
        <v>#VALUE!</v>
      </c>
      <c r="AB11" s="288"/>
      <c r="AC11" s="300" t="e">
        <f>AA11+1</f>
        <v>#VALUE!</v>
      </c>
      <c r="AD11" s="288"/>
      <c r="AE11" s="300" t="e">
        <f>AC11+1</f>
        <v>#VALUE!</v>
      </c>
      <c r="AF11" s="288"/>
      <c r="AG11" s="301" t="e">
        <f>AE11+1</f>
        <v>#VALUE!</v>
      </c>
      <c r="AH11" s="288"/>
      <c r="AI11" s="279"/>
      <c r="AK11" s="314"/>
      <c r="AL11" s="314"/>
      <c r="AM11" s="314"/>
      <c r="AN11" s="314"/>
      <c r="AO11" s="314"/>
      <c r="AP11" s="314"/>
      <c r="AQ11" s="314"/>
      <c r="AR11" s="314"/>
      <c r="AS11" s="314"/>
      <c r="AT11" s="314"/>
      <c r="AU11" s="314"/>
      <c r="AV11" s="314"/>
      <c r="AW11" s="314"/>
      <c r="AX11" s="314"/>
      <c r="AY11" s="314"/>
      <c r="AZ11" s="314"/>
      <c r="BA11" s="314"/>
      <c r="BB11" s="314"/>
      <c r="BC11" s="314"/>
      <c r="BD11" s="314"/>
      <c r="BE11" s="314"/>
      <c r="BF11" s="314"/>
      <c r="BG11" s="314"/>
      <c r="BH11" s="314"/>
      <c r="BI11" s="314"/>
      <c r="BJ11" s="314"/>
      <c r="BK11" s="314"/>
      <c r="BL11" s="314"/>
      <c r="BM11" s="314"/>
      <c r="BN11" s="314"/>
      <c r="BO11" s="314"/>
      <c r="BP11" s="314"/>
      <c r="BQ11" s="314"/>
      <c r="BR11" s="314"/>
      <c r="BS11" s="314"/>
      <c r="BT11" s="314"/>
      <c r="BU11" s="314"/>
      <c r="BV11" s="314"/>
      <c r="BW11" s="314"/>
      <c r="BX11" s="314"/>
      <c r="BY11" s="314"/>
      <c r="BZ11" s="314"/>
      <c r="CA11" s="314"/>
      <c r="CB11" s="314"/>
      <c r="CC11" s="314"/>
      <c r="CD11" s="314"/>
      <c r="CE11" s="314"/>
      <c r="CF11" s="314"/>
      <c r="CG11" s="314"/>
      <c r="CH11" s="314"/>
      <c r="CI11" s="314"/>
      <c r="CJ11" s="314"/>
      <c r="CK11" s="314"/>
      <c r="CL11" s="314"/>
      <c r="CM11" s="314"/>
      <c r="CN11" s="314"/>
      <c r="CO11" s="314"/>
      <c r="CP11" s="314"/>
      <c r="CQ11" s="314"/>
      <c r="CR11" s="314"/>
      <c r="CS11" s="314"/>
      <c r="CT11" s="314"/>
      <c r="CU11" s="314"/>
      <c r="CV11" s="314"/>
      <c r="CW11" s="314"/>
      <c r="CX11" s="314"/>
      <c r="CY11" s="314"/>
      <c r="CZ11" s="314"/>
      <c r="DA11" s="314"/>
      <c r="DB11" s="314"/>
      <c r="DC11" s="314"/>
      <c r="DD11" s="314"/>
      <c r="DE11" s="314"/>
      <c r="DF11" s="314"/>
      <c r="DG11" s="314"/>
      <c r="DH11" s="314"/>
      <c r="DI11" s="314"/>
      <c r="DJ11" s="314"/>
      <c r="DK11" s="314"/>
      <c r="DL11" s="314"/>
      <c r="DM11" s="314"/>
      <c r="DN11" s="314"/>
      <c r="DO11" s="314"/>
      <c r="DP11" s="314"/>
      <c r="DQ11" s="314"/>
      <c r="DR11" s="314"/>
      <c r="DS11" s="314"/>
      <c r="DT11" s="314"/>
      <c r="DU11" s="314"/>
      <c r="DV11" s="314"/>
      <c r="DW11" s="314"/>
      <c r="DX11" s="314"/>
      <c r="DY11" s="314"/>
      <c r="DZ11" s="314"/>
      <c r="EA11" s="314"/>
      <c r="EB11" s="314"/>
      <c r="EC11" s="314"/>
      <c r="ED11" s="314"/>
      <c r="EE11" s="314"/>
      <c r="EF11" s="314"/>
      <c r="EG11" s="314"/>
      <c r="EH11" s="314"/>
      <c r="EI11" s="314"/>
      <c r="EJ11" s="314"/>
      <c r="EK11" s="314"/>
      <c r="EL11" s="314"/>
      <c r="EM11" s="314"/>
      <c r="EN11" s="314"/>
      <c r="EO11" s="314"/>
      <c r="EP11" s="314"/>
      <c r="EQ11" s="314"/>
      <c r="ER11" s="314"/>
      <c r="ES11" s="314"/>
      <c r="ET11" s="314"/>
      <c r="EU11" s="314"/>
      <c r="EV11" s="314"/>
      <c r="EW11" s="314"/>
      <c r="EX11" s="314"/>
      <c r="EY11" s="314"/>
      <c r="EZ11" s="314"/>
      <c r="FA11" s="303"/>
      <c r="FB11" s="303"/>
      <c r="FC11" s="303"/>
      <c r="FD11" s="303"/>
      <c r="FE11" s="303"/>
      <c r="FF11" s="303"/>
      <c r="FG11" s="303"/>
      <c r="FH11" s="303"/>
      <c r="FI11" s="303"/>
      <c r="FJ11" s="303"/>
      <c r="FK11" s="303"/>
      <c r="FL11" s="303"/>
      <c r="FM11" s="303"/>
      <c r="FN11" s="303"/>
      <c r="FO11" s="303"/>
      <c r="FP11" s="303"/>
      <c r="FQ11" s="303"/>
      <c r="FR11" s="303"/>
      <c r="FS11" s="303"/>
      <c r="FT11" s="303"/>
      <c r="FU11" s="303"/>
      <c r="FV11" s="303"/>
      <c r="FW11" s="303"/>
      <c r="FX11" s="303"/>
      <c r="FY11" s="303"/>
      <c r="FZ11" s="303"/>
      <c r="GA11" s="303"/>
      <c r="GB11" s="303"/>
      <c r="GC11" s="303"/>
      <c r="GD11" s="303"/>
      <c r="GE11" s="303"/>
      <c r="GF11" s="303"/>
      <c r="GG11" s="303"/>
      <c r="GH11" s="303"/>
      <c r="GI11" s="303"/>
      <c r="GJ11" s="303"/>
      <c r="GK11" s="303"/>
      <c r="GL11" s="303"/>
    </row>
    <row r="12" spans="1:194" s="302" customFormat="1" ht="21.75" customHeight="1" x14ac:dyDescent="0.4">
      <c r="A12" s="296">
        <v>8</v>
      </c>
      <c r="B12" s="297"/>
      <c r="C12" s="279"/>
      <c r="D12" s="279"/>
      <c r="E12" s="279"/>
      <c r="F12" s="279"/>
      <c r="G12" s="279"/>
      <c r="H12" s="279"/>
      <c r="I12" s="279"/>
      <c r="J12" s="279"/>
      <c r="K12" s="279"/>
      <c r="L12" s="279"/>
      <c r="M12" s="279"/>
      <c r="N12" s="279"/>
      <c r="O12" s="279"/>
      <c r="P12" s="279"/>
      <c r="Q12" s="279"/>
      <c r="R12" s="279"/>
      <c r="S12" s="279"/>
      <c r="T12" s="288"/>
      <c r="U12" s="304"/>
      <c r="V12" s="288"/>
      <c r="W12" s="304"/>
      <c r="X12" s="288"/>
      <c r="Y12" s="304"/>
      <c r="Z12" s="288"/>
      <c r="AA12" s="304"/>
      <c r="AB12" s="288"/>
      <c r="AC12" s="306"/>
      <c r="AD12" s="288"/>
      <c r="AE12" s="306"/>
      <c r="AF12" s="288"/>
      <c r="AG12" s="307"/>
      <c r="AH12" s="288"/>
      <c r="AI12" s="279"/>
      <c r="AK12" s="314"/>
      <c r="AL12" s="314"/>
      <c r="AM12" s="314"/>
      <c r="AN12" s="314"/>
      <c r="AO12" s="314"/>
      <c r="AP12" s="314"/>
      <c r="AQ12" s="314"/>
      <c r="AR12" s="314"/>
      <c r="AS12" s="314"/>
      <c r="AT12" s="314"/>
      <c r="AU12" s="314"/>
      <c r="AV12" s="314"/>
      <c r="AW12" s="314"/>
      <c r="AX12" s="314"/>
      <c r="AY12" s="314"/>
      <c r="AZ12" s="314"/>
      <c r="BA12" s="314"/>
      <c r="BB12" s="314"/>
      <c r="BC12" s="314"/>
      <c r="BD12" s="314"/>
      <c r="BE12" s="314"/>
      <c r="BF12" s="314"/>
      <c r="BG12" s="314"/>
      <c r="BH12" s="314"/>
      <c r="BI12" s="314"/>
      <c r="BJ12" s="314"/>
      <c r="BK12" s="314"/>
      <c r="BL12" s="314"/>
      <c r="BM12" s="314"/>
      <c r="BN12" s="314"/>
      <c r="BO12" s="314"/>
      <c r="BP12" s="314"/>
      <c r="BQ12" s="314"/>
      <c r="BR12" s="314"/>
      <c r="BS12" s="314"/>
      <c r="BT12" s="314"/>
      <c r="BU12" s="314"/>
      <c r="BV12" s="314"/>
      <c r="BW12" s="314"/>
      <c r="BX12" s="314"/>
      <c r="BY12" s="314"/>
      <c r="BZ12" s="314"/>
      <c r="CA12" s="314"/>
      <c r="CB12" s="314"/>
      <c r="CC12" s="314"/>
      <c r="CD12" s="314"/>
      <c r="CE12" s="314"/>
      <c r="CF12" s="314"/>
      <c r="CG12" s="314"/>
      <c r="CH12" s="314"/>
      <c r="CI12" s="314"/>
      <c r="CJ12" s="314"/>
      <c r="CK12" s="314"/>
      <c r="CL12" s="314"/>
      <c r="CM12" s="314"/>
      <c r="CN12" s="314"/>
      <c r="CO12" s="314"/>
      <c r="CP12" s="314"/>
      <c r="CQ12" s="314"/>
      <c r="CR12" s="314"/>
      <c r="CS12" s="314"/>
      <c r="CT12" s="314"/>
      <c r="CU12" s="314"/>
      <c r="CV12" s="314"/>
      <c r="CW12" s="314"/>
      <c r="CX12" s="314"/>
      <c r="CY12" s="314"/>
      <c r="CZ12" s="314"/>
      <c r="DA12" s="314"/>
      <c r="DB12" s="314"/>
      <c r="DC12" s="314"/>
      <c r="DD12" s="314"/>
      <c r="DE12" s="314"/>
      <c r="DF12" s="314"/>
      <c r="DG12" s="314"/>
      <c r="DH12" s="314"/>
      <c r="DI12" s="314"/>
      <c r="DJ12" s="314"/>
      <c r="DK12" s="314"/>
      <c r="DL12" s="314"/>
      <c r="DM12" s="314"/>
      <c r="DN12" s="314"/>
      <c r="DO12" s="314"/>
      <c r="DP12" s="314"/>
      <c r="DQ12" s="314"/>
      <c r="DR12" s="314"/>
      <c r="DS12" s="314"/>
      <c r="DT12" s="314"/>
      <c r="DU12" s="314"/>
      <c r="DV12" s="314"/>
      <c r="DW12" s="314"/>
      <c r="DX12" s="314"/>
      <c r="DY12" s="314"/>
      <c r="DZ12" s="314"/>
      <c r="EA12" s="314"/>
      <c r="EB12" s="314"/>
      <c r="EC12" s="314"/>
      <c r="ED12" s="314"/>
      <c r="EE12" s="314"/>
      <c r="EF12" s="314"/>
      <c r="EG12" s="314"/>
      <c r="EH12" s="314"/>
      <c r="EI12" s="314"/>
      <c r="EJ12" s="314"/>
      <c r="EK12" s="314"/>
      <c r="EL12" s="314"/>
      <c r="EM12" s="314"/>
      <c r="EN12" s="314"/>
      <c r="EO12" s="314"/>
      <c r="EP12" s="314"/>
      <c r="EQ12" s="314"/>
      <c r="ER12" s="314"/>
      <c r="ES12" s="314"/>
      <c r="ET12" s="314"/>
      <c r="EU12" s="314"/>
      <c r="EV12" s="314"/>
      <c r="EW12" s="314"/>
      <c r="EX12" s="314"/>
      <c r="EY12" s="314"/>
      <c r="EZ12" s="314"/>
      <c r="FA12" s="303"/>
      <c r="FB12" s="303"/>
      <c r="FC12" s="303"/>
      <c r="FD12" s="303"/>
      <c r="FE12" s="303"/>
      <c r="FF12" s="303"/>
      <c r="FG12" s="303"/>
      <c r="FH12" s="303"/>
      <c r="FI12" s="303"/>
      <c r="FJ12" s="303"/>
      <c r="FK12" s="303"/>
      <c r="FL12" s="303"/>
      <c r="FM12" s="303"/>
      <c r="FN12" s="303"/>
      <c r="FO12" s="303"/>
      <c r="FP12" s="303"/>
      <c r="FQ12" s="303"/>
      <c r="FR12" s="303"/>
      <c r="FS12" s="303"/>
      <c r="FT12" s="303"/>
      <c r="FU12" s="303"/>
      <c r="FV12" s="303"/>
      <c r="FW12" s="303"/>
      <c r="FX12" s="303"/>
      <c r="FY12" s="303"/>
      <c r="FZ12" s="303"/>
      <c r="GA12" s="303"/>
      <c r="GB12" s="303"/>
      <c r="GC12" s="303"/>
      <c r="GD12" s="303"/>
      <c r="GE12" s="303"/>
      <c r="GF12" s="303"/>
      <c r="GG12" s="303"/>
      <c r="GH12" s="303"/>
      <c r="GI12" s="303"/>
      <c r="GJ12" s="303"/>
      <c r="GK12" s="303"/>
      <c r="GL12" s="303"/>
    </row>
    <row r="13" spans="1:194" s="302" customFormat="1" ht="21.75" customHeight="1" x14ac:dyDescent="0.4">
      <c r="A13" s="296">
        <v>9</v>
      </c>
      <c r="B13" s="297"/>
      <c r="C13" s="279"/>
      <c r="D13" s="279"/>
      <c r="E13" s="279"/>
      <c r="F13" s="279"/>
      <c r="G13" s="279"/>
      <c r="H13" s="279"/>
      <c r="I13" s="279"/>
      <c r="J13" s="279"/>
      <c r="K13" s="279"/>
      <c r="L13" s="279"/>
      <c r="M13" s="279"/>
      <c r="N13" s="279"/>
      <c r="O13" s="279"/>
      <c r="P13" s="279"/>
      <c r="Q13" s="279"/>
      <c r="R13" s="279"/>
      <c r="S13" s="279"/>
      <c r="T13" s="288"/>
      <c r="U13" s="308" t="s">
        <v>250</v>
      </c>
      <c r="V13" s="288"/>
      <c r="W13" s="308" t="s">
        <v>245</v>
      </c>
      <c r="X13" s="288"/>
      <c r="Y13" s="308" t="s">
        <v>246</v>
      </c>
      <c r="Z13" s="288"/>
      <c r="AA13" s="308" t="s">
        <v>247</v>
      </c>
      <c r="AB13" s="288"/>
      <c r="AC13" s="306" t="s">
        <v>248</v>
      </c>
      <c r="AD13" s="288"/>
      <c r="AE13" s="306" t="s">
        <v>249</v>
      </c>
      <c r="AF13" s="288"/>
      <c r="AG13" s="306" t="s">
        <v>250</v>
      </c>
      <c r="AH13" s="288"/>
      <c r="AI13" s="279"/>
      <c r="AK13" s="314"/>
      <c r="AL13" s="314"/>
      <c r="AM13" s="314"/>
      <c r="AN13" s="314"/>
      <c r="AO13" s="314"/>
      <c r="AP13" s="314"/>
      <c r="AQ13" s="314"/>
      <c r="AR13" s="314"/>
      <c r="AS13" s="314"/>
      <c r="AT13" s="314"/>
      <c r="AU13" s="314"/>
      <c r="AV13" s="314"/>
      <c r="AW13" s="314"/>
      <c r="AX13" s="314"/>
      <c r="AY13" s="314"/>
      <c r="AZ13" s="314"/>
      <c r="BA13" s="314"/>
      <c r="BB13" s="314"/>
      <c r="BC13" s="314"/>
      <c r="BD13" s="314"/>
      <c r="BE13" s="314"/>
      <c r="BF13" s="314"/>
      <c r="BG13" s="314"/>
      <c r="BH13" s="314"/>
      <c r="BI13" s="314"/>
      <c r="BJ13" s="314"/>
      <c r="BK13" s="314"/>
      <c r="BL13" s="314"/>
      <c r="BM13" s="314"/>
      <c r="BN13" s="314"/>
      <c r="BO13" s="314"/>
      <c r="BP13" s="314"/>
      <c r="BQ13" s="314"/>
      <c r="BR13" s="314"/>
      <c r="BS13" s="314"/>
      <c r="BT13" s="314"/>
      <c r="BU13" s="314"/>
      <c r="BV13" s="314"/>
      <c r="BW13" s="314"/>
      <c r="BX13" s="314"/>
      <c r="BY13" s="314"/>
      <c r="BZ13" s="314"/>
      <c r="CA13" s="314"/>
      <c r="CB13" s="314"/>
      <c r="CC13" s="314"/>
      <c r="CD13" s="314"/>
      <c r="CE13" s="314"/>
      <c r="CF13" s="314"/>
      <c r="CG13" s="314"/>
      <c r="CH13" s="314"/>
      <c r="CI13" s="314"/>
      <c r="CJ13" s="314"/>
      <c r="CK13" s="314"/>
      <c r="CL13" s="314"/>
      <c r="CM13" s="314"/>
      <c r="CN13" s="314"/>
      <c r="CO13" s="314"/>
      <c r="CP13" s="314"/>
      <c r="CQ13" s="314"/>
      <c r="CR13" s="314"/>
      <c r="CS13" s="314"/>
      <c r="CT13" s="314"/>
      <c r="CU13" s="314"/>
      <c r="CV13" s="314"/>
      <c r="CW13" s="314"/>
      <c r="CX13" s="314"/>
      <c r="CY13" s="314"/>
      <c r="CZ13" s="314"/>
      <c r="DA13" s="314"/>
      <c r="DB13" s="314"/>
      <c r="DC13" s="314"/>
      <c r="DD13" s="314"/>
      <c r="DE13" s="314"/>
      <c r="DF13" s="314"/>
      <c r="DG13" s="314"/>
      <c r="DH13" s="314"/>
      <c r="DI13" s="314"/>
      <c r="DJ13" s="314"/>
      <c r="DK13" s="314"/>
      <c r="DL13" s="314"/>
      <c r="DM13" s="314"/>
      <c r="DN13" s="314"/>
      <c r="DO13" s="314"/>
      <c r="DP13" s="314"/>
      <c r="DQ13" s="314"/>
      <c r="DR13" s="314"/>
      <c r="DS13" s="314"/>
      <c r="DT13" s="314"/>
      <c r="DU13" s="314"/>
      <c r="DV13" s="314"/>
      <c r="DW13" s="314"/>
      <c r="DX13" s="314"/>
      <c r="DY13" s="314"/>
      <c r="DZ13" s="314"/>
      <c r="EA13" s="314"/>
      <c r="EB13" s="314"/>
      <c r="EC13" s="314"/>
      <c r="ED13" s="314"/>
      <c r="EE13" s="314"/>
      <c r="EF13" s="314"/>
      <c r="EG13" s="314"/>
      <c r="EH13" s="314"/>
      <c r="EI13" s="314"/>
      <c r="EJ13" s="314"/>
      <c r="EK13" s="314"/>
      <c r="EL13" s="314"/>
      <c r="EM13" s="314"/>
      <c r="EN13" s="314"/>
      <c r="EO13" s="314"/>
      <c r="EP13" s="314"/>
      <c r="EQ13" s="314"/>
      <c r="ER13" s="314"/>
      <c r="ES13" s="314"/>
      <c r="ET13" s="314"/>
      <c r="EU13" s="314"/>
      <c r="EV13" s="314"/>
      <c r="EW13" s="314"/>
      <c r="EX13" s="314"/>
      <c r="EY13" s="314"/>
      <c r="EZ13" s="314"/>
      <c r="FA13" s="303"/>
      <c r="FB13" s="303"/>
      <c r="FC13" s="303"/>
      <c r="FD13" s="303"/>
      <c r="FE13" s="303"/>
      <c r="FF13" s="303"/>
      <c r="FG13" s="303"/>
      <c r="FH13" s="303"/>
      <c r="FI13" s="303"/>
      <c r="FJ13" s="303"/>
      <c r="FK13" s="303"/>
      <c r="FL13" s="303"/>
      <c r="FM13" s="303"/>
      <c r="FN13" s="303"/>
      <c r="FO13" s="303"/>
      <c r="FP13" s="303"/>
      <c r="FQ13" s="303"/>
      <c r="FR13" s="303"/>
      <c r="FS13" s="303"/>
      <c r="FT13" s="303"/>
      <c r="FU13" s="303"/>
      <c r="FV13" s="303"/>
      <c r="FW13" s="303"/>
      <c r="FX13" s="303"/>
      <c r="FY13" s="303"/>
      <c r="FZ13" s="303"/>
      <c r="GA13" s="303"/>
      <c r="GB13" s="303"/>
      <c r="GC13" s="303"/>
      <c r="GD13" s="303"/>
      <c r="GE13" s="303"/>
      <c r="GF13" s="303"/>
      <c r="GG13" s="303"/>
      <c r="GH13" s="303"/>
      <c r="GI13" s="303"/>
      <c r="GJ13" s="303"/>
      <c r="GK13" s="303"/>
      <c r="GL13" s="303"/>
    </row>
    <row r="14" spans="1:194" ht="16.5" customHeight="1" x14ac:dyDescent="0.2">
      <c r="A14" s="275">
        <v>10</v>
      </c>
      <c r="B14" s="278"/>
      <c r="C14" s="279"/>
      <c r="D14" s="279"/>
      <c r="E14" s="279"/>
      <c r="F14" s="279"/>
      <c r="G14" s="279"/>
      <c r="H14" s="279"/>
      <c r="I14" s="279"/>
      <c r="J14" s="279"/>
      <c r="K14" s="279"/>
      <c r="L14" s="279"/>
      <c r="M14" s="279"/>
      <c r="N14" s="279"/>
      <c r="O14" s="279"/>
      <c r="P14" s="279"/>
      <c r="Q14" s="279"/>
      <c r="R14" s="279"/>
      <c r="S14" s="279"/>
      <c r="T14" s="288"/>
      <c r="U14" s="288"/>
      <c r="V14" s="288"/>
      <c r="W14" s="288"/>
      <c r="X14" s="288"/>
      <c r="Y14" s="288"/>
      <c r="Z14" s="288"/>
      <c r="AA14" s="288"/>
      <c r="AB14" s="288"/>
      <c r="AC14" s="288"/>
      <c r="AD14" s="288"/>
      <c r="AE14" s="288"/>
      <c r="AF14" s="288"/>
      <c r="AG14" s="288"/>
      <c r="AH14" s="288"/>
      <c r="AI14" s="279"/>
    </row>
    <row r="15" spans="1:194" s="302" customFormat="1" ht="58.5" customHeight="1" x14ac:dyDescent="0.75">
      <c r="A15" s="296">
        <v>7</v>
      </c>
      <c r="B15" s="297"/>
      <c r="C15" s="279"/>
      <c r="D15" s="279"/>
      <c r="E15" s="279"/>
      <c r="F15" s="279"/>
      <c r="G15" s="279"/>
      <c r="H15" s="279"/>
      <c r="I15" s="279"/>
      <c r="J15" s="279"/>
      <c r="K15" s="279"/>
      <c r="L15" s="279"/>
      <c r="M15" s="279"/>
      <c r="N15" s="279"/>
      <c r="O15" s="279"/>
      <c r="P15" s="279"/>
      <c r="Q15" s="279"/>
      <c r="R15" s="279"/>
      <c r="S15" s="279"/>
      <c r="T15" s="288"/>
      <c r="U15" s="299" t="e">
        <f>AG11+1</f>
        <v>#VALUE!</v>
      </c>
      <c r="V15" s="288"/>
      <c r="W15" s="300" t="e">
        <f>U15+1</f>
        <v>#VALUE!</v>
      </c>
      <c r="X15" s="288"/>
      <c r="Y15" s="300" t="e">
        <f>W15+1</f>
        <v>#VALUE!</v>
      </c>
      <c r="Z15" s="288"/>
      <c r="AA15" s="300" t="e">
        <f>Y15+1</f>
        <v>#VALUE!</v>
      </c>
      <c r="AB15" s="288"/>
      <c r="AC15" s="300" t="e">
        <f>AA15+1</f>
        <v>#VALUE!</v>
      </c>
      <c r="AD15" s="288"/>
      <c r="AE15" s="300" t="e">
        <f>AC15+1</f>
        <v>#VALUE!</v>
      </c>
      <c r="AF15" s="288"/>
      <c r="AG15" s="301" t="e">
        <f>AE15+1</f>
        <v>#VALUE!</v>
      </c>
      <c r="AH15" s="288"/>
      <c r="AI15" s="279"/>
      <c r="AK15" s="314"/>
      <c r="AL15" s="314"/>
      <c r="AM15" s="314"/>
      <c r="AN15" s="314"/>
      <c r="AO15" s="314"/>
      <c r="AP15" s="314"/>
      <c r="AQ15" s="314"/>
      <c r="AR15" s="314"/>
      <c r="AS15" s="314"/>
      <c r="AT15" s="314"/>
      <c r="AU15" s="314"/>
      <c r="AV15" s="314"/>
      <c r="AW15" s="314"/>
      <c r="AX15" s="314"/>
      <c r="AY15" s="314"/>
      <c r="AZ15" s="314"/>
      <c r="BA15" s="314"/>
      <c r="BB15" s="314"/>
      <c r="BC15" s="314"/>
      <c r="BD15" s="314"/>
      <c r="BE15" s="314"/>
      <c r="BF15" s="314"/>
      <c r="BG15" s="314"/>
      <c r="BH15" s="314"/>
      <c r="BI15" s="314"/>
      <c r="BJ15" s="314"/>
      <c r="BK15" s="314"/>
      <c r="BL15" s="314"/>
      <c r="BM15" s="314"/>
      <c r="BN15" s="314"/>
      <c r="BO15" s="314"/>
      <c r="BP15" s="314"/>
      <c r="BQ15" s="314"/>
      <c r="BR15" s="314"/>
      <c r="BS15" s="314"/>
      <c r="BT15" s="314"/>
      <c r="BU15" s="314"/>
      <c r="BV15" s="314"/>
      <c r="BW15" s="314"/>
      <c r="BX15" s="314"/>
      <c r="BY15" s="314"/>
      <c r="BZ15" s="314"/>
      <c r="CA15" s="314"/>
      <c r="CB15" s="314"/>
      <c r="CC15" s="314"/>
      <c r="CD15" s="314"/>
      <c r="CE15" s="314"/>
      <c r="CF15" s="314"/>
      <c r="CG15" s="314"/>
      <c r="CH15" s="314"/>
      <c r="CI15" s="314"/>
      <c r="CJ15" s="314"/>
      <c r="CK15" s="314"/>
      <c r="CL15" s="314"/>
      <c r="CM15" s="314"/>
      <c r="CN15" s="314"/>
      <c r="CO15" s="314"/>
      <c r="CP15" s="314"/>
      <c r="CQ15" s="314"/>
      <c r="CR15" s="314"/>
      <c r="CS15" s="314"/>
      <c r="CT15" s="314"/>
      <c r="CU15" s="314"/>
      <c r="CV15" s="314"/>
      <c r="CW15" s="314"/>
      <c r="CX15" s="314"/>
      <c r="CY15" s="314"/>
      <c r="CZ15" s="314"/>
      <c r="DA15" s="314"/>
      <c r="DB15" s="314"/>
      <c r="DC15" s="314"/>
      <c r="DD15" s="314"/>
      <c r="DE15" s="314"/>
      <c r="DF15" s="314"/>
      <c r="DG15" s="314"/>
      <c r="DH15" s="314"/>
      <c r="DI15" s="314"/>
      <c r="DJ15" s="314"/>
      <c r="DK15" s="314"/>
      <c r="DL15" s="314"/>
      <c r="DM15" s="314"/>
      <c r="DN15" s="314"/>
      <c r="DO15" s="314"/>
      <c r="DP15" s="314"/>
      <c r="DQ15" s="314"/>
      <c r="DR15" s="314"/>
      <c r="DS15" s="314"/>
      <c r="DT15" s="314"/>
      <c r="DU15" s="314"/>
      <c r="DV15" s="314"/>
      <c r="DW15" s="314"/>
      <c r="DX15" s="314"/>
      <c r="DY15" s="314"/>
      <c r="DZ15" s="314"/>
      <c r="EA15" s="314"/>
      <c r="EB15" s="314"/>
      <c r="EC15" s="314"/>
      <c r="ED15" s="314"/>
      <c r="EE15" s="314"/>
      <c r="EF15" s="314"/>
      <c r="EG15" s="314"/>
      <c r="EH15" s="314"/>
      <c r="EI15" s="314"/>
      <c r="EJ15" s="314"/>
      <c r="EK15" s="314"/>
      <c r="EL15" s="314"/>
      <c r="EM15" s="314"/>
      <c r="EN15" s="314"/>
      <c r="EO15" s="314"/>
      <c r="EP15" s="314"/>
      <c r="EQ15" s="314"/>
      <c r="ER15" s="314"/>
      <c r="ES15" s="314"/>
      <c r="ET15" s="314"/>
      <c r="EU15" s="314"/>
      <c r="EV15" s="314"/>
      <c r="EW15" s="314"/>
      <c r="EX15" s="314"/>
      <c r="EY15" s="314"/>
      <c r="EZ15" s="314"/>
      <c r="FA15" s="303"/>
      <c r="FB15" s="303"/>
      <c r="FC15" s="303"/>
      <c r="FD15" s="303"/>
      <c r="FE15" s="303"/>
      <c r="FF15" s="303"/>
      <c r="FG15" s="303"/>
      <c r="FH15" s="303"/>
      <c r="FI15" s="303"/>
      <c r="FJ15" s="303"/>
      <c r="FK15" s="303"/>
      <c r="FL15" s="303"/>
      <c r="FM15" s="303"/>
      <c r="FN15" s="303"/>
      <c r="FO15" s="303"/>
      <c r="FP15" s="303"/>
      <c r="FQ15" s="303"/>
      <c r="FR15" s="303"/>
      <c r="FS15" s="303"/>
      <c r="FT15" s="303"/>
      <c r="FU15" s="303"/>
      <c r="FV15" s="303"/>
      <c r="FW15" s="303"/>
      <c r="FX15" s="303"/>
      <c r="FY15" s="303"/>
      <c r="FZ15" s="303"/>
      <c r="GA15" s="303"/>
      <c r="GB15" s="303"/>
      <c r="GC15" s="303"/>
      <c r="GD15" s="303"/>
      <c r="GE15" s="303"/>
      <c r="GF15" s="303"/>
      <c r="GG15" s="303"/>
      <c r="GH15" s="303"/>
      <c r="GI15" s="303"/>
      <c r="GJ15" s="303"/>
      <c r="GK15" s="303"/>
      <c r="GL15" s="303"/>
    </row>
    <row r="16" spans="1:194" s="302" customFormat="1" ht="21.75" customHeight="1" x14ac:dyDescent="0.4">
      <c r="A16" s="296">
        <v>8</v>
      </c>
      <c r="B16" s="297"/>
      <c r="C16" s="279"/>
      <c r="D16" s="279"/>
      <c r="E16" s="279"/>
      <c r="F16" s="279"/>
      <c r="G16" s="279"/>
      <c r="H16" s="279"/>
      <c r="I16" s="279"/>
      <c r="J16" s="279"/>
      <c r="K16" s="279"/>
      <c r="L16" s="279"/>
      <c r="M16" s="279"/>
      <c r="N16" s="279"/>
      <c r="O16" s="279"/>
      <c r="P16" s="279"/>
      <c r="Q16" s="279"/>
      <c r="R16" s="279"/>
      <c r="S16" s="279"/>
      <c r="T16" s="288"/>
      <c r="U16" s="305"/>
      <c r="V16" s="288"/>
      <c r="W16" s="306"/>
      <c r="X16" s="288"/>
      <c r="Y16" s="306"/>
      <c r="Z16" s="288"/>
      <c r="AA16" s="306"/>
      <c r="AB16" s="288"/>
      <c r="AC16" s="306"/>
      <c r="AD16" s="288"/>
      <c r="AE16" s="306"/>
      <c r="AF16" s="288"/>
      <c r="AG16" s="307"/>
      <c r="AH16" s="288"/>
      <c r="AI16" s="279"/>
      <c r="AK16" s="314"/>
      <c r="AL16" s="314"/>
      <c r="AM16" s="314"/>
      <c r="AN16" s="314"/>
      <c r="AO16" s="314"/>
      <c r="AP16" s="314"/>
      <c r="AQ16" s="314"/>
      <c r="AR16" s="314"/>
      <c r="AS16" s="314"/>
      <c r="AT16" s="314"/>
      <c r="AU16" s="314"/>
      <c r="AV16" s="314"/>
      <c r="AW16" s="314"/>
      <c r="AX16" s="314"/>
      <c r="AY16" s="314"/>
      <c r="AZ16" s="314"/>
      <c r="BA16" s="314"/>
      <c r="BB16" s="314"/>
      <c r="BC16" s="314"/>
      <c r="BD16" s="314"/>
      <c r="BE16" s="314"/>
      <c r="BF16" s="314"/>
      <c r="BG16" s="314"/>
      <c r="BH16" s="314"/>
      <c r="BI16" s="314"/>
      <c r="BJ16" s="314"/>
      <c r="BK16" s="314"/>
      <c r="BL16" s="314"/>
      <c r="BM16" s="314"/>
      <c r="BN16" s="314"/>
      <c r="BO16" s="314"/>
      <c r="BP16" s="314"/>
      <c r="BQ16" s="314"/>
      <c r="BR16" s="314"/>
      <c r="BS16" s="314"/>
      <c r="BT16" s="314"/>
      <c r="BU16" s="314"/>
      <c r="BV16" s="314"/>
      <c r="BW16" s="314"/>
      <c r="BX16" s="314"/>
      <c r="BY16" s="314"/>
      <c r="BZ16" s="314"/>
      <c r="CA16" s="314"/>
      <c r="CB16" s="314"/>
      <c r="CC16" s="314"/>
      <c r="CD16" s="314"/>
      <c r="CE16" s="314"/>
      <c r="CF16" s="314"/>
      <c r="CG16" s="314"/>
      <c r="CH16" s="314"/>
      <c r="CI16" s="314"/>
      <c r="CJ16" s="314"/>
      <c r="CK16" s="314"/>
      <c r="CL16" s="314"/>
      <c r="CM16" s="314"/>
      <c r="CN16" s="314"/>
      <c r="CO16" s="314"/>
      <c r="CP16" s="314"/>
      <c r="CQ16" s="314"/>
      <c r="CR16" s="314"/>
      <c r="CS16" s="314"/>
      <c r="CT16" s="314"/>
      <c r="CU16" s="314"/>
      <c r="CV16" s="314"/>
      <c r="CW16" s="314"/>
      <c r="CX16" s="314"/>
      <c r="CY16" s="314"/>
      <c r="CZ16" s="314"/>
      <c r="DA16" s="314"/>
      <c r="DB16" s="314"/>
      <c r="DC16" s="314"/>
      <c r="DD16" s="314"/>
      <c r="DE16" s="314"/>
      <c r="DF16" s="314"/>
      <c r="DG16" s="314"/>
      <c r="DH16" s="314"/>
      <c r="DI16" s="314"/>
      <c r="DJ16" s="314"/>
      <c r="DK16" s="314"/>
      <c r="DL16" s="314"/>
      <c r="DM16" s="314"/>
      <c r="DN16" s="314"/>
      <c r="DO16" s="314"/>
      <c r="DP16" s="314"/>
      <c r="DQ16" s="314"/>
      <c r="DR16" s="314"/>
      <c r="DS16" s="314"/>
      <c r="DT16" s="314"/>
      <c r="DU16" s="314"/>
      <c r="DV16" s="314"/>
      <c r="DW16" s="314"/>
      <c r="DX16" s="314"/>
      <c r="DY16" s="314"/>
      <c r="DZ16" s="314"/>
      <c r="EA16" s="314"/>
      <c r="EB16" s="314"/>
      <c r="EC16" s="314"/>
      <c r="ED16" s="314"/>
      <c r="EE16" s="314"/>
      <c r="EF16" s="314"/>
      <c r="EG16" s="314"/>
      <c r="EH16" s="314"/>
      <c r="EI16" s="314"/>
      <c r="EJ16" s="314"/>
      <c r="EK16" s="314"/>
      <c r="EL16" s="314"/>
      <c r="EM16" s="314"/>
      <c r="EN16" s="314"/>
      <c r="EO16" s="314"/>
      <c r="EP16" s="314"/>
      <c r="EQ16" s="314"/>
      <c r="ER16" s="314"/>
      <c r="ES16" s="314"/>
      <c r="ET16" s="314"/>
      <c r="EU16" s="314"/>
      <c r="EV16" s="314"/>
      <c r="EW16" s="314"/>
      <c r="EX16" s="314"/>
      <c r="EY16" s="314"/>
      <c r="EZ16" s="314"/>
      <c r="FA16" s="303"/>
      <c r="FB16" s="303"/>
      <c r="FC16" s="303"/>
      <c r="FD16" s="303"/>
      <c r="FE16" s="303"/>
      <c r="FF16" s="303"/>
      <c r="FG16" s="303"/>
      <c r="FH16" s="303"/>
      <c r="FI16" s="303"/>
      <c r="FJ16" s="303"/>
      <c r="FK16" s="303"/>
      <c r="FL16" s="303"/>
      <c r="FM16" s="303"/>
      <c r="FN16" s="303"/>
      <c r="FO16" s="303"/>
      <c r="FP16" s="303"/>
      <c r="FQ16" s="303"/>
      <c r="FR16" s="303"/>
      <c r="FS16" s="303"/>
      <c r="FT16" s="303"/>
      <c r="FU16" s="303"/>
      <c r="FV16" s="303"/>
      <c r="FW16" s="303"/>
      <c r="FX16" s="303"/>
      <c r="FY16" s="303"/>
      <c r="FZ16" s="303"/>
      <c r="GA16" s="303"/>
      <c r="GB16" s="303"/>
      <c r="GC16" s="303"/>
      <c r="GD16" s="303"/>
      <c r="GE16" s="303"/>
      <c r="GF16" s="303"/>
      <c r="GG16" s="303"/>
      <c r="GH16" s="303"/>
      <c r="GI16" s="303"/>
      <c r="GJ16" s="303"/>
      <c r="GK16" s="303"/>
      <c r="GL16" s="303"/>
    </row>
    <row r="17" spans="1:194" s="302" customFormat="1" ht="21.75" customHeight="1" x14ac:dyDescent="0.4">
      <c r="A17" s="296">
        <v>9</v>
      </c>
      <c r="B17" s="297"/>
      <c r="C17" s="279"/>
      <c r="D17" s="279"/>
      <c r="E17" s="279"/>
      <c r="F17" s="279"/>
      <c r="G17" s="279"/>
      <c r="H17" s="279"/>
      <c r="I17" s="279"/>
      <c r="J17" s="279"/>
      <c r="K17" s="279"/>
      <c r="L17" s="279"/>
      <c r="M17" s="279"/>
      <c r="N17" s="279"/>
      <c r="O17" s="279"/>
      <c r="P17" s="279"/>
      <c r="Q17" s="279"/>
      <c r="R17" s="279"/>
      <c r="S17" s="279"/>
      <c r="T17" s="288"/>
      <c r="U17" s="306" t="s">
        <v>245</v>
      </c>
      <c r="V17" s="288"/>
      <c r="W17" s="306" t="s">
        <v>246</v>
      </c>
      <c r="X17" s="288"/>
      <c r="Y17" s="306" t="s">
        <v>247</v>
      </c>
      <c r="Z17" s="288"/>
      <c r="AA17" s="306" t="s">
        <v>248</v>
      </c>
      <c r="AB17" s="288"/>
      <c r="AC17" s="306" t="s">
        <v>249</v>
      </c>
      <c r="AD17" s="288"/>
      <c r="AE17" s="306" t="s">
        <v>250</v>
      </c>
      <c r="AF17" s="288"/>
      <c r="AG17" s="306" t="s">
        <v>245</v>
      </c>
      <c r="AH17" s="288"/>
      <c r="AI17" s="279"/>
      <c r="AK17" s="314"/>
      <c r="AL17" s="314"/>
      <c r="AM17" s="314"/>
      <c r="AN17" s="314"/>
      <c r="AO17" s="314"/>
      <c r="AP17" s="314"/>
      <c r="AQ17" s="314"/>
      <c r="AR17" s="314"/>
      <c r="AS17" s="314"/>
      <c r="AT17" s="314"/>
      <c r="AU17" s="314"/>
      <c r="AV17" s="314"/>
      <c r="AW17" s="314"/>
      <c r="AX17" s="314"/>
      <c r="AY17" s="314"/>
      <c r="AZ17" s="314"/>
      <c r="BA17" s="314"/>
      <c r="BB17" s="314"/>
      <c r="BC17" s="314"/>
      <c r="BD17" s="314"/>
      <c r="BE17" s="314"/>
      <c r="BF17" s="314"/>
      <c r="BG17" s="314"/>
      <c r="BH17" s="314"/>
      <c r="BI17" s="314"/>
      <c r="BJ17" s="314"/>
      <c r="BK17" s="314"/>
      <c r="BL17" s="314"/>
      <c r="BM17" s="314"/>
      <c r="BN17" s="314"/>
      <c r="BO17" s="314"/>
      <c r="BP17" s="314"/>
      <c r="BQ17" s="314"/>
      <c r="BR17" s="314"/>
      <c r="BS17" s="314"/>
      <c r="BT17" s="314"/>
      <c r="BU17" s="314"/>
      <c r="BV17" s="314"/>
      <c r="BW17" s="314"/>
      <c r="BX17" s="314"/>
      <c r="BY17" s="314"/>
      <c r="BZ17" s="314"/>
      <c r="CA17" s="314"/>
      <c r="CB17" s="314"/>
      <c r="CC17" s="314"/>
      <c r="CD17" s="314"/>
      <c r="CE17" s="314"/>
      <c r="CF17" s="314"/>
      <c r="CG17" s="314"/>
      <c r="CH17" s="314"/>
      <c r="CI17" s="314"/>
      <c r="CJ17" s="314"/>
      <c r="CK17" s="314"/>
      <c r="CL17" s="314"/>
      <c r="CM17" s="314"/>
      <c r="CN17" s="314"/>
      <c r="CO17" s="314"/>
      <c r="CP17" s="314"/>
      <c r="CQ17" s="314"/>
      <c r="CR17" s="314"/>
      <c r="CS17" s="314"/>
      <c r="CT17" s="314"/>
      <c r="CU17" s="314"/>
      <c r="CV17" s="314"/>
      <c r="CW17" s="314"/>
      <c r="CX17" s="314"/>
      <c r="CY17" s="314"/>
      <c r="CZ17" s="314"/>
      <c r="DA17" s="314"/>
      <c r="DB17" s="314"/>
      <c r="DC17" s="314"/>
      <c r="DD17" s="314"/>
      <c r="DE17" s="314"/>
      <c r="DF17" s="314"/>
      <c r="DG17" s="314"/>
      <c r="DH17" s="314"/>
      <c r="DI17" s="314"/>
      <c r="DJ17" s="314"/>
      <c r="DK17" s="314"/>
      <c r="DL17" s="314"/>
      <c r="DM17" s="314"/>
      <c r="DN17" s="314"/>
      <c r="DO17" s="314"/>
      <c r="DP17" s="314"/>
      <c r="DQ17" s="314"/>
      <c r="DR17" s="314"/>
      <c r="DS17" s="314"/>
      <c r="DT17" s="314"/>
      <c r="DU17" s="314"/>
      <c r="DV17" s="314"/>
      <c r="DW17" s="314"/>
      <c r="DX17" s="314"/>
      <c r="DY17" s="314"/>
      <c r="DZ17" s="314"/>
      <c r="EA17" s="314"/>
      <c r="EB17" s="314"/>
      <c r="EC17" s="314"/>
      <c r="ED17" s="314"/>
      <c r="EE17" s="314"/>
      <c r="EF17" s="314"/>
      <c r="EG17" s="314"/>
      <c r="EH17" s="314"/>
      <c r="EI17" s="314"/>
      <c r="EJ17" s="314"/>
      <c r="EK17" s="314"/>
      <c r="EL17" s="314"/>
      <c r="EM17" s="314"/>
      <c r="EN17" s="314"/>
      <c r="EO17" s="314"/>
      <c r="EP17" s="314"/>
      <c r="EQ17" s="314"/>
      <c r="ER17" s="314"/>
      <c r="ES17" s="314"/>
      <c r="ET17" s="314"/>
      <c r="EU17" s="314"/>
      <c r="EV17" s="314"/>
      <c r="EW17" s="314"/>
      <c r="EX17" s="314"/>
      <c r="EY17" s="314"/>
      <c r="EZ17" s="314"/>
      <c r="FA17" s="303"/>
      <c r="FB17" s="303"/>
      <c r="FC17" s="303"/>
      <c r="FD17" s="303"/>
      <c r="FE17" s="303"/>
      <c r="FF17" s="303"/>
      <c r="FG17" s="303"/>
      <c r="FH17" s="303"/>
      <c r="FI17" s="303"/>
      <c r="FJ17" s="303"/>
      <c r="FK17" s="303"/>
      <c r="FL17" s="303"/>
      <c r="FM17" s="303"/>
      <c r="FN17" s="303"/>
      <c r="FO17" s="303"/>
      <c r="FP17" s="303"/>
      <c r="FQ17" s="303"/>
      <c r="FR17" s="303"/>
      <c r="FS17" s="303"/>
      <c r="FT17" s="303"/>
      <c r="FU17" s="303"/>
      <c r="FV17" s="303"/>
      <c r="FW17" s="303"/>
      <c r="FX17" s="303"/>
      <c r="FY17" s="303"/>
      <c r="FZ17" s="303"/>
      <c r="GA17" s="303"/>
      <c r="GB17" s="303"/>
      <c r="GC17" s="303"/>
      <c r="GD17" s="303"/>
      <c r="GE17" s="303"/>
      <c r="GF17" s="303"/>
      <c r="GG17" s="303"/>
      <c r="GH17" s="303"/>
      <c r="GI17" s="303"/>
      <c r="GJ17" s="303"/>
      <c r="GK17" s="303"/>
      <c r="GL17" s="303"/>
    </row>
    <row r="18" spans="1:194" ht="16.5" customHeight="1" x14ac:dyDescent="0.2">
      <c r="A18" s="275">
        <v>10</v>
      </c>
      <c r="B18" s="278"/>
      <c r="C18" s="279"/>
      <c r="D18" s="279"/>
      <c r="E18" s="279"/>
      <c r="F18" s="279"/>
      <c r="G18" s="279"/>
      <c r="H18" s="279"/>
      <c r="I18" s="279"/>
      <c r="J18" s="279"/>
      <c r="K18" s="279"/>
      <c r="L18" s="279"/>
      <c r="M18" s="279"/>
      <c r="N18" s="279"/>
      <c r="O18" s="279"/>
      <c r="P18" s="279"/>
      <c r="Q18" s="279"/>
      <c r="R18" s="279"/>
      <c r="S18" s="279"/>
      <c r="T18" s="288"/>
      <c r="U18" s="288"/>
      <c r="V18" s="288"/>
      <c r="W18" s="288"/>
      <c r="X18" s="288"/>
      <c r="Y18" s="288"/>
      <c r="Z18" s="288"/>
      <c r="AA18" s="288"/>
      <c r="AB18" s="288"/>
      <c r="AC18" s="288"/>
      <c r="AD18" s="288"/>
      <c r="AE18" s="288"/>
      <c r="AF18" s="288"/>
      <c r="AG18" s="288"/>
      <c r="AH18" s="288"/>
      <c r="AI18" s="279"/>
    </row>
    <row r="19" spans="1:194" s="302" customFormat="1" ht="58.5" customHeight="1" x14ac:dyDescent="0.75">
      <c r="A19" s="296">
        <v>7</v>
      </c>
      <c r="B19" s="297"/>
      <c r="C19" s="279"/>
      <c r="D19" s="279"/>
      <c r="E19" s="279"/>
      <c r="F19" s="279"/>
      <c r="G19" s="279"/>
      <c r="H19" s="279"/>
      <c r="I19" s="279"/>
      <c r="J19" s="279"/>
      <c r="K19" s="279"/>
      <c r="L19" s="279"/>
      <c r="M19" s="279"/>
      <c r="N19" s="279"/>
      <c r="O19" s="279"/>
      <c r="P19" s="279"/>
      <c r="Q19" s="279"/>
      <c r="R19" s="279"/>
      <c r="S19" s="279"/>
      <c r="T19" s="288"/>
      <c r="U19" s="299" t="e">
        <f>AG15+1</f>
        <v>#VALUE!</v>
      </c>
      <c r="V19" s="288"/>
      <c r="W19" s="299" t="e">
        <f>U19+1</f>
        <v>#VALUE!</v>
      </c>
      <c r="X19" s="288"/>
      <c r="Y19" s="300" t="e">
        <f>W19+1</f>
        <v>#VALUE!</v>
      </c>
      <c r="Z19" s="288"/>
      <c r="AA19" s="300" t="e">
        <f>Y19+1</f>
        <v>#VALUE!</v>
      </c>
      <c r="AB19" s="288"/>
      <c r="AC19" s="300" t="e">
        <f>AA19+1</f>
        <v>#VALUE!</v>
      </c>
      <c r="AD19" s="288"/>
      <c r="AE19" s="300" t="e">
        <f>AC19+1</f>
        <v>#VALUE!</v>
      </c>
      <c r="AF19" s="288"/>
      <c r="AG19" s="301" t="e">
        <f>AE19+1</f>
        <v>#VALUE!</v>
      </c>
      <c r="AH19" s="288"/>
      <c r="AI19" s="279"/>
      <c r="AK19" s="314"/>
      <c r="AL19" s="314"/>
      <c r="AM19" s="314"/>
      <c r="AN19" s="314"/>
      <c r="AO19" s="314"/>
      <c r="AP19" s="314"/>
      <c r="AQ19" s="314"/>
      <c r="AR19" s="314"/>
      <c r="AS19" s="314"/>
      <c r="AT19" s="314"/>
      <c r="AU19" s="314"/>
      <c r="AV19" s="314"/>
      <c r="AW19" s="314"/>
      <c r="AX19" s="314"/>
      <c r="AY19" s="314"/>
      <c r="AZ19" s="314"/>
      <c r="BA19" s="314"/>
      <c r="BB19" s="314"/>
      <c r="BC19" s="314"/>
      <c r="BD19" s="314"/>
      <c r="BE19" s="314"/>
      <c r="BF19" s="314"/>
      <c r="BG19" s="314"/>
      <c r="BH19" s="314"/>
      <c r="BI19" s="314"/>
      <c r="BJ19" s="314"/>
      <c r="BK19" s="314"/>
      <c r="BL19" s="314"/>
      <c r="BM19" s="314"/>
      <c r="BN19" s="314"/>
      <c r="BO19" s="314"/>
      <c r="BP19" s="314"/>
      <c r="BQ19" s="314"/>
      <c r="BR19" s="314"/>
      <c r="BS19" s="314"/>
      <c r="BT19" s="314"/>
      <c r="BU19" s="314"/>
      <c r="BV19" s="314"/>
      <c r="BW19" s="314"/>
      <c r="BX19" s="314"/>
      <c r="BY19" s="314"/>
      <c r="BZ19" s="314"/>
      <c r="CA19" s="314"/>
      <c r="CB19" s="314"/>
      <c r="CC19" s="314"/>
      <c r="CD19" s="314"/>
      <c r="CE19" s="314"/>
      <c r="CF19" s="314"/>
      <c r="CG19" s="314"/>
      <c r="CH19" s="314"/>
      <c r="CI19" s="314"/>
      <c r="CJ19" s="314"/>
      <c r="CK19" s="314"/>
      <c r="CL19" s="314"/>
      <c r="CM19" s="314"/>
      <c r="CN19" s="314"/>
      <c r="CO19" s="314"/>
      <c r="CP19" s="314"/>
      <c r="CQ19" s="314"/>
      <c r="CR19" s="314"/>
      <c r="CS19" s="314"/>
      <c r="CT19" s="314"/>
      <c r="CU19" s="314"/>
      <c r="CV19" s="314"/>
      <c r="CW19" s="314"/>
      <c r="CX19" s="314"/>
      <c r="CY19" s="314"/>
      <c r="CZ19" s="314"/>
      <c r="DA19" s="314"/>
      <c r="DB19" s="314"/>
      <c r="DC19" s="314"/>
      <c r="DD19" s="314"/>
      <c r="DE19" s="314"/>
      <c r="DF19" s="314"/>
      <c r="DG19" s="314"/>
      <c r="DH19" s="314"/>
      <c r="DI19" s="314"/>
      <c r="DJ19" s="314"/>
      <c r="DK19" s="314"/>
      <c r="DL19" s="314"/>
      <c r="DM19" s="314"/>
      <c r="DN19" s="314"/>
      <c r="DO19" s="314"/>
      <c r="DP19" s="314"/>
      <c r="DQ19" s="314"/>
      <c r="DR19" s="314"/>
      <c r="DS19" s="314"/>
      <c r="DT19" s="314"/>
      <c r="DU19" s="314"/>
      <c r="DV19" s="314"/>
      <c r="DW19" s="314"/>
      <c r="DX19" s="314"/>
      <c r="DY19" s="314"/>
      <c r="DZ19" s="314"/>
      <c r="EA19" s="314"/>
      <c r="EB19" s="314"/>
      <c r="EC19" s="314"/>
      <c r="ED19" s="314"/>
      <c r="EE19" s="314"/>
      <c r="EF19" s="314"/>
      <c r="EG19" s="314"/>
      <c r="EH19" s="314"/>
      <c r="EI19" s="314"/>
      <c r="EJ19" s="314"/>
      <c r="EK19" s="314"/>
      <c r="EL19" s="314"/>
      <c r="EM19" s="314"/>
      <c r="EN19" s="314"/>
      <c r="EO19" s="314"/>
      <c r="EP19" s="314"/>
      <c r="EQ19" s="314"/>
      <c r="ER19" s="314"/>
      <c r="ES19" s="314"/>
      <c r="ET19" s="314"/>
      <c r="EU19" s="314"/>
      <c r="EV19" s="314"/>
      <c r="EW19" s="314"/>
      <c r="EX19" s="314"/>
      <c r="EY19" s="314"/>
      <c r="EZ19" s="314"/>
      <c r="FA19" s="303"/>
      <c r="FB19" s="303"/>
      <c r="FC19" s="303"/>
      <c r="FD19" s="303"/>
      <c r="FE19" s="303"/>
      <c r="FF19" s="303"/>
      <c r="FG19" s="303"/>
      <c r="FH19" s="303"/>
      <c r="FI19" s="303"/>
      <c r="FJ19" s="303"/>
      <c r="FK19" s="303"/>
      <c r="FL19" s="303"/>
      <c r="FM19" s="303"/>
      <c r="FN19" s="303"/>
      <c r="FO19" s="303"/>
      <c r="FP19" s="303"/>
      <c r="FQ19" s="303"/>
      <c r="FR19" s="303"/>
      <c r="FS19" s="303"/>
      <c r="FT19" s="303"/>
      <c r="FU19" s="303"/>
      <c r="FV19" s="303"/>
      <c r="FW19" s="303"/>
      <c r="FX19" s="303"/>
      <c r="FY19" s="303"/>
      <c r="FZ19" s="303"/>
      <c r="GA19" s="303"/>
      <c r="GB19" s="303"/>
      <c r="GC19" s="303"/>
      <c r="GD19" s="303"/>
      <c r="GE19" s="303"/>
      <c r="GF19" s="303"/>
      <c r="GG19" s="303"/>
      <c r="GH19" s="303"/>
      <c r="GI19" s="303"/>
      <c r="GJ19" s="303"/>
      <c r="GK19" s="303"/>
      <c r="GL19" s="303"/>
    </row>
    <row r="20" spans="1:194" s="302" customFormat="1" ht="21.75" customHeight="1" x14ac:dyDescent="0.4">
      <c r="A20" s="296">
        <v>8</v>
      </c>
      <c r="B20" s="297"/>
      <c r="C20" s="279"/>
      <c r="D20" s="279"/>
      <c r="E20" s="279"/>
      <c r="F20" s="279"/>
      <c r="G20" s="279"/>
      <c r="H20" s="279"/>
      <c r="I20" s="279"/>
      <c r="J20" s="279"/>
      <c r="K20" s="279"/>
      <c r="L20" s="279"/>
      <c r="M20" s="279"/>
      <c r="N20" s="279"/>
      <c r="O20" s="279"/>
      <c r="P20" s="279"/>
      <c r="Q20" s="279"/>
      <c r="R20" s="279"/>
      <c r="S20" s="279"/>
      <c r="T20" s="288"/>
      <c r="U20" s="305"/>
      <c r="V20" s="288"/>
      <c r="W20" s="305" t="s">
        <v>353</v>
      </c>
      <c r="X20" s="288"/>
      <c r="Y20" s="306"/>
      <c r="Z20" s="288"/>
      <c r="AA20" s="306"/>
      <c r="AB20" s="288"/>
      <c r="AC20" s="306"/>
      <c r="AD20" s="288"/>
      <c r="AE20" s="306"/>
      <c r="AF20" s="288"/>
      <c r="AG20" s="307"/>
      <c r="AH20" s="288"/>
      <c r="AI20" s="279"/>
      <c r="AK20" s="314"/>
      <c r="AL20" s="314"/>
      <c r="AM20" s="314"/>
      <c r="AN20" s="314"/>
      <c r="AO20" s="314"/>
      <c r="AP20" s="314"/>
      <c r="AQ20" s="314"/>
      <c r="AR20" s="314"/>
      <c r="AS20" s="314"/>
      <c r="AT20" s="314"/>
      <c r="AU20" s="314"/>
      <c r="AV20" s="314"/>
      <c r="AW20" s="314"/>
      <c r="AX20" s="314"/>
      <c r="AY20" s="314"/>
      <c r="AZ20" s="314"/>
      <c r="BA20" s="314"/>
      <c r="BB20" s="314"/>
      <c r="BC20" s="314"/>
      <c r="BD20" s="314"/>
      <c r="BE20" s="314"/>
      <c r="BF20" s="314"/>
      <c r="BG20" s="314"/>
      <c r="BH20" s="314"/>
      <c r="BI20" s="314"/>
      <c r="BJ20" s="314"/>
      <c r="BK20" s="314"/>
      <c r="BL20" s="314"/>
      <c r="BM20" s="314"/>
      <c r="BN20" s="314"/>
      <c r="BO20" s="314"/>
      <c r="BP20" s="314"/>
      <c r="BQ20" s="314"/>
      <c r="BR20" s="314"/>
      <c r="BS20" s="314"/>
      <c r="BT20" s="314"/>
      <c r="BU20" s="314"/>
      <c r="BV20" s="314"/>
      <c r="BW20" s="314"/>
      <c r="BX20" s="314"/>
      <c r="BY20" s="314"/>
      <c r="BZ20" s="314"/>
      <c r="CA20" s="314"/>
      <c r="CB20" s="314"/>
      <c r="CC20" s="314"/>
      <c r="CD20" s="314"/>
      <c r="CE20" s="314"/>
      <c r="CF20" s="314"/>
      <c r="CG20" s="314"/>
      <c r="CH20" s="314"/>
      <c r="CI20" s="314"/>
      <c r="CJ20" s="314"/>
      <c r="CK20" s="314"/>
      <c r="CL20" s="314"/>
      <c r="CM20" s="314"/>
      <c r="CN20" s="314"/>
      <c r="CO20" s="314"/>
      <c r="CP20" s="314"/>
      <c r="CQ20" s="314"/>
      <c r="CR20" s="314"/>
      <c r="CS20" s="314"/>
      <c r="CT20" s="314"/>
      <c r="CU20" s="314"/>
      <c r="CV20" s="314"/>
      <c r="CW20" s="314"/>
      <c r="CX20" s="314"/>
      <c r="CY20" s="314"/>
      <c r="CZ20" s="314"/>
      <c r="DA20" s="314"/>
      <c r="DB20" s="314"/>
      <c r="DC20" s="314"/>
      <c r="DD20" s="314"/>
      <c r="DE20" s="314"/>
      <c r="DF20" s="314"/>
      <c r="DG20" s="314"/>
      <c r="DH20" s="314"/>
      <c r="DI20" s="314"/>
      <c r="DJ20" s="314"/>
      <c r="DK20" s="314"/>
      <c r="DL20" s="314"/>
      <c r="DM20" s="314"/>
      <c r="DN20" s="314"/>
      <c r="DO20" s="314"/>
      <c r="DP20" s="314"/>
      <c r="DQ20" s="314"/>
      <c r="DR20" s="314"/>
      <c r="DS20" s="314"/>
      <c r="DT20" s="314"/>
      <c r="DU20" s="314"/>
      <c r="DV20" s="314"/>
      <c r="DW20" s="314"/>
      <c r="DX20" s="314"/>
      <c r="DY20" s="314"/>
      <c r="DZ20" s="314"/>
      <c r="EA20" s="314"/>
      <c r="EB20" s="314"/>
      <c r="EC20" s="314"/>
      <c r="ED20" s="314"/>
      <c r="EE20" s="314"/>
      <c r="EF20" s="314"/>
      <c r="EG20" s="314"/>
      <c r="EH20" s="314"/>
      <c r="EI20" s="314"/>
      <c r="EJ20" s="314"/>
      <c r="EK20" s="314"/>
      <c r="EL20" s="314"/>
      <c r="EM20" s="314"/>
      <c r="EN20" s="314"/>
      <c r="EO20" s="314"/>
      <c r="EP20" s="314"/>
      <c r="EQ20" s="314"/>
      <c r="ER20" s="314"/>
      <c r="ES20" s="314"/>
      <c r="ET20" s="314"/>
      <c r="EU20" s="314"/>
      <c r="EV20" s="314"/>
      <c r="EW20" s="314"/>
      <c r="EX20" s="314"/>
      <c r="EY20" s="314"/>
      <c r="EZ20" s="314"/>
      <c r="FA20" s="303"/>
      <c r="FB20" s="303"/>
      <c r="FC20" s="303"/>
      <c r="FD20" s="303"/>
      <c r="FE20" s="303"/>
      <c r="FF20" s="303"/>
      <c r="FG20" s="303"/>
      <c r="FH20" s="303"/>
      <c r="FI20" s="303"/>
      <c r="FJ20" s="303"/>
      <c r="FK20" s="303"/>
      <c r="FL20" s="303"/>
      <c r="FM20" s="303"/>
      <c r="FN20" s="303"/>
      <c r="FO20" s="303"/>
      <c r="FP20" s="303"/>
      <c r="FQ20" s="303"/>
      <c r="FR20" s="303"/>
      <c r="FS20" s="303"/>
      <c r="FT20" s="303"/>
      <c r="FU20" s="303"/>
      <c r="FV20" s="303"/>
      <c r="FW20" s="303"/>
      <c r="FX20" s="303"/>
      <c r="FY20" s="303"/>
      <c r="FZ20" s="303"/>
      <c r="GA20" s="303"/>
      <c r="GB20" s="303"/>
      <c r="GC20" s="303"/>
      <c r="GD20" s="303"/>
      <c r="GE20" s="303"/>
      <c r="GF20" s="303"/>
      <c r="GG20" s="303"/>
      <c r="GH20" s="303"/>
      <c r="GI20" s="303"/>
      <c r="GJ20" s="303"/>
      <c r="GK20" s="303"/>
      <c r="GL20" s="303"/>
    </row>
    <row r="21" spans="1:194" s="302" customFormat="1" ht="21.75" customHeight="1" x14ac:dyDescent="0.4">
      <c r="A21" s="296">
        <v>9</v>
      </c>
      <c r="B21" s="297"/>
      <c r="C21" s="279"/>
      <c r="D21" s="279"/>
      <c r="E21" s="279"/>
      <c r="F21" s="279"/>
      <c r="G21" s="279"/>
      <c r="H21" s="279"/>
      <c r="I21" s="279"/>
      <c r="J21" s="279"/>
      <c r="K21" s="279"/>
      <c r="L21" s="279"/>
      <c r="M21" s="279"/>
      <c r="N21" s="279"/>
      <c r="O21" s="279"/>
      <c r="P21" s="279"/>
      <c r="Q21" s="279"/>
      <c r="R21" s="279"/>
      <c r="S21" s="279"/>
      <c r="T21" s="288"/>
      <c r="U21" s="306" t="s">
        <v>247</v>
      </c>
      <c r="V21" s="288"/>
      <c r="W21" s="306" t="s">
        <v>248</v>
      </c>
      <c r="X21" s="288"/>
      <c r="Y21" s="306" t="s">
        <v>249</v>
      </c>
      <c r="Z21" s="288"/>
      <c r="AA21" s="306" t="s">
        <v>250</v>
      </c>
      <c r="AB21" s="288"/>
      <c r="AC21" s="306" t="s">
        <v>245</v>
      </c>
      <c r="AD21" s="288"/>
      <c r="AE21" s="306" t="s">
        <v>246</v>
      </c>
      <c r="AF21" s="288"/>
      <c r="AG21" s="306" t="s">
        <v>247</v>
      </c>
      <c r="AH21" s="288"/>
      <c r="AI21" s="279"/>
      <c r="AK21" s="314"/>
      <c r="AL21" s="314"/>
      <c r="AM21" s="314"/>
      <c r="AN21" s="314"/>
      <c r="AO21" s="314"/>
      <c r="AP21" s="314"/>
      <c r="AQ21" s="314"/>
      <c r="AR21" s="314"/>
      <c r="AS21" s="314"/>
      <c r="AT21" s="314"/>
      <c r="AU21" s="314"/>
      <c r="AV21" s="314"/>
      <c r="AW21" s="314"/>
      <c r="AX21" s="314"/>
      <c r="AY21" s="314"/>
      <c r="AZ21" s="314"/>
      <c r="BA21" s="314"/>
      <c r="BB21" s="314"/>
      <c r="BC21" s="314"/>
      <c r="BD21" s="314"/>
      <c r="BE21" s="314"/>
      <c r="BF21" s="314"/>
      <c r="BG21" s="314"/>
      <c r="BH21" s="314"/>
      <c r="BI21" s="314"/>
      <c r="BJ21" s="314"/>
      <c r="BK21" s="314"/>
      <c r="BL21" s="314"/>
      <c r="BM21" s="314"/>
      <c r="BN21" s="314"/>
      <c r="BO21" s="314"/>
      <c r="BP21" s="314"/>
      <c r="BQ21" s="314"/>
      <c r="BR21" s="314"/>
      <c r="BS21" s="314"/>
      <c r="BT21" s="314"/>
      <c r="BU21" s="314"/>
      <c r="BV21" s="314"/>
      <c r="BW21" s="314"/>
      <c r="BX21" s="314"/>
      <c r="BY21" s="314"/>
      <c r="BZ21" s="314"/>
      <c r="CA21" s="314"/>
      <c r="CB21" s="314"/>
      <c r="CC21" s="314"/>
      <c r="CD21" s="314"/>
      <c r="CE21" s="314"/>
      <c r="CF21" s="314"/>
      <c r="CG21" s="314"/>
      <c r="CH21" s="314"/>
      <c r="CI21" s="314"/>
      <c r="CJ21" s="314"/>
      <c r="CK21" s="314"/>
      <c r="CL21" s="314"/>
      <c r="CM21" s="314"/>
      <c r="CN21" s="314"/>
      <c r="CO21" s="314"/>
      <c r="CP21" s="314"/>
      <c r="CQ21" s="314"/>
      <c r="CR21" s="314"/>
      <c r="CS21" s="314"/>
      <c r="CT21" s="314"/>
      <c r="CU21" s="314"/>
      <c r="CV21" s="314"/>
      <c r="CW21" s="314"/>
      <c r="CX21" s="314"/>
      <c r="CY21" s="314"/>
      <c r="CZ21" s="314"/>
      <c r="DA21" s="314"/>
      <c r="DB21" s="314"/>
      <c r="DC21" s="314"/>
      <c r="DD21" s="314"/>
      <c r="DE21" s="314"/>
      <c r="DF21" s="314"/>
      <c r="DG21" s="314"/>
      <c r="DH21" s="314"/>
      <c r="DI21" s="314"/>
      <c r="DJ21" s="314"/>
      <c r="DK21" s="314"/>
      <c r="DL21" s="314"/>
      <c r="DM21" s="314"/>
      <c r="DN21" s="314"/>
      <c r="DO21" s="314"/>
      <c r="DP21" s="314"/>
      <c r="DQ21" s="314"/>
      <c r="DR21" s="314"/>
      <c r="DS21" s="314"/>
      <c r="DT21" s="314"/>
      <c r="DU21" s="314"/>
      <c r="DV21" s="314"/>
      <c r="DW21" s="314"/>
      <c r="DX21" s="314"/>
      <c r="DY21" s="314"/>
      <c r="DZ21" s="314"/>
      <c r="EA21" s="314"/>
      <c r="EB21" s="314"/>
      <c r="EC21" s="314"/>
      <c r="ED21" s="314"/>
      <c r="EE21" s="314"/>
      <c r="EF21" s="314"/>
      <c r="EG21" s="314"/>
      <c r="EH21" s="314"/>
      <c r="EI21" s="314"/>
      <c r="EJ21" s="314"/>
      <c r="EK21" s="314"/>
      <c r="EL21" s="314"/>
      <c r="EM21" s="314"/>
      <c r="EN21" s="314"/>
      <c r="EO21" s="314"/>
      <c r="EP21" s="314"/>
      <c r="EQ21" s="314"/>
      <c r="ER21" s="314"/>
      <c r="ES21" s="314"/>
      <c r="ET21" s="314"/>
      <c r="EU21" s="314"/>
      <c r="EV21" s="314"/>
      <c r="EW21" s="314"/>
      <c r="EX21" s="314"/>
      <c r="EY21" s="314"/>
      <c r="EZ21" s="314"/>
      <c r="FA21" s="303"/>
      <c r="FB21" s="303"/>
      <c r="FC21" s="303"/>
      <c r="FD21" s="303"/>
      <c r="FE21" s="303"/>
      <c r="FF21" s="303"/>
      <c r="FG21" s="303"/>
      <c r="FH21" s="303"/>
      <c r="FI21" s="303"/>
      <c r="FJ21" s="303"/>
      <c r="FK21" s="303"/>
      <c r="FL21" s="303"/>
      <c r="FM21" s="303"/>
      <c r="FN21" s="303"/>
      <c r="FO21" s="303"/>
      <c r="FP21" s="303"/>
      <c r="FQ21" s="303"/>
      <c r="FR21" s="303"/>
      <c r="FS21" s="303"/>
      <c r="FT21" s="303"/>
      <c r="FU21" s="303"/>
      <c r="FV21" s="303"/>
      <c r="FW21" s="303"/>
      <c r="FX21" s="303"/>
      <c r="FY21" s="303"/>
      <c r="FZ21" s="303"/>
      <c r="GA21" s="303"/>
      <c r="GB21" s="303"/>
      <c r="GC21" s="303"/>
      <c r="GD21" s="303"/>
      <c r="GE21" s="303"/>
      <c r="GF21" s="303"/>
      <c r="GG21" s="303"/>
      <c r="GH21" s="303"/>
      <c r="GI21" s="303"/>
      <c r="GJ21" s="303"/>
      <c r="GK21" s="303"/>
      <c r="GL21" s="303"/>
    </row>
    <row r="22" spans="1:194" ht="16.5" customHeight="1" x14ac:dyDescent="0.2">
      <c r="A22" s="275">
        <v>10</v>
      </c>
      <c r="B22" s="278"/>
      <c r="C22" s="279"/>
      <c r="D22" s="279"/>
      <c r="E22" s="279"/>
      <c r="F22" s="279"/>
      <c r="G22" s="279"/>
      <c r="H22" s="279"/>
      <c r="I22" s="279"/>
      <c r="J22" s="279"/>
      <c r="K22" s="279"/>
      <c r="L22" s="279"/>
      <c r="M22" s="279"/>
      <c r="N22" s="279"/>
      <c r="O22" s="279"/>
      <c r="P22" s="279"/>
      <c r="Q22" s="279"/>
      <c r="R22" s="279"/>
      <c r="S22" s="279"/>
      <c r="T22" s="288"/>
      <c r="U22" s="288"/>
      <c r="V22" s="288"/>
      <c r="W22" s="288"/>
      <c r="X22" s="288"/>
      <c r="Y22" s="288"/>
      <c r="Z22" s="288"/>
      <c r="AA22" s="288"/>
      <c r="AB22" s="288"/>
      <c r="AC22" s="288"/>
      <c r="AD22" s="288"/>
      <c r="AE22" s="288"/>
      <c r="AF22" s="288"/>
      <c r="AG22" s="288"/>
      <c r="AH22" s="288"/>
      <c r="AI22" s="279"/>
    </row>
    <row r="23" spans="1:194" s="302" customFormat="1" ht="58.5" customHeight="1" x14ac:dyDescent="0.75">
      <c r="A23" s="296">
        <v>7</v>
      </c>
      <c r="B23" s="297"/>
      <c r="C23" s="279"/>
      <c r="D23" s="279"/>
      <c r="E23" s="279"/>
      <c r="F23" s="279"/>
      <c r="G23" s="279"/>
      <c r="H23" s="279"/>
      <c r="I23" s="279"/>
      <c r="J23" s="279"/>
      <c r="K23" s="279"/>
      <c r="L23" s="279"/>
      <c r="M23" s="279"/>
      <c r="N23" s="279"/>
      <c r="O23" s="279"/>
      <c r="P23" s="279"/>
      <c r="Q23" s="279"/>
      <c r="R23" s="279"/>
      <c r="S23" s="279"/>
      <c r="T23" s="288"/>
      <c r="U23" s="299" t="e">
        <f>AG19+1</f>
        <v>#VALUE!</v>
      </c>
      <c r="V23" s="288"/>
      <c r="W23" s="300" t="e">
        <f>U23+1</f>
        <v>#VALUE!</v>
      </c>
      <c r="X23" s="288"/>
      <c r="Y23" s="300" t="e">
        <f>W23+1</f>
        <v>#VALUE!</v>
      </c>
      <c r="Z23" s="288"/>
      <c r="AA23" s="300" t="e">
        <f>Y23+1</f>
        <v>#VALUE!</v>
      </c>
      <c r="AB23" s="288"/>
      <c r="AC23" s="300" t="e">
        <f>AA23+1</f>
        <v>#VALUE!</v>
      </c>
      <c r="AD23" s="288"/>
      <c r="AE23" s="300" t="e">
        <f>AC23+1</f>
        <v>#VALUE!</v>
      </c>
      <c r="AF23" s="288"/>
      <c r="AG23" s="301" t="e">
        <f>AE23+1</f>
        <v>#VALUE!</v>
      </c>
      <c r="AH23" s="288"/>
      <c r="AI23" s="279"/>
      <c r="AK23" s="314"/>
      <c r="AL23" s="314"/>
      <c r="AM23" s="314"/>
      <c r="AN23" s="314"/>
      <c r="AO23" s="314"/>
      <c r="AP23" s="314"/>
      <c r="AQ23" s="314"/>
      <c r="AR23" s="314"/>
      <c r="AS23" s="314"/>
      <c r="AT23" s="314"/>
      <c r="AU23" s="314"/>
      <c r="AV23" s="314"/>
      <c r="AW23" s="314"/>
      <c r="AX23" s="314"/>
      <c r="AY23" s="314"/>
      <c r="AZ23" s="314"/>
      <c r="BA23" s="314"/>
      <c r="BB23" s="314"/>
      <c r="BC23" s="314"/>
      <c r="BD23" s="314"/>
      <c r="BE23" s="314"/>
      <c r="BF23" s="314"/>
      <c r="BG23" s="314"/>
      <c r="BH23" s="314"/>
      <c r="BI23" s="314"/>
      <c r="BJ23" s="314"/>
      <c r="BK23" s="314"/>
      <c r="BL23" s="314"/>
      <c r="BM23" s="314"/>
      <c r="BN23" s="314"/>
      <c r="BO23" s="314"/>
      <c r="BP23" s="314"/>
      <c r="BQ23" s="314"/>
      <c r="BR23" s="314"/>
      <c r="BS23" s="314"/>
      <c r="BT23" s="314"/>
      <c r="BU23" s="314"/>
      <c r="BV23" s="314"/>
      <c r="BW23" s="314"/>
      <c r="BX23" s="314"/>
      <c r="BY23" s="314"/>
      <c r="BZ23" s="314"/>
      <c r="CA23" s="314"/>
      <c r="CB23" s="314"/>
      <c r="CC23" s="314"/>
      <c r="CD23" s="314"/>
      <c r="CE23" s="314"/>
      <c r="CF23" s="314"/>
      <c r="CG23" s="314"/>
      <c r="CH23" s="314"/>
      <c r="CI23" s="314"/>
      <c r="CJ23" s="314"/>
      <c r="CK23" s="314"/>
      <c r="CL23" s="314"/>
      <c r="CM23" s="314"/>
      <c r="CN23" s="314"/>
      <c r="CO23" s="314"/>
      <c r="CP23" s="314"/>
      <c r="CQ23" s="314"/>
      <c r="CR23" s="314"/>
      <c r="CS23" s="314"/>
      <c r="CT23" s="314"/>
      <c r="CU23" s="314"/>
      <c r="CV23" s="314"/>
      <c r="CW23" s="314"/>
      <c r="CX23" s="314"/>
      <c r="CY23" s="314"/>
      <c r="CZ23" s="314"/>
      <c r="DA23" s="314"/>
      <c r="DB23" s="314"/>
      <c r="DC23" s="314"/>
      <c r="DD23" s="314"/>
      <c r="DE23" s="314"/>
      <c r="DF23" s="314"/>
      <c r="DG23" s="314"/>
      <c r="DH23" s="314"/>
      <c r="DI23" s="314"/>
      <c r="DJ23" s="314"/>
      <c r="DK23" s="314"/>
      <c r="DL23" s="314"/>
      <c r="DM23" s="314"/>
      <c r="DN23" s="314"/>
      <c r="DO23" s="314"/>
      <c r="DP23" s="314"/>
      <c r="DQ23" s="314"/>
      <c r="DR23" s="314"/>
      <c r="DS23" s="314"/>
      <c r="DT23" s="314"/>
      <c r="DU23" s="314"/>
      <c r="DV23" s="314"/>
      <c r="DW23" s="314"/>
      <c r="DX23" s="314"/>
      <c r="DY23" s="314"/>
      <c r="DZ23" s="314"/>
      <c r="EA23" s="314"/>
      <c r="EB23" s="314"/>
      <c r="EC23" s="314"/>
      <c r="ED23" s="314"/>
      <c r="EE23" s="314"/>
      <c r="EF23" s="314"/>
      <c r="EG23" s="314"/>
      <c r="EH23" s="314"/>
      <c r="EI23" s="314"/>
      <c r="EJ23" s="314"/>
      <c r="EK23" s="314"/>
      <c r="EL23" s="314"/>
      <c r="EM23" s="314"/>
      <c r="EN23" s="314"/>
      <c r="EO23" s="314"/>
      <c r="EP23" s="314"/>
      <c r="EQ23" s="314"/>
      <c r="ER23" s="314"/>
      <c r="ES23" s="314"/>
      <c r="ET23" s="314"/>
      <c r="EU23" s="314"/>
      <c r="EV23" s="314"/>
      <c r="EW23" s="314"/>
      <c r="EX23" s="314"/>
      <c r="EY23" s="314"/>
      <c r="EZ23" s="314"/>
      <c r="FA23" s="303"/>
      <c r="FB23" s="303"/>
      <c r="FC23" s="303"/>
      <c r="FD23" s="303"/>
      <c r="FE23" s="303"/>
      <c r="FF23" s="303"/>
      <c r="FG23" s="303"/>
      <c r="FH23" s="303"/>
      <c r="FI23" s="303"/>
      <c r="FJ23" s="303"/>
      <c r="FK23" s="303"/>
      <c r="FL23" s="303"/>
      <c r="FM23" s="303"/>
      <c r="FN23" s="303"/>
      <c r="FO23" s="303"/>
      <c r="FP23" s="303"/>
      <c r="FQ23" s="303"/>
      <c r="FR23" s="303"/>
      <c r="FS23" s="303"/>
      <c r="FT23" s="303"/>
      <c r="FU23" s="303"/>
      <c r="FV23" s="303"/>
      <c r="FW23" s="303"/>
      <c r="FX23" s="303"/>
      <c r="FY23" s="303"/>
      <c r="FZ23" s="303"/>
      <c r="GA23" s="303"/>
      <c r="GB23" s="303"/>
      <c r="GC23" s="303"/>
      <c r="GD23" s="303"/>
      <c r="GE23" s="303"/>
      <c r="GF23" s="303"/>
      <c r="GG23" s="303"/>
      <c r="GH23" s="303"/>
      <c r="GI23" s="303"/>
      <c r="GJ23" s="303"/>
      <c r="GK23" s="303"/>
      <c r="GL23" s="303"/>
    </row>
    <row r="24" spans="1:194" s="302" customFormat="1" ht="21.75" customHeight="1" x14ac:dyDescent="0.4">
      <c r="A24" s="296">
        <v>8</v>
      </c>
      <c r="B24" s="297"/>
      <c r="C24" s="279"/>
      <c r="D24" s="279"/>
      <c r="E24" s="279"/>
      <c r="F24" s="279"/>
      <c r="G24" s="279"/>
      <c r="H24" s="279"/>
      <c r="I24" s="279"/>
      <c r="J24" s="279"/>
      <c r="K24" s="279"/>
      <c r="L24" s="279"/>
      <c r="M24" s="279"/>
      <c r="N24" s="279"/>
      <c r="O24" s="279"/>
      <c r="P24" s="279"/>
      <c r="Q24" s="279"/>
      <c r="R24" s="279"/>
      <c r="S24" s="279"/>
      <c r="T24" s="288"/>
      <c r="U24" s="305"/>
      <c r="V24" s="288"/>
      <c r="W24" s="306"/>
      <c r="X24" s="288"/>
      <c r="Y24" s="306"/>
      <c r="Z24" s="288"/>
      <c r="AA24" s="306"/>
      <c r="AB24" s="288"/>
      <c r="AC24" s="306"/>
      <c r="AD24" s="288"/>
      <c r="AE24" s="306"/>
      <c r="AF24" s="288"/>
      <c r="AG24" s="307"/>
      <c r="AH24" s="288"/>
      <c r="AI24" s="279"/>
      <c r="AK24" s="314"/>
      <c r="AL24" s="314"/>
      <c r="AM24" s="314"/>
      <c r="AN24" s="314"/>
      <c r="AO24" s="314"/>
      <c r="AP24" s="314"/>
      <c r="AQ24" s="314"/>
      <c r="AR24" s="314"/>
      <c r="AS24" s="314"/>
      <c r="AT24" s="314"/>
      <c r="AU24" s="314"/>
      <c r="AV24" s="314"/>
      <c r="AW24" s="314"/>
      <c r="AX24" s="314"/>
      <c r="AY24" s="314"/>
      <c r="AZ24" s="314"/>
      <c r="BA24" s="314"/>
      <c r="BB24" s="314"/>
      <c r="BC24" s="314"/>
      <c r="BD24" s="314"/>
      <c r="BE24" s="314"/>
      <c r="BF24" s="314"/>
      <c r="BG24" s="314"/>
      <c r="BH24" s="314"/>
      <c r="BI24" s="314"/>
      <c r="BJ24" s="314"/>
      <c r="BK24" s="314"/>
      <c r="BL24" s="314"/>
      <c r="BM24" s="314"/>
      <c r="BN24" s="314"/>
      <c r="BO24" s="314"/>
      <c r="BP24" s="314"/>
      <c r="BQ24" s="314"/>
      <c r="BR24" s="314"/>
      <c r="BS24" s="314"/>
      <c r="BT24" s="314"/>
      <c r="BU24" s="314"/>
      <c r="BV24" s="314"/>
      <c r="BW24" s="314"/>
      <c r="BX24" s="314"/>
      <c r="BY24" s="314"/>
      <c r="BZ24" s="314"/>
      <c r="CA24" s="314"/>
      <c r="CB24" s="314"/>
      <c r="CC24" s="314"/>
      <c r="CD24" s="314"/>
      <c r="CE24" s="314"/>
      <c r="CF24" s="314"/>
      <c r="CG24" s="314"/>
      <c r="CH24" s="314"/>
      <c r="CI24" s="314"/>
      <c r="CJ24" s="314"/>
      <c r="CK24" s="314"/>
      <c r="CL24" s="314"/>
      <c r="CM24" s="314"/>
      <c r="CN24" s="314"/>
      <c r="CO24" s="314"/>
      <c r="CP24" s="314"/>
      <c r="CQ24" s="314"/>
      <c r="CR24" s="314"/>
      <c r="CS24" s="314"/>
      <c r="CT24" s="314"/>
      <c r="CU24" s="314"/>
      <c r="CV24" s="314"/>
      <c r="CW24" s="314"/>
      <c r="CX24" s="314"/>
      <c r="CY24" s="314"/>
      <c r="CZ24" s="314"/>
      <c r="DA24" s="314"/>
      <c r="DB24" s="314"/>
      <c r="DC24" s="314"/>
      <c r="DD24" s="314"/>
      <c r="DE24" s="314"/>
      <c r="DF24" s="314"/>
      <c r="DG24" s="314"/>
      <c r="DH24" s="314"/>
      <c r="DI24" s="314"/>
      <c r="DJ24" s="314"/>
      <c r="DK24" s="314"/>
      <c r="DL24" s="314"/>
      <c r="DM24" s="314"/>
      <c r="DN24" s="314"/>
      <c r="DO24" s="314"/>
      <c r="DP24" s="314"/>
      <c r="DQ24" s="314"/>
      <c r="DR24" s="314"/>
      <c r="DS24" s="314"/>
      <c r="DT24" s="314"/>
      <c r="DU24" s="314"/>
      <c r="DV24" s="314"/>
      <c r="DW24" s="314"/>
      <c r="DX24" s="314"/>
      <c r="DY24" s="314"/>
      <c r="DZ24" s="314"/>
      <c r="EA24" s="314"/>
      <c r="EB24" s="314"/>
      <c r="EC24" s="314"/>
      <c r="ED24" s="314"/>
      <c r="EE24" s="314"/>
      <c r="EF24" s="314"/>
      <c r="EG24" s="314"/>
      <c r="EH24" s="314"/>
      <c r="EI24" s="314"/>
      <c r="EJ24" s="314"/>
      <c r="EK24" s="314"/>
      <c r="EL24" s="314"/>
      <c r="EM24" s="314"/>
      <c r="EN24" s="314"/>
      <c r="EO24" s="314"/>
      <c r="EP24" s="314"/>
      <c r="EQ24" s="314"/>
      <c r="ER24" s="314"/>
      <c r="ES24" s="314"/>
      <c r="ET24" s="314"/>
      <c r="EU24" s="314"/>
      <c r="EV24" s="314"/>
      <c r="EW24" s="314"/>
      <c r="EX24" s="314"/>
      <c r="EY24" s="314"/>
      <c r="EZ24" s="314"/>
      <c r="FA24" s="303"/>
      <c r="FB24" s="303"/>
      <c r="FC24" s="303"/>
      <c r="FD24" s="303"/>
      <c r="FE24" s="303"/>
      <c r="FF24" s="303"/>
      <c r="FG24" s="303"/>
      <c r="FH24" s="303"/>
      <c r="FI24" s="303"/>
      <c r="FJ24" s="303"/>
      <c r="FK24" s="303"/>
      <c r="FL24" s="303"/>
      <c r="FM24" s="303"/>
      <c r="FN24" s="303"/>
      <c r="FO24" s="303"/>
      <c r="FP24" s="303"/>
      <c r="FQ24" s="303"/>
      <c r="FR24" s="303"/>
      <c r="FS24" s="303"/>
      <c r="FT24" s="303"/>
      <c r="FU24" s="303"/>
      <c r="FV24" s="303"/>
      <c r="FW24" s="303"/>
      <c r="FX24" s="303"/>
      <c r="FY24" s="303"/>
      <c r="FZ24" s="303"/>
      <c r="GA24" s="303"/>
      <c r="GB24" s="303"/>
      <c r="GC24" s="303"/>
      <c r="GD24" s="303"/>
      <c r="GE24" s="303"/>
      <c r="GF24" s="303"/>
      <c r="GG24" s="303"/>
      <c r="GH24" s="303"/>
      <c r="GI24" s="303"/>
      <c r="GJ24" s="303"/>
      <c r="GK24" s="303"/>
      <c r="GL24" s="303"/>
    </row>
    <row r="25" spans="1:194" s="302" customFormat="1" ht="21.75" customHeight="1" x14ac:dyDescent="0.4">
      <c r="A25" s="296">
        <v>9</v>
      </c>
      <c r="B25" s="297"/>
      <c r="C25" s="279"/>
      <c r="D25" s="279"/>
      <c r="E25" s="279"/>
      <c r="F25" s="279"/>
      <c r="G25" s="279"/>
      <c r="H25" s="279"/>
      <c r="I25" s="279"/>
      <c r="J25" s="279"/>
      <c r="K25" s="279"/>
      <c r="L25" s="279"/>
      <c r="M25" s="279"/>
      <c r="N25" s="279"/>
      <c r="O25" s="279"/>
      <c r="P25" s="279"/>
      <c r="Q25" s="279"/>
      <c r="R25" s="279"/>
      <c r="S25" s="279"/>
      <c r="T25" s="288"/>
      <c r="U25" s="306" t="s">
        <v>248</v>
      </c>
      <c r="V25" s="288"/>
      <c r="W25" s="306" t="s">
        <v>249</v>
      </c>
      <c r="X25" s="288"/>
      <c r="Y25" s="306" t="s">
        <v>250</v>
      </c>
      <c r="Z25" s="288"/>
      <c r="AA25" s="306" t="s">
        <v>245</v>
      </c>
      <c r="AB25" s="288"/>
      <c r="AC25" s="306" t="s">
        <v>246</v>
      </c>
      <c r="AD25" s="288"/>
      <c r="AE25" s="306" t="s">
        <v>247</v>
      </c>
      <c r="AF25" s="288"/>
      <c r="AG25" s="306" t="s">
        <v>248</v>
      </c>
      <c r="AH25" s="288"/>
      <c r="AI25" s="279"/>
      <c r="AK25" s="314"/>
      <c r="AL25" s="314"/>
      <c r="AM25" s="314"/>
      <c r="AN25" s="314"/>
      <c r="AO25" s="314"/>
      <c r="AP25" s="314"/>
      <c r="AQ25" s="314"/>
      <c r="AR25" s="314"/>
      <c r="AS25" s="314"/>
      <c r="AT25" s="314"/>
      <c r="AU25" s="314"/>
      <c r="AV25" s="314"/>
      <c r="AW25" s="314"/>
      <c r="AX25" s="314"/>
      <c r="AY25" s="314"/>
      <c r="AZ25" s="314"/>
      <c r="BA25" s="314"/>
      <c r="BB25" s="314"/>
      <c r="BC25" s="314"/>
      <c r="BD25" s="314"/>
      <c r="BE25" s="314"/>
      <c r="BF25" s="314"/>
      <c r="BG25" s="314"/>
      <c r="BH25" s="314"/>
      <c r="BI25" s="314"/>
      <c r="BJ25" s="314"/>
      <c r="BK25" s="314"/>
      <c r="BL25" s="314"/>
      <c r="BM25" s="314"/>
      <c r="BN25" s="314"/>
      <c r="BO25" s="314"/>
      <c r="BP25" s="314"/>
      <c r="BQ25" s="314"/>
      <c r="BR25" s="314"/>
      <c r="BS25" s="314"/>
      <c r="BT25" s="314"/>
      <c r="BU25" s="314"/>
      <c r="BV25" s="314"/>
      <c r="BW25" s="314"/>
      <c r="BX25" s="314"/>
      <c r="BY25" s="314"/>
      <c r="BZ25" s="314"/>
      <c r="CA25" s="314"/>
      <c r="CB25" s="314"/>
      <c r="CC25" s="314"/>
      <c r="CD25" s="314"/>
      <c r="CE25" s="314"/>
      <c r="CF25" s="314"/>
      <c r="CG25" s="314"/>
      <c r="CH25" s="314"/>
      <c r="CI25" s="314"/>
      <c r="CJ25" s="314"/>
      <c r="CK25" s="314"/>
      <c r="CL25" s="314"/>
      <c r="CM25" s="314"/>
      <c r="CN25" s="314"/>
      <c r="CO25" s="314"/>
      <c r="CP25" s="314"/>
      <c r="CQ25" s="314"/>
      <c r="CR25" s="314"/>
      <c r="CS25" s="314"/>
      <c r="CT25" s="314"/>
      <c r="CU25" s="314"/>
      <c r="CV25" s="314"/>
      <c r="CW25" s="314"/>
      <c r="CX25" s="314"/>
      <c r="CY25" s="314"/>
      <c r="CZ25" s="314"/>
      <c r="DA25" s="314"/>
      <c r="DB25" s="314"/>
      <c r="DC25" s="314"/>
      <c r="DD25" s="314"/>
      <c r="DE25" s="314"/>
      <c r="DF25" s="314"/>
      <c r="DG25" s="314"/>
      <c r="DH25" s="314"/>
      <c r="DI25" s="314"/>
      <c r="DJ25" s="314"/>
      <c r="DK25" s="314"/>
      <c r="DL25" s="314"/>
      <c r="DM25" s="314"/>
      <c r="DN25" s="314"/>
      <c r="DO25" s="314"/>
      <c r="DP25" s="314"/>
      <c r="DQ25" s="314"/>
      <c r="DR25" s="314"/>
      <c r="DS25" s="314"/>
      <c r="DT25" s="314"/>
      <c r="DU25" s="314"/>
      <c r="DV25" s="314"/>
      <c r="DW25" s="314"/>
      <c r="DX25" s="314"/>
      <c r="DY25" s="314"/>
      <c r="DZ25" s="314"/>
      <c r="EA25" s="314"/>
      <c r="EB25" s="314"/>
      <c r="EC25" s="314"/>
      <c r="ED25" s="314"/>
      <c r="EE25" s="314"/>
      <c r="EF25" s="314"/>
      <c r="EG25" s="314"/>
      <c r="EH25" s="314"/>
      <c r="EI25" s="314"/>
      <c r="EJ25" s="314"/>
      <c r="EK25" s="314"/>
      <c r="EL25" s="314"/>
      <c r="EM25" s="314"/>
      <c r="EN25" s="314"/>
      <c r="EO25" s="314"/>
      <c r="EP25" s="314"/>
      <c r="EQ25" s="314"/>
      <c r="ER25" s="314"/>
      <c r="ES25" s="314"/>
      <c r="ET25" s="314"/>
      <c r="EU25" s="314"/>
      <c r="EV25" s="314"/>
      <c r="EW25" s="314"/>
      <c r="EX25" s="314"/>
      <c r="EY25" s="314"/>
      <c r="EZ25" s="314"/>
      <c r="FA25" s="303"/>
      <c r="FB25" s="303"/>
      <c r="FC25" s="303"/>
      <c r="FD25" s="303"/>
      <c r="FE25" s="303"/>
      <c r="FF25" s="303"/>
      <c r="FG25" s="303"/>
      <c r="FH25" s="303"/>
      <c r="FI25" s="303"/>
      <c r="FJ25" s="303"/>
      <c r="FK25" s="303"/>
      <c r="FL25" s="303"/>
      <c r="FM25" s="303"/>
      <c r="FN25" s="303"/>
      <c r="FO25" s="303"/>
      <c r="FP25" s="303"/>
      <c r="FQ25" s="303"/>
      <c r="FR25" s="303"/>
      <c r="FS25" s="303"/>
      <c r="FT25" s="303"/>
      <c r="FU25" s="303"/>
      <c r="FV25" s="303"/>
      <c r="FW25" s="303"/>
      <c r="FX25" s="303"/>
      <c r="FY25" s="303"/>
      <c r="FZ25" s="303"/>
      <c r="GA25" s="303"/>
      <c r="GB25" s="303"/>
      <c r="GC25" s="303"/>
      <c r="GD25" s="303"/>
      <c r="GE25" s="303"/>
      <c r="GF25" s="303"/>
      <c r="GG25" s="303"/>
      <c r="GH25" s="303"/>
      <c r="GI25" s="303"/>
      <c r="GJ25" s="303"/>
      <c r="GK25" s="303"/>
      <c r="GL25" s="303"/>
    </row>
    <row r="26" spans="1:194" ht="16.5" customHeight="1" x14ac:dyDescent="0.2">
      <c r="A26" s="275">
        <v>10</v>
      </c>
      <c r="B26" s="278"/>
      <c r="C26" s="279"/>
      <c r="D26" s="279"/>
      <c r="E26" s="279"/>
      <c r="F26" s="279"/>
      <c r="G26" s="279"/>
      <c r="H26" s="279"/>
      <c r="I26" s="279"/>
      <c r="J26" s="279"/>
      <c r="K26" s="279"/>
      <c r="L26" s="279"/>
      <c r="M26" s="279"/>
      <c r="N26" s="279"/>
      <c r="O26" s="279"/>
      <c r="P26" s="279"/>
      <c r="Q26" s="279"/>
      <c r="R26" s="279"/>
      <c r="S26" s="279"/>
      <c r="T26" s="288"/>
      <c r="U26" s="288"/>
      <c r="V26" s="288"/>
      <c r="W26" s="288"/>
      <c r="X26" s="288"/>
      <c r="Y26" s="288"/>
      <c r="Z26" s="288"/>
      <c r="AA26" s="288"/>
      <c r="AB26" s="288"/>
      <c r="AC26" s="288"/>
      <c r="AD26" s="288"/>
      <c r="AE26" s="288"/>
      <c r="AF26" s="288"/>
      <c r="AG26" s="288"/>
      <c r="AH26" s="288"/>
      <c r="AI26" s="279"/>
    </row>
    <row r="27" spans="1:194" s="302" customFormat="1" ht="58.5" customHeight="1" x14ac:dyDescent="0.75">
      <c r="A27" s="296">
        <v>7</v>
      </c>
      <c r="B27" s="297"/>
      <c r="C27" s="279"/>
      <c r="D27" s="279"/>
      <c r="E27" s="279"/>
      <c r="F27" s="279"/>
      <c r="G27" s="279"/>
      <c r="H27" s="279"/>
      <c r="I27" s="279"/>
      <c r="J27" s="279"/>
      <c r="K27" s="279"/>
      <c r="L27" s="279"/>
      <c r="M27" s="279"/>
      <c r="N27" s="279"/>
      <c r="O27" s="279"/>
      <c r="P27" s="279"/>
      <c r="Q27" s="279"/>
      <c r="R27" s="279"/>
      <c r="S27" s="279"/>
      <c r="T27" s="288"/>
      <c r="U27" s="299" t="e">
        <f>AG23+1</f>
        <v>#VALUE!</v>
      </c>
      <c r="V27" s="288"/>
      <c r="W27" s="300" t="e">
        <f>U27+1</f>
        <v>#VALUE!</v>
      </c>
      <c r="X27" s="288"/>
      <c r="Y27" s="300" t="e">
        <f>W27+1</f>
        <v>#VALUE!</v>
      </c>
      <c r="Z27" s="288"/>
      <c r="AA27" s="300" t="e">
        <f>Y27+1</f>
        <v>#VALUE!</v>
      </c>
      <c r="AB27" s="288"/>
      <c r="AC27" s="300" t="e">
        <f>AA27+1</f>
        <v>#VALUE!</v>
      </c>
      <c r="AD27" s="288"/>
      <c r="AE27" s="300" t="e">
        <f>AC27+1</f>
        <v>#VALUE!</v>
      </c>
      <c r="AF27" s="288"/>
      <c r="AG27" s="301" t="e">
        <f>AE27+1</f>
        <v>#VALUE!</v>
      </c>
      <c r="AH27" s="288"/>
      <c r="AI27" s="279"/>
      <c r="AK27" s="314"/>
      <c r="AL27" s="314"/>
      <c r="AM27" s="314"/>
      <c r="AN27" s="314"/>
      <c r="AO27" s="314"/>
      <c r="AP27" s="314"/>
      <c r="AQ27" s="314"/>
      <c r="AR27" s="314"/>
      <c r="AS27" s="314"/>
      <c r="AT27" s="314"/>
      <c r="AU27" s="314"/>
      <c r="AV27" s="314"/>
      <c r="AW27" s="314"/>
      <c r="AX27" s="314"/>
      <c r="AY27" s="314"/>
      <c r="AZ27" s="314"/>
      <c r="BA27" s="314"/>
      <c r="BB27" s="314"/>
      <c r="BC27" s="314"/>
      <c r="BD27" s="314"/>
      <c r="BE27" s="314"/>
      <c r="BF27" s="314"/>
      <c r="BG27" s="314"/>
      <c r="BH27" s="314"/>
      <c r="BI27" s="314"/>
      <c r="BJ27" s="314"/>
      <c r="BK27" s="314"/>
      <c r="BL27" s="314"/>
      <c r="BM27" s="314"/>
      <c r="BN27" s="314"/>
      <c r="BO27" s="314"/>
      <c r="BP27" s="314"/>
      <c r="BQ27" s="314"/>
      <c r="BR27" s="314"/>
      <c r="BS27" s="314"/>
      <c r="BT27" s="314"/>
      <c r="BU27" s="314"/>
      <c r="BV27" s="314"/>
      <c r="BW27" s="314"/>
      <c r="BX27" s="314"/>
      <c r="BY27" s="314"/>
      <c r="BZ27" s="314"/>
      <c r="CA27" s="314"/>
      <c r="CB27" s="314"/>
      <c r="CC27" s="314"/>
      <c r="CD27" s="314"/>
      <c r="CE27" s="314"/>
      <c r="CF27" s="314"/>
      <c r="CG27" s="314"/>
      <c r="CH27" s="314"/>
      <c r="CI27" s="314"/>
      <c r="CJ27" s="314"/>
      <c r="CK27" s="314"/>
      <c r="CL27" s="314"/>
      <c r="CM27" s="314"/>
      <c r="CN27" s="314"/>
      <c r="CO27" s="314"/>
      <c r="CP27" s="314"/>
      <c r="CQ27" s="314"/>
      <c r="CR27" s="314"/>
      <c r="CS27" s="314"/>
      <c r="CT27" s="314"/>
      <c r="CU27" s="314"/>
      <c r="CV27" s="314"/>
      <c r="CW27" s="314"/>
      <c r="CX27" s="314"/>
      <c r="CY27" s="314"/>
      <c r="CZ27" s="314"/>
      <c r="DA27" s="314"/>
      <c r="DB27" s="314"/>
      <c r="DC27" s="314"/>
      <c r="DD27" s="314"/>
      <c r="DE27" s="314"/>
      <c r="DF27" s="314"/>
      <c r="DG27" s="314"/>
      <c r="DH27" s="314"/>
      <c r="DI27" s="314"/>
      <c r="DJ27" s="314"/>
      <c r="DK27" s="314"/>
      <c r="DL27" s="314"/>
      <c r="DM27" s="314"/>
      <c r="DN27" s="314"/>
      <c r="DO27" s="314"/>
      <c r="DP27" s="314"/>
      <c r="DQ27" s="314"/>
      <c r="DR27" s="314"/>
      <c r="DS27" s="314"/>
      <c r="DT27" s="314"/>
      <c r="DU27" s="314"/>
      <c r="DV27" s="314"/>
      <c r="DW27" s="314"/>
      <c r="DX27" s="314"/>
      <c r="DY27" s="314"/>
      <c r="DZ27" s="314"/>
      <c r="EA27" s="314"/>
      <c r="EB27" s="314"/>
      <c r="EC27" s="314"/>
      <c r="ED27" s="314"/>
      <c r="EE27" s="314"/>
      <c r="EF27" s="314"/>
      <c r="EG27" s="314"/>
      <c r="EH27" s="314"/>
      <c r="EI27" s="314"/>
      <c r="EJ27" s="314"/>
      <c r="EK27" s="314"/>
      <c r="EL27" s="314"/>
      <c r="EM27" s="314"/>
      <c r="EN27" s="314"/>
      <c r="EO27" s="314"/>
      <c r="EP27" s="314"/>
      <c r="EQ27" s="314"/>
      <c r="ER27" s="314"/>
      <c r="ES27" s="314"/>
      <c r="ET27" s="314"/>
      <c r="EU27" s="314"/>
      <c r="EV27" s="314"/>
      <c r="EW27" s="314"/>
      <c r="EX27" s="314"/>
      <c r="EY27" s="314"/>
      <c r="EZ27" s="314"/>
      <c r="FA27" s="303"/>
      <c r="FB27" s="303"/>
      <c r="FC27" s="303"/>
      <c r="FD27" s="303"/>
      <c r="FE27" s="303"/>
      <c r="FF27" s="303"/>
      <c r="FG27" s="303"/>
      <c r="FH27" s="303"/>
      <c r="FI27" s="303"/>
      <c r="FJ27" s="303"/>
      <c r="FK27" s="303"/>
      <c r="FL27" s="303"/>
      <c r="FM27" s="303"/>
      <c r="FN27" s="303"/>
      <c r="FO27" s="303"/>
      <c r="FP27" s="303"/>
      <c r="FQ27" s="303"/>
      <c r="FR27" s="303"/>
      <c r="FS27" s="303"/>
      <c r="FT27" s="303"/>
      <c r="FU27" s="303"/>
      <c r="FV27" s="303"/>
      <c r="FW27" s="303"/>
      <c r="FX27" s="303"/>
      <c r="FY27" s="303"/>
      <c r="FZ27" s="303"/>
      <c r="GA27" s="303"/>
      <c r="GB27" s="303"/>
      <c r="GC27" s="303"/>
      <c r="GD27" s="303"/>
      <c r="GE27" s="303"/>
      <c r="GF27" s="303"/>
      <c r="GG27" s="303"/>
      <c r="GH27" s="303"/>
      <c r="GI27" s="303"/>
      <c r="GJ27" s="303"/>
      <c r="GK27" s="303"/>
      <c r="GL27" s="303"/>
    </row>
    <row r="28" spans="1:194" s="302" customFormat="1" ht="21.75" customHeight="1" x14ac:dyDescent="0.4">
      <c r="A28" s="296">
        <v>8</v>
      </c>
      <c r="B28" s="297"/>
      <c r="C28" s="279"/>
      <c r="D28" s="279"/>
      <c r="E28" s="279"/>
      <c r="F28" s="279"/>
      <c r="G28" s="279"/>
      <c r="H28" s="279"/>
      <c r="I28" s="279"/>
      <c r="J28" s="279"/>
      <c r="K28" s="279"/>
      <c r="L28" s="279"/>
      <c r="M28" s="279"/>
      <c r="N28" s="279"/>
      <c r="O28" s="279"/>
      <c r="P28" s="279"/>
      <c r="Q28" s="279"/>
      <c r="R28" s="279"/>
      <c r="S28" s="279"/>
      <c r="T28" s="288"/>
      <c r="U28" s="305"/>
      <c r="V28" s="288"/>
      <c r="W28" s="306"/>
      <c r="X28" s="288"/>
      <c r="Y28" s="306"/>
      <c r="Z28" s="288"/>
      <c r="AA28" s="306"/>
      <c r="AB28" s="288"/>
      <c r="AC28" s="306"/>
      <c r="AD28" s="288"/>
      <c r="AE28" s="306"/>
      <c r="AF28" s="288"/>
      <c r="AG28" s="307"/>
      <c r="AH28" s="288"/>
      <c r="AI28" s="279"/>
      <c r="AK28" s="314"/>
      <c r="AL28" s="314"/>
      <c r="AM28" s="314"/>
      <c r="AN28" s="314"/>
      <c r="AO28" s="314"/>
      <c r="AP28" s="314"/>
      <c r="AQ28" s="314"/>
      <c r="AR28" s="314"/>
      <c r="AS28" s="314"/>
      <c r="AT28" s="314"/>
      <c r="AU28" s="314"/>
      <c r="AV28" s="314"/>
      <c r="AW28" s="314"/>
      <c r="AX28" s="314"/>
      <c r="AY28" s="314"/>
      <c r="AZ28" s="314"/>
      <c r="BA28" s="314"/>
      <c r="BB28" s="314"/>
      <c r="BC28" s="314"/>
      <c r="BD28" s="314"/>
      <c r="BE28" s="314"/>
      <c r="BF28" s="314"/>
      <c r="BG28" s="314"/>
      <c r="BH28" s="314"/>
      <c r="BI28" s="314"/>
      <c r="BJ28" s="314"/>
      <c r="BK28" s="314"/>
      <c r="BL28" s="314"/>
      <c r="BM28" s="314"/>
      <c r="BN28" s="314"/>
      <c r="BO28" s="314"/>
      <c r="BP28" s="314"/>
      <c r="BQ28" s="314"/>
      <c r="BR28" s="314"/>
      <c r="BS28" s="314"/>
      <c r="BT28" s="314"/>
      <c r="BU28" s="314"/>
      <c r="BV28" s="314"/>
      <c r="BW28" s="314"/>
      <c r="BX28" s="314"/>
      <c r="BY28" s="314"/>
      <c r="BZ28" s="314"/>
      <c r="CA28" s="314"/>
      <c r="CB28" s="314"/>
      <c r="CC28" s="314"/>
      <c r="CD28" s="314"/>
      <c r="CE28" s="314"/>
      <c r="CF28" s="314"/>
      <c r="CG28" s="314"/>
      <c r="CH28" s="314"/>
      <c r="CI28" s="314"/>
      <c r="CJ28" s="314"/>
      <c r="CK28" s="314"/>
      <c r="CL28" s="314"/>
      <c r="CM28" s="314"/>
      <c r="CN28" s="314"/>
      <c r="CO28" s="314"/>
      <c r="CP28" s="314"/>
      <c r="CQ28" s="314"/>
      <c r="CR28" s="314"/>
      <c r="CS28" s="314"/>
      <c r="CT28" s="314"/>
      <c r="CU28" s="314"/>
      <c r="CV28" s="314"/>
      <c r="CW28" s="314"/>
      <c r="CX28" s="314"/>
      <c r="CY28" s="314"/>
      <c r="CZ28" s="314"/>
      <c r="DA28" s="314"/>
      <c r="DB28" s="314"/>
      <c r="DC28" s="314"/>
      <c r="DD28" s="314"/>
      <c r="DE28" s="314"/>
      <c r="DF28" s="314"/>
      <c r="DG28" s="314"/>
      <c r="DH28" s="314"/>
      <c r="DI28" s="314"/>
      <c r="DJ28" s="314"/>
      <c r="DK28" s="314"/>
      <c r="DL28" s="314"/>
      <c r="DM28" s="314"/>
      <c r="DN28" s="314"/>
      <c r="DO28" s="314"/>
      <c r="DP28" s="314"/>
      <c r="DQ28" s="314"/>
      <c r="DR28" s="314"/>
      <c r="DS28" s="314"/>
      <c r="DT28" s="314"/>
      <c r="DU28" s="314"/>
      <c r="DV28" s="314"/>
      <c r="DW28" s="314"/>
      <c r="DX28" s="314"/>
      <c r="DY28" s="314"/>
      <c r="DZ28" s="314"/>
      <c r="EA28" s="314"/>
      <c r="EB28" s="314"/>
      <c r="EC28" s="314"/>
      <c r="ED28" s="314"/>
      <c r="EE28" s="314"/>
      <c r="EF28" s="314"/>
      <c r="EG28" s="314"/>
      <c r="EH28" s="314"/>
      <c r="EI28" s="314"/>
      <c r="EJ28" s="314"/>
      <c r="EK28" s="314"/>
      <c r="EL28" s="314"/>
      <c r="EM28" s="314"/>
      <c r="EN28" s="314"/>
      <c r="EO28" s="314"/>
      <c r="EP28" s="314"/>
      <c r="EQ28" s="314"/>
      <c r="ER28" s="314"/>
      <c r="ES28" s="314"/>
      <c r="ET28" s="314"/>
      <c r="EU28" s="314"/>
      <c r="EV28" s="314"/>
      <c r="EW28" s="314"/>
      <c r="EX28" s="314"/>
      <c r="EY28" s="314"/>
      <c r="EZ28" s="314"/>
      <c r="FA28" s="303"/>
      <c r="FB28" s="303"/>
      <c r="FC28" s="303"/>
      <c r="FD28" s="303"/>
      <c r="FE28" s="303"/>
      <c r="FF28" s="303"/>
      <c r="FG28" s="303"/>
      <c r="FH28" s="303"/>
      <c r="FI28" s="303"/>
      <c r="FJ28" s="303"/>
      <c r="FK28" s="303"/>
      <c r="FL28" s="303"/>
      <c r="FM28" s="303"/>
      <c r="FN28" s="303"/>
      <c r="FO28" s="303"/>
      <c r="FP28" s="303"/>
      <c r="FQ28" s="303"/>
      <c r="FR28" s="303"/>
      <c r="FS28" s="303"/>
      <c r="FT28" s="303"/>
      <c r="FU28" s="303"/>
      <c r="FV28" s="303"/>
      <c r="FW28" s="303"/>
      <c r="FX28" s="303"/>
      <c r="FY28" s="303"/>
      <c r="FZ28" s="303"/>
      <c r="GA28" s="303"/>
      <c r="GB28" s="303"/>
      <c r="GC28" s="303"/>
      <c r="GD28" s="303"/>
      <c r="GE28" s="303"/>
      <c r="GF28" s="303"/>
      <c r="GG28" s="303"/>
      <c r="GH28" s="303"/>
      <c r="GI28" s="303"/>
      <c r="GJ28" s="303"/>
      <c r="GK28" s="303"/>
      <c r="GL28" s="303"/>
    </row>
    <row r="29" spans="1:194" s="302" customFormat="1" ht="21.75" customHeight="1" x14ac:dyDescent="0.4">
      <c r="A29" s="296">
        <v>9</v>
      </c>
      <c r="B29" s="297"/>
      <c r="C29" s="279"/>
      <c r="D29" s="279"/>
      <c r="E29" s="279"/>
      <c r="F29" s="279"/>
      <c r="G29" s="279"/>
      <c r="H29" s="279"/>
      <c r="I29" s="279"/>
      <c r="J29" s="279"/>
      <c r="K29" s="279"/>
      <c r="L29" s="279"/>
      <c r="M29" s="279"/>
      <c r="N29" s="279"/>
      <c r="O29" s="279"/>
      <c r="P29" s="279"/>
      <c r="Q29" s="279"/>
      <c r="R29" s="279"/>
      <c r="S29" s="279"/>
      <c r="T29" s="288"/>
      <c r="U29" s="306" t="s">
        <v>249</v>
      </c>
      <c r="V29" s="288"/>
      <c r="W29" s="306" t="s">
        <v>250</v>
      </c>
      <c r="X29" s="288"/>
      <c r="Y29" s="306" t="s">
        <v>245</v>
      </c>
      <c r="Z29" s="288"/>
      <c r="AA29" s="306" t="s">
        <v>246</v>
      </c>
      <c r="AB29" s="288"/>
      <c r="AC29" s="306" t="s">
        <v>247</v>
      </c>
      <c r="AD29" s="288"/>
      <c r="AE29" s="306" t="s">
        <v>248</v>
      </c>
      <c r="AF29" s="288"/>
      <c r="AG29" s="306" t="s">
        <v>249</v>
      </c>
      <c r="AH29" s="288"/>
      <c r="AI29" s="279"/>
      <c r="AK29" s="314"/>
      <c r="AL29" s="314"/>
      <c r="AM29" s="314"/>
      <c r="AN29" s="314"/>
      <c r="AO29" s="314"/>
      <c r="AP29" s="314"/>
      <c r="AQ29" s="314"/>
      <c r="AR29" s="314"/>
      <c r="AS29" s="314"/>
      <c r="AT29" s="314"/>
      <c r="AU29" s="314"/>
      <c r="AV29" s="314"/>
      <c r="AW29" s="314"/>
      <c r="AX29" s="314"/>
      <c r="AY29" s="314"/>
      <c r="AZ29" s="314"/>
      <c r="BA29" s="314"/>
      <c r="BB29" s="314"/>
      <c r="BC29" s="314"/>
      <c r="BD29" s="314"/>
      <c r="BE29" s="314"/>
      <c r="BF29" s="314"/>
      <c r="BG29" s="314"/>
      <c r="BH29" s="314"/>
      <c r="BI29" s="314"/>
      <c r="BJ29" s="314"/>
      <c r="BK29" s="314"/>
      <c r="BL29" s="314"/>
      <c r="BM29" s="314"/>
      <c r="BN29" s="314"/>
      <c r="BO29" s="314"/>
      <c r="BP29" s="314"/>
      <c r="BQ29" s="314"/>
      <c r="BR29" s="314"/>
      <c r="BS29" s="314"/>
      <c r="BT29" s="314"/>
      <c r="BU29" s="314"/>
      <c r="BV29" s="314"/>
      <c r="BW29" s="314"/>
      <c r="BX29" s="314"/>
      <c r="BY29" s="314"/>
      <c r="BZ29" s="314"/>
      <c r="CA29" s="314"/>
      <c r="CB29" s="314"/>
      <c r="CC29" s="314"/>
      <c r="CD29" s="314"/>
      <c r="CE29" s="314"/>
      <c r="CF29" s="314"/>
      <c r="CG29" s="314"/>
      <c r="CH29" s="314"/>
      <c r="CI29" s="314"/>
      <c r="CJ29" s="314"/>
      <c r="CK29" s="314"/>
      <c r="CL29" s="314"/>
      <c r="CM29" s="314"/>
      <c r="CN29" s="314"/>
      <c r="CO29" s="314"/>
      <c r="CP29" s="314"/>
      <c r="CQ29" s="314"/>
      <c r="CR29" s="314"/>
      <c r="CS29" s="314"/>
      <c r="CT29" s="314"/>
      <c r="CU29" s="314"/>
      <c r="CV29" s="314"/>
      <c r="CW29" s="314"/>
      <c r="CX29" s="314"/>
      <c r="CY29" s="314"/>
      <c r="CZ29" s="314"/>
      <c r="DA29" s="314"/>
      <c r="DB29" s="314"/>
      <c r="DC29" s="314"/>
      <c r="DD29" s="314"/>
      <c r="DE29" s="314"/>
      <c r="DF29" s="314"/>
      <c r="DG29" s="314"/>
      <c r="DH29" s="314"/>
      <c r="DI29" s="314"/>
      <c r="DJ29" s="314"/>
      <c r="DK29" s="314"/>
      <c r="DL29" s="314"/>
      <c r="DM29" s="314"/>
      <c r="DN29" s="314"/>
      <c r="DO29" s="314"/>
      <c r="DP29" s="314"/>
      <c r="DQ29" s="314"/>
      <c r="DR29" s="314"/>
      <c r="DS29" s="314"/>
      <c r="DT29" s="314"/>
      <c r="DU29" s="314"/>
      <c r="DV29" s="314"/>
      <c r="DW29" s="314"/>
      <c r="DX29" s="314"/>
      <c r="DY29" s="314"/>
      <c r="DZ29" s="314"/>
      <c r="EA29" s="314"/>
      <c r="EB29" s="314"/>
      <c r="EC29" s="314"/>
      <c r="ED29" s="314"/>
      <c r="EE29" s="314"/>
      <c r="EF29" s="314"/>
      <c r="EG29" s="314"/>
      <c r="EH29" s="314"/>
      <c r="EI29" s="314"/>
      <c r="EJ29" s="314"/>
      <c r="EK29" s="314"/>
      <c r="EL29" s="314"/>
      <c r="EM29" s="314"/>
      <c r="EN29" s="314"/>
      <c r="EO29" s="314"/>
      <c r="EP29" s="314"/>
      <c r="EQ29" s="314"/>
      <c r="ER29" s="314"/>
      <c r="ES29" s="314"/>
      <c r="ET29" s="314"/>
      <c r="EU29" s="314"/>
      <c r="EV29" s="314"/>
      <c r="EW29" s="314"/>
      <c r="EX29" s="314"/>
      <c r="EY29" s="314"/>
      <c r="EZ29" s="314"/>
      <c r="FA29" s="303"/>
      <c r="FB29" s="303"/>
      <c r="FC29" s="303"/>
      <c r="FD29" s="303"/>
      <c r="FE29" s="303"/>
      <c r="FF29" s="303"/>
      <c r="FG29" s="303"/>
      <c r="FH29" s="303"/>
      <c r="FI29" s="303"/>
      <c r="FJ29" s="303"/>
      <c r="FK29" s="303"/>
      <c r="FL29" s="303"/>
      <c r="FM29" s="303"/>
      <c r="FN29" s="303"/>
      <c r="FO29" s="303"/>
      <c r="FP29" s="303"/>
      <c r="FQ29" s="303"/>
      <c r="FR29" s="303"/>
      <c r="FS29" s="303"/>
      <c r="FT29" s="303"/>
      <c r="FU29" s="303"/>
      <c r="FV29" s="303"/>
      <c r="FW29" s="303"/>
      <c r="FX29" s="303"/>
      <c r="FY29" s="303"/>
      <c r="FZ29" s="303"/>
      <c r="GA29" s="303"/>
      <c r="GB29" s="303"/>
      <c r="GC29" s="303"/>
      <c r="GD29" s="303"/>
      <c r="GE29" s="303"/>
      <c r="GF29" s="303"/>
      <c r="GG29" s="303"/>
      <c r="GH29" s="303"/>
      <c r="GI29" s="303"/>
      <c r="GJ29" s="303"/>
      <c r="GK29" s="303"/>
      <c r="GL29" s="303"/>
    </row>
    <row r="30" spans="1:194" ht="16.5" customHeight="1" x14ac:dyDescent="0.2">
      <c r="A30" s="275">
        <v>10</v>
      </c>
      <c r="B30" s="278"/>
      <c r="C30" s="279"/>
      <c r="D30" s="279"/>
      <c r="E30" s="279"/>
      <c r="F30" s="279"/>
      <c r="G30" s="279"/>
      <c r="H30" s="279"/>
      <c r="I30" s="279"/>
      <c r="J30" s="279"/>
      <c r="K30" s="279"/>
      <c r="L30" s="279"/>
      <c r="M30" s="279"/>
      <c r="N30" s="279"/>
      <c r="O30" s="279"/>
      <c r="P30" s="279"/>
      <c r="Q30" s="279"/>
      <c r="R30" s="279"/>
      <c r="S30" s="279"/>
      <c r="T30" s="288"/>
      <c r="U30" s="288"/>
      <c r="V30" s="288"/>
      <c r="W30" s="288"/>
      <c r="X30" s="288"/>
      <c r="Y30" s="288"/>
      <c r="Z30" s="288"/>
      <c r="AA30" s="288"/>
      <c r="AB30" s="288"/>
      <c r="AC30" s="288"/>
      <c r="AD30" s="288"/>
      <c r="AE30" s="288"/>
      <c r="AF30" s="288"/>
      <c r="AG30" s="288"/>
      <c r="AH30" s="288"/>
      <c r="AI30" s="279"/>
    </row>
    <row r="31" spans="1:194" s="302" customFormat="1" ht="58.5" customHeight="1" x14ac:dyDescent="0.75">
      <c r="A31" s="296">
        <v>7</v>
      </c>
      <c r="B31" s="297"/>
      <c r="C31" s="279"/>
      <c r="D31" s="279"/>
      <c r="E31" s="279"/>
      <c r="F31" s="279"/>
      <c r="G31" s="279"/>
      <c r="H31" s="279"/>
      <c r="I31" s="279"/>
      <c r="J31" s="279"/>
      <c r="K31" s="279"/>
      <c r="L31" s="279"/>
      <c r="M31" s="279"/>
      <c r="N31" s="279"/>
      <c r="O31" s="279"/>
      <c r="P31" s="279"/>
      <c r="Q31" s="279"/>
      <c r="R31" s="279"/>
      <c r="S31" s="279"/>
      <c r="T31" s="288"/>
      <c r="U31" s="298" t="e">
        <f>AG27+1</f>
        <v>#VALUE!</v>
      </c>
      <c r="V31" s="288"/>
      <c r="W31" s="298" t="e">
        <f>U31+1</f>
        <v>#VALUE!</v>
      </c>
      <c r="X31" s="288"/>
      <c r="Y31" s="298" t="e">
        <f>W31+1</f>
        <v>#VALUE!</v>
      </c>
      <c r="Z31" s="288"/>
      <c r="AA31" s="298" t="e">
        <f>Y31+1</f>
        <v>#VALUE!</v>
      </c>
      <c r="AB31" s="288"/>
      <c r="AC31" s="298" t="e">
        <f>AA31+1</f>
        <v>#VALUE!</v>
      </c>
      <c r="AD31" s="288"/>
      <c r="AE31" s="298" t="e">
        <f>AC31+1</f>
        <v>#VALUE!</v>
      </c>
      <c r="AF31" s="288"/>
      <c r="AG31" s="298" t="e">
        <f>AE31+1</f>
        <v>#VALUE!</v>
      </c>
      <c r="AH31" s="288"/>
      <c r="AI31" s="279"/>
      <c r="AK31" s="314"/>
      <c r="AL31" s="314"/>
      <c r="AM31" s="314"/>
      <c r="AN31" s="314"/>
      <c r="AO31" s="314"/>
      <c r="AP31" s="314"/>
      <c r="AQ31" s="314"/>
      <c r="AR31" s="314"/>
      <c r="AS31" s="314"/>
      <c r="AT31" s="314"/>
      <c r="AU31" s="314"/>
      <c r="AV31" s="314"/>
      <c r="AW31" s="314"/>
      <c r="AX31" s="314"/>
      <c r="AY31" s="314"/>
      <c r="AZ31" s="314"/>
      <c r="BA31" s="314"/>
      <c r="BB31" s="314"/>
      <c r="BC31" s="314"/>
      <c r="BD31" s="314"/>
      <c r="BE31" s="314"/>
      <c r="BF31" s="314"/>
      <c r="BG31" s="314"/>
      <c r="BH31" s="314"/>
      <c r="BI31" s="314"/>
      <c r="BJ31" s="314"/>
      <c r="BK31" s="314"/>
      <c r="BL31" s="314"/>
      <c r="BM31" s="314"/>
      <c r="BN31" s="314"/>
      <c r="BO31" s="314"/>
      <c r="BP31" s="314"/>
      <c r="BQ31" s="314"/>
      <c r="BR31" s="314"/>
      <c r="BS31" s="314"/>
      <c r="BT31" s="314"/>
      <c r="BU31" s="314"/>
      <c r="BV31" s="314"/>
      <c r="BW31" s="314"/>
      <c r="BX31" s="314"/>
      <c r="BY31" s="314"/>
      <c r="BZ31" s="314"/>
      <c r="CA31" s="314"/>
      <c r="CB31" s="314"/>
      <c r="CC31" s="314"/>
      <c r="CD31" s="314"/>
      <c r="CE31" s="314"/>
      <c r="CF31" s="314"/>
      <c r="CG31" s="314"/>
      <c r="CH31" s="314"/>
      <c r="CI31" s="314"/>
      <c r="CJ31" s="314"/>
      <c r="CK31" s="314"/>
      <c r="CL31" s="314"/>
      <c r="CM31" s="314"/>
      <c r="CN31" s="314"/>
      <c r="CO31" s="314"/>
      <c r="CP31" s="314"/>
      <c r="CQ31" s="314"/>
      <c r="CR31" s="314"/>
      <c r="CS31" s="314"/>
      <c r="CT31" s="314"/>
      <c r="CU31" s="314"/>
      <c r="CV31" s="314"/>
      <c r="CW31" s="314"/>
      <c r="CX31" s="314"/>
      <c r="CY31" s="314"/>
      <c r="CZ31" s="314"/>
      <c r="DA31" s="314"/>
      <c r="DB31" s="314"/>
      <c r="DC31" s="314"/>
      <c r="DD31" s="314"/>
      <c r="DE31" s="314"/>
      <c r="DF31" s="314"/>
      <c r="DG31" s="314"/>
      <c r="DH31" s="314"/>
      <c r="DI31" s="314"/>
      <c r="DJ31" s="314"/>
      <c r="DK31" s="314"/>
      <c r="DL31" s="314"/>
      <c r="DM31" s="314"/>
      <c r="DN31" s="314"/>
      <c r="DO31" s="314"/>
      <c r="DP31" s="314"/>
      <c r="DQ31" s="314"/>
      <c r="DR31" s="314"/>
      <c r="DS31" s="314"/>
      <c r="DT31" s="314"/>
      <c r="DU31" s="314"/>
      <c r="DV31" s="314"/>
      <c r="DW31" s="314"/>
      <c r="DX31" s="314"/>
      <c r="DY31" s="314"/>
      <c r="DZ31" s="314"/>
      <c r="EA31" s="314"/>
      <c r="EB31" s="314"/>
      <c r="EC31" s="314"/>
      <c r="ED31" s="314"/>
      <c r="EE31" s="314"/>
      <c r="EF31" s="314"/>
      <c r="EG31" s="314"/>
      <c r="EH31" s="314"/>
      <c r="EI31" s="314"/>
      <c r="EJ31" s="314"/>
      <c r="EK31" s="314"/>
      <c r="EL31" s="314"/>
      <c r="EM31" s="314"/>
      <c r="EN31" s="314"/>
      <c r="EO31" s="314"/>
      <c r="EP31" s="314"/>
      <c r="EQ31" s="314"/>
      <c r="ER31" s="314"/>
      <c r="ES31" s="314"/>
      <c r="ET31" s="314"/>
      <c r="EU31" s="314"/>
      <c r="EV31" s="314"/>
      <c r="EW31" s="314"/>
      <c r="EX31" s="314"/>
      <c r="EY31" s="314"/>
      <c r="EZ31" s="314"/>
      <c r="FA31" s="303"/>
      <c r="FB31" s="303"/>
      <c r="FC31" s="303"/>
      <c r="FD31" s="303"/>
      <c r="FE31" s="303"/>
      <c r="FF31" s="303"/>
      <c r="FG31" s="303"/>
      <c r="FH31" s="303"/>
      <c r="FI31" s="303"/>
      <c r="FJ31" s="303"/>
      <c r="FK31" s="303"/>
      <c r="FL31" s="303"/>
      <c r="FM31" s="303"/>
      <c r="FN31" s="303"/>
      <c r="FO31" s="303"/>
      <c r="FP31" s="303"/>
      <c r="FQ31" s="303"/>
      <c r="FR31" s="303"/>
      <c r="FS31" s="303"/>
      <c r="FT31" s="303"/>
      <c r="FU31" s="303"/>
      <c r="FV31" s="303"/>
      <c r="FW31" s="303"/>
      <c r="FX31" s="303"/>
      <c r="FY31" s="303"/>
      <c r="FZ31" s="303"/>
      <c r="GA31" s="303"/>
      <c r="GB31" s="303"/>
      <c r="GC31" s="303"/>
      <c r="GD31" s="303"/>
      <c r="GE31" s="303"/>
      <c r="GF31" s="303"/>
      <c r="GG31" s="303"/>
      <c r="GH31" s="303"/>
      <c r="GI31" s="303"/>
      <c r="GJ31" s="303"/>
      <c r="GK31" s="303"/>
      <c r="GL31" s="303"/>
    </row>
    <row r="32" spans="1:194" s="302" customFormat="1" ht="21.75" customHeight="1" x14ac:dyDescent="0.4">
      <c r="A32" s="296">
        <v>8</v>
      </c>
      <c r="B32" s="297"/>
      <c r="C32" s="279"/>
      <c r="D32" s="279"/>
      <c r="E32" s="279"/>
      <c r="F32" s="279"/>
      <c r="G32" s="279"/>
      <c r="H32" s="279"/>
      <c r="I32" s="279"/>
      <c r="J32" s="279"/>
      <c r="K32" s="279"/>
      <c r="L32" s="279"/>
      <c r="M32" s="279"/>
      <c r="N32" s="279"/>
      <c r="O32" s="279"/>
      <c r="P32" s="279"/>
      <c r="Q32" s="279"/>
      <c r="R32" s="279"/>
      <c r="S32" s="279"/>
      <c r="T32" s="288"/>
      <c r="U32" s="304"/>
      <c r="V32" s="288"/>
      <c r="W32" s="304"/>
      <c r="X32" s="288"/>
      <c r="Y32" s="304" t="s">
        <v>354</v>
      </c>
      <c r="Z32" s="288"/>
      <c r="AA32" s="304"/>
      <c r="AB32" s="288"/>
      <c r="AC32" s="304"/>
      <c r="AD32" s="288"/>
      <c r="AE32" s="304"/>
      <c r="AF32" s="288"/>
      <c r="AG32" s="304"/>
      <c r="AH32" s="288"/>
      <c r="AI32" s="279"/>
      <c r="AK32" s="314"/>
      <c r="AL32" s="314"/>
      <c r="AM32" s="314"/>
      <c r="AN32" s="314"/>
      <c r="AO32" s="314"/>
      <c r="AP32" s="314"/>
      <c r="AQ32" s="314"/>
      <c r="AR32" s="314"/>
      <c r="AS32" s="314"/>
      <c r="AT32" s="314"/>
      <c r="AU32" s="314"/>
      <c r="AV32" s="314"/>
      <c r="AW32" s="314"/>
      <c r="AX32" s="314"/>
      <c r="AY32" s="314"/>
      <c r="AZ32" s="314"/>
      <c r="BA32" s="314"/>
      <c r="BB32" s="314"/>
      <c r="BC32" s="314"/>
      <c r="BD32" s="314"/>
      <c r="BE32" s="314"/>
      <c r="BF32" s="314"/>
      <c r="BG32" s="314"/>
      <c r="BH32" s="314"/>
      <c r="BI32" s="314"/>
      <c r="BJ32" s="314"/>
      <c r="BK32" s="314"/>
      <c r="BL32" s="314"/>
      <c r="BM32" s="314"/>
      <c r="BN32" s="314"/>
      <c r="BO32" s="314"/>
      <c r="BP32" s="314"/>
      <c r="BQ32" s="314"/>
      <c r="BR32" s="314"/>
      <c r="BS32" s="314"/>
      <c r="BT32" s="314"/>
      <c r="BU32" s="314"/>
      <c r="BV32" s="314"/>
      <c r="BW32" s="314"/>
      <c r="BX32" s="314"/>
      <c r="BY32" s="314"/>
      <c r="BZ32" s="314"/>
      <c r="CA32" s="314"/>
      <c r="CB32" s="314"/>
      <c r="CC32" s="314"/>
      <c r="CD32" s="314"/>
      <c r="CE32" s="314"/>
      <c r="CF32" s="314"/>
      <c r="CG32" s="314"/>
      <c r="CH32" s="314"/>
      <c r="CI32" s="314"/>
      <c r="CJ32" s="314"/>
      <c r="CK32" s="314"/>
      <c r="CL32" s="314"/>
      <c r="CM32" s="314"/>
      <c r="CN32" s="314"/>
      <c r="CO32" s="314"/>
      <c r="CP32" s="314"/>
      <c r="CQ32" s="314"/>
      <c r="CR32" s="314"/>
      <c r="CS32" s="314"/>
      <c r="CT32" s="314"/>
      <c r="CU32" s="314"/>
      <c r="CV32" s="314"/>
      <c r="CW32" s="314"/>
      <c r="CX32" s="314"/>
      <c r="CY32" s="314"/>
      <c r="CZ32" s="314"/>
      <c r="DA32" s="314"/>
      <c r="DB32" s="314"/>
      <c r="DC32" s="314"/>
      <c r="DD32" s="314"/>
      <c r="DE32" s="314"/>
      <c r="DF32" s="314"/>
      <c r="DG32" s="314"/>
      <c r="DH32" s="314"/>
      <c r="DI32" s="314"/>
      <c r="DJ32" s="314"/>
      <c r="DK32" s="314"/>
      <c r="DL32" s="314"/>
      <c r="DM32" s="314"/>
      <c r="DN32" s="314"/>
      <c r="DO32" s="314"/>
      <c r="DP32" s="314"/>
      <c r="DQ32" s="314"/>
      <c r="DR32" s="314"/>
      <c r="DS32" s="314"/>
      <c r="DT32" s="314"/>
      <c r="DU32" s="314"/>
      <c r="DV32" s="314"/>
      <c r="DW32" s="314"/>
      <c r="DX32" s="314"/>
      <c r="DY32" s="314"/>
      <c r="DZ32" s="314"/>
      <c r="EA32" s="314"/>
      <c r="EB32" s="314"/>
      <c r="EC32" s="314"/>
      <c r="ED32" s="314"/>
      <c r="EE32" s="314"/>
      <c r="EF32" s="314"/>
      <c r="EG32" s="314"/>
      <c r="EH32" s="314"/>
      <c r="EI32" s="314"/>
      <c r="EJ32" s="314"/>
      <c r="EK32" s="314"/>
      <c r="EL32" s="314"/>
      <c r="EM32" s="314"/>
      <c r="EN32" s="314"/>
      <c r="EO32" s="314"/>
      <c r="EP32" s="314"/>
      <c r="EQ32" s="314"/>
      <c r="ER32" s="314"/>
      <c r="ES32" s="314"/>
      <c r="ET32" s="314"/>
      <c r="EU32" s="314"/>
      <c r="EV32" s="314"/>
      <c r="EW32" s="314"/>
      <c r="EX32" s="314"/>
      <c r="EY32" s="314"/>
      <c r="EZ32" s="314"/>
      <c r="FA32" s="303"/>
      <c r="FB32" s="303"/>
      <c r="FC32" s="303"/>
      <c r="FD32" s="303"/>
      <c r="FE32" s="303"/>
      <c r="FF32" s="303"/>
      <c r="FG32" s="303"/>
      <c r="FH32" s="303"/>
      <c r="FI32" s="303"/>
      <c r="FJ32" s="303"/>
      <c r="FK32" s="303"/>
      <c r="FL32" s="303"/>
      <c r="FM32" s="303"/>
      <c r="FN32" s="303"/>
      <c r="FO32" s="303"/>
      <c r="FP32" s="303"/>
      <c r="FQ32" s="303"/>
      <c r="FR32" s="303"/>
      <c r="FS32" s="303"/>
      <c r="FT32" s="303"/>
      <c r="FU32" s="303"/>
      <c r="FV32" s="303"/>
      <c r="FW32" s="303"/>
      <c r="FX32" s="303"/>
      <c r="FY32" s="303"/>
      <c r="FZ32" s="303"/>
      <c r="GA32" s="303"/>
      <c r="GB32" s="303"/>
      <c r="GC32" s="303"/>
      <c r="GD32" s="303"/>
      <c r="GE32" s="303"/>
      <c r="GF32" s="303"/>
      <c r="GG32" s="303"/>
      <c r="GH32" s="303"/>
      <c r="GI32" s="303"/>
      <c r="GJ32" s="303"/>
      <c r="GK32" s="303"/>
      <c r="GL32" s="303"/>
    </row>
    <row r="33" spans="1:194" s="302" customFormat="1" ht="21.75" customHeight="1" x14ac:dyDescent="0.4">
      <c r="A33" s="296">
        <v>9</v>
      </c>
      <c r="B33" s="297"/>
      <c r="C33" s="279"/>
      <c r="D33" s="279"/>
      <c r="E33" s="279"/>
      <c r="F33" s="279"/>
      <c r="G33" s="279"/>
      <c r="H33" s="279"/>
      <c r="I33" s="279"/>
      <c r="J33" s="279"/>
      <c r="K33" s="279"/>
      <c r="L33" s="279"/>
      <c r="M33" s="279"/>
      <c r="N33" s="279"/>
      <c r="O33" s="279"/>
      <c r="P33" s="279"/>
      <c r="Q33" s="279"/>
      <c r="R33" s="279"/>
      <c r="S33" s="279"/>
      <c r="T33" s="288"/>
      <c r="U33" s="308" t="s">
        <v>250</v>
      </c>
      <c r="V33" s="288"/>
      <c r="W33" s="308" t="s">
        <v>245</v>
      </c>
      <c r="X33" s="288"/>
      <c r="Y33" s="308" t="s">
        <v>246</v>
      </c>
      <c r="Z33" s="288"/>
      <c r="AA33" s="308" t="s">
        <v>247</v>
      </c>
      <c r="AB33" s="288"/>
      <c r="AC33" s="308" t="s">
        <v>248</v>
      </c>
      <c r="AD33" s="288"/>
      <c r="AE33" s="308" t="s">
        <v>249</v>
      </c>
      <c r="AF33" s="288"/>
      <c r="AG33" s="308" t="s">
        <v>250</v>
      </c>
      <c r="AH33" s="288"/>
      <c r="AI33" s="279"/>
      <c r="AK33" s="314"/>
      <c r="AL33" s="314"/>
      <c r="AM33" s="314"/>
      <c r="AN33" s="314"/>
      <c r="AO33" s="314"/>
      <c r="AP33" s="314"/>
      <c r="AQ33" s="314"/>
      <c r="AR33" s="314"/>
      <c r="AS33" s="314"/>
      <c r="AT33" s="314"/>
      <c r="AU33" s="314"/>
      <c r="AV33" s="314"/>
      <c r="AW33" s="314"/>
      <c r="AX33" s="314"/>
      <c r="AY33" s="314"/>
      <c r="AZ33" s="314"/>
      <c r="BA33" s="314"/>
      <c r="BB33" s="314"/>
      <c r="BC33" s="314"/>
      <c r="BD33" s="314"/>
      <c r="BE33" s="314"/>
      <c r="BF33" s="314"/>
      <c r="BG33" s="314"/>
      <c r="BH33" s="314"/>
      <c r="BI33" s="314"/>
      <c r="BJ33" s="314"/>
      <c r="BK33" s="314"/>
      <c r="BL33" s="314"/>
      <c r="BM33" s="314"/>
      <c r="BN33" s="314"/>
      <c r="BO33" s="314"/>
      <c r="BP33" s="314"/>
      <c r="BQ33" s="314"/>
      <c r="BR33" s="314"/>
      <c r="BS33" s="314"/>
      <c r="BT33" s="314"/>
      <c r="BU33" s="314"/>
      <c r="BV33" s="314"/>
      <c r="BW33" s="314"/>
      <c r="BX33" s="314"/>
      <c r="BY33" s="314"/>
      <c r="BZ33" s="314"/>
      <c r="CA33" s="314"/>
      <c r="CB33" s="314"/>
      <c r="CC33" s="314"/>
      <c r="CD33" s="314"/>
      <c r="CE33" s="314"/>
      <c r="CF33" s="314"/>
      <c r="CG33" s="314"/>
      <c r="CH33" s="314"/>
      <c r="CI33" s="314"/>
      <c r="CJ33" s="314"/>
      <c r="CK33" s="314"/>
      <c r="CL33" s="314"/>
      <c r="CM33" s="314"/>
      <c r="CN33" s="314"/>
      <c r="CO33" s="314"/>
      <c r="CP33" s="314"/>
      <c r="CQ33" s="314"/>
      <c r="CR33" s="314"/>
      <c r="CS33" s="314"/>
      <c r="CT33" s="314"/>
      <c r="CU33" s="314"/>
      <c r="CV33" s="314"/>
      <c r="CW33" s="314"/>
      <c r="CX33" s="314"/>
      <c r="CY33" s="314"/>
      <c r="CZ33" s="314"/>
      <c r="DA33" s="314"/>
      <c r="DB33" s="314"/>
      <c r="DC33" s="314"/>
      <c r="DD33" s="314"/>
      <c r="DE33" s="314"/>
      <c r="DF33" s="314"/>
      <c r="DG33" s="314"/>
      <c r="DH33" s="314"/>
      <c r="DI33" s="314"/>
      <c r="DJ33" s="314"/>
      <c r="DK33" s="314"/>
      <c r="DL33" s="314"/>
      <c r="DM33" s="314"/>
      <c r="DN33" s="314"/>
      <c r="DO33" s="314"/>
      <c r="DP33" s="314"/>
      <c r="DQ33" s="314"/>
      <c r="DR33" s="314"/>
      <c r="DS33" s="314"/>
      <c r="DT33" s="314"/>
      <c r="DU33" s="314"/>
      <c r="DV33" s="314"/>
      <c r="DW33" s="314"/>
      <c r="DX33" s="314"/>
      <c r="DY33" s="314"/>
      <c r="DZ33" s="314"/>
      <c r="EA33" s="314"/>
      <c r="EB33" s="314"/>
      <c r="EC33" s="314"/>
      <c r="ED33" s="314"/>
      <c r="EE33" s="314"/>
      <c r="EF33" s="314"/>
      <c r="EG33" s="314"/>
      <c r="EH33" s="314"/>
      <c r="EI33" s="314"/>
      <c r="EJ33" s="314"/>
      <c r="EK33" s="314"/>
      <c r="EL33" s="314"/>
      <c r="EM33" s="314"/>
      <c r="EN33" s="314"/>
      <c r="EO33" s="314"/>
      <c r="EP33" s="314"/>
      <c r="EQ33" s="314"/>
      <c r="ER33" s="314"/>
      <c r="ES33" s="314"/>
      <c r="ET33" s="314"/>
      <c r="EU33" s="314"/>
      <c r="EV33" s="314"/>
      <c r="EW33" s="314"/>
      <c r="EX33" s="314"/>
      <c r="EY33" s="314"/>
      <c r="EZ33" s="314"/>
      <c r="FA33" s="303"/>
      <c r="FB33" s="303"/>
      <c r="FC33" s="303"/>
      <c r="FD33" s="303"/>
      <c r="FE33" s="303"/>
      <c r="FF33" s="303"/>
      <c r="FG33" s="303"/>
      <c r="FH33" s="303"/>
      <c r="FI33" s="303"/>
      <c r="FJ33" s="303"/>
      <c r="FK33" s="303"/>
      <c r="FL33" s="303"/>
      <c r="FM33" s="303"/>
      <c r="FN33" s="303"/>
      <c r="FO33" s="303"/>
      <c r="FP33" s="303"/>
      <c r="FQ33" s="303"/>
      <c r="FR33" s="303"/>
      <c r="FS33" s="303"/>
      <c r="FT33" s="303"/>
      <c r="FU33" s="303"/>
      <c r="FV33" s="303"/>
      <c r="FW33" s="303"/>
      <c r="FX33" s="303"/>
      <c r="FY33" s="303"/>
      <c r="FZ33" s="303"/>
      <c r="GA33" s="303"/>
      <c r="GB33" s="303"/>
      <c r="GC33" s="303"/>
      <c r="GD33" s="303"/>
      <c r="GE33" s="303"/>
      <c r="GF33" s="303"/>
      <c r="GG33" s="303"/>
      <c r="GH33" s="303"/>
      <c r="GI33" s="303"/>
      <c r="GJ33" s="303"/>
      <c r="GK33" s="303"/>
      <c r="GL33" s="303"/>
    </row>
    <row r="34" spans="1:194" ht="16.5" customHeight="1" x14ac:dyDescent="0.2">
      <c r="A34" s="275">
        <v>10</v>
      </c>
      <c r="B34" s="278"/>
      <c r="C34" s="279"/>
      <c r="D34" s="279"/>
      <c r="E34" s="279"/>
      <c r="F34" s="279"/>
      <c r="G34" s="279"/>
      <c r="H34" s="279"/>
      <c r="I34" s="279"/>
      <c r="J34" s="279"/>
      <c r="K34" s="279"/>
      <c r="L34" s="279"/>
      <c r="M34" s="279"/>
      <c r="N34" s="279"/>
      <c r="O34" s="279"/>
      <c r="P34" s="279"/>
      <c r="Q34" s="279"/>
      <c r="R34" s="279"/>
      <c r="S34" s="279"/>
      <c r="T34" s="288"/>
      <c r="U34" s="288"/>
      <c r="V34" s="288"/>
      <c r="W34" s="288"/>
      <c r="X34" s="288"/>
      <c r="Y34" s="288"/>
      <c r="Z34" s="288"/>
      <c r="AA34" s="288"/>
      <c r="AB34" s="288"/>
      <c r="AC34" s="288"/>
      <c r="AD34" s="288"/>
      <c r="AE34" s="288"/>
      <c r="AF34" s="288"/>
      <c r="AG34" s="288"/>
      <c r="AH34" s="288"/>
      <c r="AI34" s="279"/>
    </row>
    <row r="35" spans="1:194" s="302" customFormat="1" ht="34.5" customHeight="1" x14ac:dyDescent="0.4">
      <c r="A35" s="296">
        <v>21</v>
      </c>
      <c r="B35" s="297"/>
      <c r="C35" s="309" t="s">
        <v>215</v>
      </c>
      <c r="D35" s="309"/>
      <c r="E35" s="309"/>
      <c r="F35" s="309"/>
      <c r="G35" s="309"/>
      <c r="H35" s="309"/>
      <c r="I35" s="309"/>
      <c r="J35" s="309"/>
      <c r="K35" s="309"/>
      <c r="L35" s="309"/>
      <c r="M35" s="309"/>
      <c r="N35" s="309"/>
      <c r="O35" s="309"/>
      <c r="P35" s="309"/>
      <c r="Q35" s="309"/>
      <c r="R35" s="309"/>
      <c r="S35" s="279"/>
      <c r="T35" s="310"/>
      <c r="U35" s="310"/>
      <c r="V35" s="310"/>
      <c r="W35" s="310"/>
      <c r="X35" s="310"/>
      <c r="Y35" s="310"/>
      <c r="Z35" s="310"/>
      <c r="AA35" s="310"/>
      <c r="AB35" s="310"/>
      <c r="AC35" s="310"/>
      <c r="AD35" s="310"/>
      <c r="AE35" s="310"/>
      <c r="AF35" s="310"/>
      <c r="AG35" s="310"/>
      <c r="AH35" s="310"/>
      <c r="AI35" s="279"/>
      <c r="AK35" s="314"/>
      <c r="AL35" s="314"/>
      <c r="AM35" s="314"/>
      <c r="AN35" s="314"/>
      <c r="AO35" s="314"/>
      <c r="AP35" s="314"/>
      <c r="AQ35" s="314"/>
      <c r="AR35" s="314"/>
      <c r="AS35" s="314"/>
      <c r="AT35" s="314"/>
      <c r="AU35" s="314"/>
      <c r="AV35" s="314"/>
      <c r="AW35" s="314"/>
      <c r="AX35" s="314"/>
      <c r="AY35" s="314"/>
      <c r="AZ35" s="314"/>
      <c r="BA35" s="314"/>
      <c r="BB35" s="314"/>
      <c r="BC35" s="314"/>
      <c r="BD35" s="314"/>
      <c r="BE35" s="314"/>
      <c r="BF35" s="314"/>
      <c r="BG35" s="314"/>
      <c r="BH35" s="314"/>
      <c r="BI35" s="314"/>
      <c r="BJ35" s="314"/>
      <c r="BK35" s="314"/>
      <c r="BL35" s="314"/>
      <c r="BM35" s="314"/>
      <c r="BN35" s="314"/>
      <c r="BO35" s="314"/>
      <c r="BP35" s="314"/>
      <c r="BQ35" s="314"/>
      <c r="BR35" s="314"/>
      <c r="BS35" s="314"/>
      <c r="BT35" s="314"/>
      <c r="BU35" s="314"/>
      <c r="BV35" s="314"/>
      <c r="BW35" s="314"/>
      <c r="BX35" s="314"/>
      <c r="BY35" s="314"/>
      <c r="BZ35" s="314"/>
      <c r="CA35" s="314"/>
      <c r="CB35" s="314"/>
      <c r="CC35" s="314"/>
      <c r="CD35" s="314"/>
      <c r="CE35" s="314"/>
      <c r="CF35" s="314"/>
      <c r="CG35" s="314"/>
      <c r="CH35" s="314"/>
      <c r="CI35" s="314"/>
      <c r="CJ35" s="314"/>
      <c r="CK35" s="314"/>
      <c r="CL35" s="314"/>
      <c r="CM35" s="314"/>
      <c r="CN35" s="314"/>
      <c r="CO35" s="314"/>
      <c r="CP35" s="314"/>
      <c r="CQ35" s="314"/>
      <c r="CR35" s="314"/>
      <c r="CS35" s="314"/>
      <c r="CT35" s="314"/>
      <c r="CU35" s="314"/>
      <c r="CV35" s="314"/>
      <c r="CW35" s="314"/>
      <c r="CX35" s="314"/>
      <c r="CY35" s="314"/>
      <c r="CZ35" s="314"/>
      <c r="DA35" s="314"/>
      <c r="DB35" s="314"/>
      <c r="DC35" s="314"/>
      <c r="DD35" s="314"/>
      <c r="DE35" s="314"/>
      <c r="DF35" s="314"/>
      <c r="DG35" s="314"/>
      <c r="DH35" s="314"/>
      <c r="DI35" s="314"/>
      <c r="DJ35" s="314"/>
      <c r="DK35" s="314"/>
      <c r="DL35" s="314"/>
      <c r="DM35" s="314"/>
      <c r="DN35" s="314"/>
      <c r="DO35" s="314"/>
      <c r="DP35" s="314"/>
      <c r="DQ35" s="314"/>
      <c r="DR35" s="314"/>
      <c r="DS35" s="314"/>
      <c r="DT35" s="314"/>
      <c r="DU35" s="314"/>
      <c r="DV35" s="314"/>
      <c r="DW35" s="314"/>
      <c r="DX35" s="314"/>
      <c r="DY35" s="314"/>
      <c r="DZ35" s="314"/>
      <c r="EA35" s="314"/>
      <c r="EB35" s="314"/>
      <c r="EC35" s="314"/>
      <c r="ED35" s="314"/>
      <c r="EE35" s="314"/>
      <c r="EF35" s="314"/>
      <c r="EG35" s="314"/>
      <c r="EH35" s="314"/>
      <c r="EI35" s="314"/>
      <c r="EJ35" s="314"/>
      <c r="EK35" s="314"/>
      <c r="EL35" s="314"/>
      <c r="EM35" s="314"/>
      <c r="EN35" s="314"/>
      <c r="EO35" s="314"/>
      <c r="EP35" s="314"/>
      <c r="EQ35" s="314"/>
      <c r="ER35" s="314"/>
      <c r="ES35" s="314"/>
      <c r="ET35" s="314"/>
      <c r="EU35" s="314"/>
      <c r="EV35" s="314"/>
      <c r="EW35" s="314"/>
      <c r="EX35" s="314"/>
      <c r="EY35" s="314"/>
      <c r="EZ35" s="314"/>
      <c r="FA35" s="303"/>
      <c r="FB35" s="303"/>
      <c r="FC35" s="303"/>
      <c r="FD35" s="303"/>
      <c r="FE35" s="303"/>
      <c r="FF35" s="303"/>
      <c r="FG35" s="303"/>
      <c r="FH35" s="303"/>
      <c r="FI35" s="303"/>
      <c r="FJ35" s="303"/>
      <c r="FK35" s="303"/>
      <c r="FL35" s="303"/>
      <c r="FM35" s="303"/>
      <c r="FN35" s="303"/>
      <c r="FO35" s="303"/>
      <c r="FP35" s="303"/>
      <c r="FQ35" s="303"/>
      <c r="FR35" s="303"/>
      <c r="FS35" s="303"/>
      <c r="FT35" s="303"/>
      <c r="FU35" s="303"/>
      <c r="FV35" s="303"/>
      <c r="FW35" s="303"/>
      <c r="FX35" s="303"/>
      <c r="FY35" s="303"/>
      <c r="FZ35" s="303"/>
      <c r="GA35" s="303"/>
      <c r="GB35" s="303"/>
      <c r="GC35" s="303"/>
      <c r="GD35" s="303"/>
      <c r="GE35" s="303"/>
      <c r="GF35" s="303"/>
      <c r="GG35" s="303"/>
      <c r="GH35" s="303"/>
      <c r="GI35" s="303"/>
      <c r="GJ35" s="303"/>
      <c r="GK35" s="303"/>
      <c r="GL35" s="303"/>
    </row>
    <row r="36" spans="1:194" s="302" customFormat="1" ht="21" customHeight="1" x14ac:dyDescent="0.4">
      <c r="A36" s="296">
        <v>22</v>
      </c>
      <c r="B36" s="297"/>
      <c r="C36" s="279"/>
      <c r="D36" s="279"/>
      <c r="E36" s="279"/>
      <c r="F36" s="279"/>
      <c r="G36" s="279"/>
      <c r="H36" s="279"/>
      <c r="I36" s="279"/>
      <c r="J36" s="279"/>
      <c r="K36" s="279"/>
      <c r="L36" s="279"/>
      <c r="M36" s="279"/>
      <c r="N36" s="279"/>
      <c r="O36" s="279"/>
      <c r="P36" s="279"/>
      <c r="Q36" s="279"/>
      <c r="R36" s="279"/>
      <c r="S36" s="279"/>
      <c r="T36" s="311"/>
      <c r="U36" s="311"/>
      <c r="V36" s="311"/>
      <c r="W36" s="311"/>
      <c r="X36" s="311"/>
      <c r="Y36" s="311"/>
      <c r="Z36" s="311"/>
      <c r="AA36" s="311"/>
      <c r="AB36" s="311"/>
      <c r="AC36" s="311"/>
      <c r="AD36" s="311"/>
      <c r="AE36" s="311"/>
      <c r="AF36" s="311"/>
      <c r="AG36" s="311"/>
      <c r="AH36" s="311"/>
      <c r="AI36" s="279"/>
      <c r="AK36" s="314"/>
      <c r="AL36" s="314"/>
      <c r="AM36" s="314"/>
      <c r="AN36" s="314"/>
      <c r="AO36" s="314"/>
      <c r="AP36" s="314"/>
      <c r="AQ36" s="314"/>
      <c r="AR36" s="314"/>
      <c r="AS36" s="314"/>
      <c r="AT36" s="314"/>
      <c r="AU36" s="314"/>
      <c r="AV36" s="314"/>
      <c r="AW36" s="314"/>
      <c r="AX36" s="314"/>
      <c r="AY36" s="314"/>
      <c r="AZ36" s="314"/>
      <c r="BA36" s="314"/>
      <c r="BB36" s="314"/>
      <c r="BC36" s="314"/>
      <c r="BD36" s="314"/>
      <c r="BE36" s="314"/>
      <c r="BF36" s="314"/>
      <c r="BG36" s="314"/>
      <c r="BH36" s="314"/>
      <c r="BI36" s="314"/>
      <c r="BJ36" s="314"/>
      <c r="BK36" s="314"/>
      <c r="BL36" s="314"/>
      <c r="BM36" s="314"/>
      <c r="BN36" s="314"/>
      <c r="BO36" s="314"/>
      <c r="BP36" s="314"/>
      <c r="BQ36" s="314"/>
      <c r="BR36" s="314"/>
      <c r="BS36" s="314"/>
      <c r="BT36" s="314"/>
      <c r="BU36" s="314"/>
      <c r="BV36" s="314"/>
      <c r="BW36" s="314"/>
      <c r="BX36" s="314"/>
      <c r="BY36" s="314"/>
      <c r="BZ36" s="314"/>
      <c r="CA36" s="314"/>
      <c r="CB36" s="314"/>
      <c r="CC36" s="314"/>
      <c r="CD36" s="314"/>
      <c r="CE36" s="314"/>
      <c r="CF36" s="314"/>
      <c r="CG36" s="314"/>
      <c r="CH36" s="314"/>
      <c r="CI36" s="314"/>
      <c r="CJ36" s="314"/>
      <c r="CK36" s="314"/>
      <c r="CL36" s="314"/>
      <c r="CM36" s="314"/>
      <c r="CN36" s="314"/>
      <c r="CO36" s="314"/>
      <c r="CP36" s="314"/>
      <c r="CQ36" s="314"/>
      <c r="CR36" s="314"/>
      <c r="CS36" s="314"/>
      <c r="CT36" s="314"/>
      <c r="CU36" s="314"/>
      <c r="CV36" s="314"/>
      <c r="CW36" s="314"/>
      <c r="CX36" s="314"/>
      <c r="CY36" s="314"/>
      <c r="CZ36" s="314"/>
      <c r="DA36" s="314"/>
      <c r="DB36" s="314"/>
      <c r="DC36" s="314"/>
      <c r="DD36" s="314"/>
      <c r="DE36" s="314"/>
      <c r="DF36" s="314"/>
      <c r="DG36" s="314"/>
      <c r="DH36" s="314"/>
      <c r="DI36" s="314"/>
      <c r="DJ36" s="314"/>
      <c r="DK36" s="314"/>
      <c r="DL36" s="314"/>
      <c r="DM36" s="314"/>
      <c r="DN36" s="314"/>
      <c r="DO36" s="314"/>
      <c r="DP36" s="314"/>
      <c r="DQ36" s="314"/>
      <c r="DR36" s="314"/>
      <c r="DS36" s="314"/>
      <c r="DT36" s="314"/>
      <c r="DU36" s="314"/>
      <c r="DV36" s="314"/>
      <c r="DW36" s="314"/>
      <c r="DX36" s="314"/>
      <c r="DY36" s="314"/>
      <c r="DZ36" s="314"/>
      <c r="EA36" s="314"/>
      <c r="EB36" s="314"/>
      <c r="EC36" s="314"/>
      <c r="ED36" s="314"/>
      <c r="EE36" s="314"/>
      <c r="EF36" s="314"/>
      <c r="EG36" s="314"/>
      <c r="EH36" s="314"/>
      <c r="EI36" s="314"/>
      <c r="EJ36" s="314"/>
      <c r="EK36" s="314"/>
      <c r="EL36" s="314"/>
      <c r="EM36" s="314"/>
      <c r="EN36" s="314"/>
      <c r="EO36" s="314"/>
      <c r="EP36" s="314"/>
      <c r="EQ36" s="314"/>
      <c r="ER36" s="314"/>
      <c r="ES36" s="314"/>
      <c r="ET36" s="314"/>
      <c r="EU36" s="314"/>
      <c r="EV36" s="314"/>
      <c r="EW36" s="314"/>
      <c r="EX36" s="314"/>
      <c r="EY36" s="314"/>
      <c r="EZ36" s="314"/>
      <c r="FA36" s="303"/>
      <c r="FB36" s="303"/>
      <c r="FC36" s="303"/>
      <c r="FD36" s="303"/>
      <c r="FE36" s="303"/>
      <c r="FF36" s="303"/>
      <c r="FG36" s="303"/>
      <c r="FH36" s="303"/>
      <c r="FI36" s="303"/>
      <c r="FJ36" s="303"/>
      <c r="FK36" s="303"/>
      <c r="FL36" s="303"/>
      <c r="FM36" s="303"/>
      <c r="FN36" s="303"/>
      <c r="FO36" s="303"/>
      <c r="FP36" s="303"/>
      <c r="FQ36" s="303"/>
      <c r="FR36" s="303"/>
      <c r="FS36" s="303"/>
      <c r="FT36" s="303"/>
      <c r="FU36" s="303"/>
      <c r="FV36" s="303"/>
      <c r="FW36" s="303"/>
      <c r="FX36" s="303"/>
      <c r="FY36" s="303"/>
      <c r="FZ36" s="303"/>
      <c r="GA36" s="303"/>
      <c r="GB36" s="303"/>
      <c r="GC36" s="303"/>
      <c r="GD36" s="303"/>
      <c r="GE36" s="303"/>
      <c r="GF36" s="303"/>
      <c r="GG36" s="303"/>
      <c r="GH36" s="303"/>
      <c r="GI36" s="303"/>
      <c r="GJ36" s="303"/>
      <c r="GK36" s="303"/>
      <c r="GL36" s="303"/>
    </row>
    <row r="37" spans="1:194" ht="79.900000000000006" customHeight="1" x14ac:dyDescent="0.2">
      <c r="A37" s="275">
        <v>23</v>
      </c>
      <c r="B37" s="278"/>
      <c r="C37" s="279"/>
      <c r="D37" s="279"/>
      <c r="E37" s="279"/>
      <c r="F37" s="279"/>
      <c r="G37" s="279"/>
      <c r="H37" s="279"/>
      <c r="I37" s="279"/>
      <c r="J37" s="279"/>
      <c r="K37" s="279"/>
      <c r="L37" s="279"/>
      <c r="M37" s="279"/>
      <c r="N37" s="279"/>
      <c r="O37" s="279"/>
      <c r="P37" s="279"/>
      <c r="Q37" s="279"/>
      <c r="R37" s="279"/>
      <c r="S37" s="279"/>
      <c r="T37" s="312"/>
      <c r="U37" s="312"/>
      <c r="V37" s="312"/>
      <c r="W37" s="312"/>
      <c r="X37" s="312"/>
      <c r="Y37" s="312"/>
      <c r="Z37" s="312"/>
      <c r="AA37" s="312"/>
      <c r="AB37" s="312"/>
      <c r="AC37" s="312"/>
      <c r="AD37" s="312"/>
      <c r="AE37" s="312"/>
      <c r="AF37" s="312"/>
      <c r="AG37" s="312"/>
      <c r="AH37" s="312"/>
      <c r="AI37" s="279"/>
    </row>
    <row r="38" spans="1:194" ht="31.35" customHeight="1" x14ac:dyDescent="0.2">
      <c r="C38" s="302"/>
      <c r="D38" s="302"/>
      <c r="E38" s="302"/>
      <c r="F38" s="302"/>
      <c r="G38" s="302"/>
      <c r="H38" s="302"/>
      <c r="I38" s="302"/>
      <c r="J38" s="302"/>
      <c r="K38" s="302"/>
      <c r="L38" s="302"/>
      <c r="M38" s="302"/>
      <c r="N38" s="302"/>
      <c r="O38" s="302"/>
      <c r="P38" s="302"/>
      <c r="Q38" s="302"/>
      <c r="R38" s="302"/>
      <c r="S38" s="302"/>
      <c r="T38" s="258"/>
      <c r="U38" s="258"/>
      <c r="V38" s="258"/>
      <c r="W38" s="258"/>
      <c r="X38" s="258"/>
      <c r="Y38" s="258"/>
      <c r="Z38" s="258"/>
      <c r="AA38" s="258"/>
      <c r="AB38" s="258"/>
      <c r="AC38" s="258"/>
      <c r="AD38" s="258"/>
      <c r="AE38" s="258"/>
      <c r="AF38" s="258"/>
      <c r="AG38" s="258"/>
      <c r="AH38" s="258"/>
      <c r="AI38" s="302"/>
    </row>
    <row r="39" spans="1:194" s="315" customFormat="1" ht="31.35" customHeight="1" x14ac:dyDescent="0.2">
      <c r="A39" s="313"/>
      <c r="B39" s="313"/>
      <c r="C39" s="314"/>
      <c r="D39" s="314"/>
      <c r="E39" s="314"/>
      <c r="F39" s="314"/>
      <c r="G39" s="314"/>
      <c r="H39" s="314"/>
      <c r="I39" s="314"/>
      <c r="J39" s="314"/>
      <c r="K39" s="314"/>
      <c r="L39" s="314"/>
      <c r="M39" s="314"/>
      <c r="N39" s="314"/>
      <c r="O39" s="314"/>
      <c r="P39" s="314"/>
      <c r="Q39" s="314"/>
      <c r="R39" s="314"/>
      <c r="S39" s="314"/>
      <c r="AI39" s="314"/>
    </row>
    <row r="40" spans="1:194" s="315" customFormat="1" ht="31.35" customHeight="1" x14ac:dyDescent="0.2">
      <c r="A40" s="313"/>
      <c r="B40" s="313"/>
    </row>
    <row r="41" spans="1:194" s="315" customFormat="1" ht="31.35" customHeight="1" x14ac:dyDescent="0.2">
      <c r="A41" s="313"/>
      <c r="B41" s="313"/>
    </row>
    <row r="42" spans="1:194" s="315" customFormat="1" ht="31.35" customHeight="1" x14ac:dyDescent="0.2">
      <c r="A42" s="313"/>
      <c r="B42" s="313"/>
    </row>
    <row r="43" spans="1:194" s="315" customFormat="1" ht="31.35" customHeight="1" x14ac:dyDescent="0.2">
      <c r="A43" s="313"/>
      <c r="B43" s="313"/>
    </row>
    <row r="44" spans="1:194" s="315" customFormat="1" ht="31.35" customHeight="1" x14ac:dyDescent="0.2">
      <c r="A44" s="313"/>
      <c r="B44" s="313"/>
    </row>
    <row r="45" spans="1:194" s="315" customFormat="1" ht="31.35" customHeight="1" x14ac:dyDescent="0.2">
      <c r="A45" s="313"/>
      <c r="B45" s="313"/>
    </row>
    <row r="46" spans="1:194" s="315" customFormat="1" ht="31.35" customHeight="1" x14ac:dyDescent="0.2">
      <c r="A46" s="313"/>
      <c r="B46" s="313"/>
    </row>
    <row r="47" spans="1:194" s="315" customFormat="1" ht="31.35" customHeight="1" x14ac:dyDescent="0.2">
      <c r="A47" s="313"/>
      <c r="B47" s="313"/>
    </row>
    <row r="48" spans="1:194" s="315" customFormat="1" ht="17.100000000000001" customHeight="1" x14ac:dyDescent="0.2">
      <c r="A48" s="313"/>
      <c r="B48" s="313"/>
    </row>
    <row r="49" spans="1:2" s="315" customFormat="1" ht="29.85" customHeight="1" x14ac:dyDescent="0.2">
      <c r="A49" s="313"/>
      <c r="B49" s="313"/>
    </row>
    <row r="50" spans="1:2" s="315" customFormat="1" ht="34.5" customHeight="1" x14ac:dyDescent="0.2">
      <c r="A50" s="313"/>
      <c r="B50" s="313"/>
    </row>
    <row r="51" spans="1:2" s="315" customFormat="1" ht="34.5" customHeight="1" x14ac:dyDescent="0.2">
      <c r="A51" s="313"/>
      <c r="B51" s="313"/>
    </row>
    <row r="52" spans="1:2" s="315" customFormat="1" ht="34.5" customHeight="1" x14ac:dyDescent="0.2">
      <c r="A52" s="313"/>
      <c r="B52" s="313"/>
    </row>
    <row r="53" spans="1:2" s="315" customFormat="1" ht="34.5" customHeight="1" x14ac:dyDescent="0.2">
      <c r="A53" s="313"/>
      <c r="B53" s="313"/>
    </row>
    <row r="54" spans="1:2" s="315" customFormat="1" ht="34.5" customHeight="1" x14ac:dyDescent="0.2">
      <c r="A54" s="313"/>
      <c r="B54" s="313"/>
    </row>
    <row r="55" spans="1:2" s="315" customFormat="1" ht="34.5" customHeight="1" x14ac:dyDescent="0.2">
      <c r="A55" s="313"/>
      <c r="B55" s="313"/>
    </row>
    <row r="56" spans="1:2" s="315" customFormat="1" ht="34.5" customHeight="1" x14ac:dyDescent="0.2">
      <c r="A56" s="313"/>
      <c r="B56" s="313"/>
    </row>
    <row r="57" spans="1:2" s="315" customFormat="1" ht="34.5" customHeight="1" x14ac:dyDescent="0.2">
      <c r="A57" s="313"/>
      <c r="B57" s="313"/>
    </row>
    <row r="58" spans="1:2" s="315" customFormat="1" ht="34.5" customHeight="1" x14ac:dyDescent="0.2">
      <c r="A58" s="313"/>
      <c r="B58" s="313"/>
    </row>
    <row r="59" spans="1:2" s="315" customFormat="1" ht="34.5" customHeight="1" x14ac:dyDescent="0.2">
      <c r="A59" s="313"/>
      <c r="B59" s="313"/>
    </row>
    <row r="60" spans="1:2" s="315" customFormat="1" ht="34.5" customHeight="1" x14ac:dyDescent="0.2">
      <c r="A60" s="313"/>
      <c r="B60" s="313"/>
    </row>
    <row r="61" spans="1:2" s="315" customFormat="1" ht="34.5" customHeight="1" x14ac:dyDescent="0.2">
      <c r="A61" s="313"/>
      <c r="B61" s="313"/>
    </row>
    <row r="62" spans="1:2" s="315" customFormat="1" ht="34.5" customHeight="1" x14ac:dyDescent="0.2">
      <c r="A62" s="313"/>
      <c r="B62" s="313"/>
    </row>
    <row r="63" spans="1:2" s="315" customFormat="1" ht="34.5" customHeight="1" x14ac:dyDescent="0.2">
      <c r="A63" s="313"/>
      <c r="B63" s="313"/>
    </row>
    <row r="64" spans="1:2" s="315" customFormat="1" ht="34.5" customHeight="1" x14ac:dyDescent="0.2">
      <c r="A64" s="313"/>
      <c r="B64" s="313"/>
    </row>
    <row r="65" spans="1:2" s="315" customFormat="1" ht="34.5" customHeight="1" x14ac:dyDescent="0.2">
      <c r="A65" s="313"/>
      <c r="B65" s="313"/>
    </row>
    <row r="66" spans="1:2" s="315" customFormat="1" ht="34.5" customHeight="1" x14ac:dyDescent="0.2">
      <c r="A66" s="313"/>
      <c r="B66" s="313"/>
    </row>
    <row r="67" spans="1:2" s="315" customFormat="1" ht="34.5" customHeight="1" x14ac:dyDescent="0.2">
      <c r="A67" s="313"/>
      <c r="B67" s="313"/>
    </row>
    <row r="68" spans="1:2" s="315" customFormat="1" ht="34.5" customHeight="1" x14ac:dyDescent="0.2">
      <c r="A68" s="313"/>
      <c r="B68" s="313"/>
    </row>
    <row r="69" spans="1:2" s="315" customFormat="1" ht="34.5" customHeight="1" x14ac:dyDescent="0.2">
      <c r="A69" s="313"/>
      <c r="B69" s="313"/>
    </row>
    <row r="70" spans="1:2" s="315" customFormat="1" ht="34.5" customHeight="1" x14ac:dyDescent="0.2">
      <c r="A70" s="313"/>
      <c r="B70" s="313"/>
    </row>
    <row r="71" spans="1:2" s="315" customFormat="1" ht="34.5" customHeight="1" x14ac:dyDescent="0.2">
      <c r="A71" s="313"/>
      <c r="B71" s="313"/>
    </row>
    <row r="72" spans="1:2" s="315" customFormat="1" ht="34.5" customHeight="1" x14ac:dyDescent="0.2">
      <c r="A72" s="313"/>
      <c r="B72" s="313"/>
    </row>
    <row r="73" spans="1:2" s="315" customFormat="1" ht="34.5" customHeight="1" x14ac:dyDescent="0.2">
      <c r="A73" s="313"/>
      <c r="B73" s="313"/>
    </row>
    <row r="74" spans="1:2" s="315" customFormat="1" ht="34.5" customHeight="1" x14ac:dyDescent="0.2">
      <c r="A74" s="313"/>
      <c r="B74" s="313"/>
    </row>
    <row r="75" spans="1:2" s="315" customFormat="1" ht="34.5" customHeight="1" x14ac:dyDescent="0.2">
      <c r="A75" s="313"/>
      <c r="B75" s="313"/>
    </row>
    <row r="76" spans="1:2" s="315" customFormat="1" ht="34.5" customHeight="1" x14ac:dyDescent="0.2">
      <c r="A76" s="313"/>
      <c r="B76" s="313"/>
    </row>
    <row r="77" spans="1:2" s="315" customFormat="1" ht="34.5" customHeight="1" x14ac:dyDescent="0.2">
      <c r="A77" s="313"/>
      <c r="B77" s="313"/>
    </row>
    <row r="78" spans="1:2" s="315" customFormat="1" ht="34.5" customHeight="1" x14ac:dyDescent="0.2">
      <c r="A78" s="313"/>
      <c r="B78" s="313"/>
    </row>
    <row r="79" spans="1:2" s="315" customFormat="1" ht="34.5" customHeight="1" x14ac:dyDescent="0.2">
      <c r="A79" s="313"/>
      <c r="B79" s="313"/>
    </row>
    <row r="80" spans="1:2" s="315" customFormat="1" ht="34.5" customHeight="1" x14ac:dyDescent="0.2">
      <c r="A80" s="313"/>
      <c r="B80" s="313"/>
    </row>
    <row r="81" spans="1:2" s="315" customFormat="1" ht="34.5" customHeight="1" x14ac:dyDescent="0.2">
      <c r="A81" s="313"/>
      <c r="B81" s="313"/>
    </row>
    <row r="82" spans="1:2" s="315" customFormat="1" ht="34.5" customHeight="1" x14ac:dyDescent="0.2">
      <c r="A82" s="313"/>
      <c r="B82" s="313"/>
    </row>
    <row r="83" spans="1:2" s="315" customFormat="1" ht="34.5" customHeight="1" x14ac:dyDescent="0.2">
      <c r="A83" s="313"/>
      <c r="B83" s="313"/>
    </row>
    <row r="84" spans="1:2" s="315" customFormat="1" ht="34.5" customHeight="1" x14ac:dyDescent="0.2">
      <c r="A84" s="313"/>
      <c r="B84" s="313"/>
    </row>
    <row r="85" spans="1:2" s="315" customFormat="1" ht="34.5" customHeight="1" x14ac:dyDescent="0.2">
      <c r="A85" s="313"/>
      <c r="B85" s="313"/>
    </row>
    <row r="86" spans="1:2" s="315" customFormat="1" ht="34.5" customHeight="1" x14ac:dyDescent="0.2">
      <c r="A86" s="313"/>
      <c r="B86" s="313"/>
    </row>
    <row r="87" spans="1:2" s="315" customFormat="1" ht="34.5" customHeight="1" x14ac:dyDescent="0.2">
      <c r="A87" s="313"/>
      <c r="B87" s="313"/>
    </row>
    <row r="88" spans="1:2" s="315" customFormat="1" ht="34.5" customHeight="1" x14ac:dyDescent="0.2">
      <c r="A88" s="313"/>
      <c r="B88" s="313"/>
    </row>
    <row r="89" spans="1:2" s="315" customFormat="1" ht="34.5" customHeight="1" x14ac:dyDescent="0.2">
      <c r="A89" s="313"/>
      <c r="B89" s="313"/>
    </row>
    <row r="90" spans="1:2" s="315" customFormat="1" ht="34.5" customHeight="1" x14ac:dyDescent="0.2">
      <c r="A90" s="313"/>
      <c r="B90" s="313"/>
    </row>
    <row r="91" spans="1:2" s="315" customFormat="1" ht="34.5" customHeight="1" x14ac:dyDescent="0.2">
      <c r="A91" s="313"/>
      <c r="B91" s="313"/>
    </row>
    <row r="92" spans="1:2" s="315" customFormat="1" ht="34.5" customHeight="1" x14ac:dyDescent="0.2">
      <c r="A92" s="313"/>
      <c r="B92" s="313"/>
    </row>
    <row r="93" spans="1:2" s="315" customFormat="1" ht="34.5" customHeight="1" x14ac:dyDescent="0.2">
      <c r="A93" s="313"/>
      <c r="B93" s="313"/>
    </row>
    <row r="94" spans="1:2" s="315" customFormat="1" ht="34.5" customHeight="1" x14ac:dyDescent="0.2">
      <c r="A94" s="313"/>
      <c r="B94" s="313"/>
    </row>
    <row r="95" spans="1:2" s="315" customFormat="1" ht="34.5" customHeight="1" x14ac:dyDescent="0.2">
      <c r="A95" s="313"/>
      <c r="B95" s="313"/>
    </row>
    <row r="96" spans="1:2" s="315" customFormat="1" ht="34.5" customHeight="1" x14ac:dyDescent="0.2">
      <c r="A96" s="313"/>
      <c r="B96" s="313"/>
    </row>
    <row r="97" spans="1:2" s="315" customFormat="1" ht="34.5" customHeight="1" x14ac:dyDescent="0.2">
      <c r="A97" s="313"/>
      <c r="B97" s="313"/>
    </row>
    <row r="98" spans="1:2" s="315" customFormat="1" ht="34.5" customHeight="1" x14ac:dyDescent="0.2">
      <c r="A98" s="313"/>
      <c r="B98" s="313"/>
    </row>
    <row r="99" spans="1:2" s="315" customFormat="1" ht="34.5" customHeight="1" x14ac:dyDescent="0.2">
      <c r="A99" s="313"/>
      <c r="B99" s="313"/>
    </row>
    <row r="100" spans="1:2" s="315" customFormat="1" ht="34.5" customHeight="1" x14ac:dyDescent="0.2">
      <c r="A100" s="313"/>
      <c r="B100" s="313"/>
    </row>
    <row r="101" spans="1:2" s="315" customFormat="1" ht="34.5" customHeight="1" x14ac:dyDescent="0.2">
      <c r="A101" s="313"/>
      <c r="B101" s="313"/>
    </row>
    <row r="102" spans="1:2" s="315" customFormat="1" ht="34.5" customHeight="1" x14ac:dyDescent="0.2">
      <c r="A102" s="313"/>
      <c r="B102" s="313"/>
    </row>
    <row r="103" spans="1:2" s="315" customFormat="1" ht="34.5" customHeight="1" x14ac:dyDescent="0.2">
      <c r="A103" s="313"/>
      <c r="B103" s="313"/>
    </row>
    <row r="104" spans="1:2" s="315" customFormat="1" ht="34.5" customHeight="1" x14ac:dyDescent="0.2">
      <c r="A104" s="313"/>
      <c r="B104" s="313"/>
    </row>
    <row r="105" spans="1:2" s="315" customFormat="1" ht="34.5" customHeight="1" x14ac:dyDescent="0.2">
      <c r="A105" s="313"/>
      <c r="B105" s="313"/>
    </row>
    <row r="106" spans="1:2" s="315" customFormat="1" ht="34.5" customHeight="1" x14ac:dyDescent="0.2">
      <c r="A106" s="313"/>
      <c r="B106" s="313"/>
    </row>
    <row r="107" spans="1:2" s="315" customFormat="1" ht="34.5" customHeight="1" x14ac:dyDescent="0.2">
      <c r="A107" s="313"/>
      <c r="B107" s="313"/>
    </row>
    <row r="108" spans="1:2" s="315" customFormat="1" ht="34.5" customHeight="1" x14ac:dyDescent="0.2">
      <c r="A108" s="313"/>
      <c r="B108" s="313"/>
    </row>
    <row r="109" spans="1:2" s="315" customFormat="1" ht="34.5" customHeight="1" x14ac:dyDescent="0.2">
      <c r="A109" s="313"/>
      <c r="B109" s="313"/>
    </row>
    <row r="110" spans="1:2" s="315" customFormat="1" ht="34.5" customHeight="1" x14ac:dyDescent="0.2">
      <c r="A110" s="313"/>
      <c r="B110" s="313"/>
    </row>
    <row r="111" spans="1:2" s="315" customFormat="1" ht="34.5" customHeight="1" x14ac:dyDescent="0.2">
      <c r="A111" s="313"/>
      <c r="B111" s="313"/>
    </row>
    <row r="112" spans="1:2" s="315" customFormat="1" ht="34.5" customHeight="1" x14ac:dyDescent="0.2">
      <c r="A112" s="313"/>
      <c r="B112" s="313"/>
    </row>
    <row r="113" spans="1:2" s="315" customFormat="1" ht="34.5" customHeight="1" x14ac:dyDescent="0.2">
      <c r="A113" s="313"/>
      <c r="B113" s="313"/>
    </row>
    <row r="114" spans="1:2" s="315" customFormat="1" ht="34.5" customHeight="1" x14ac:dyDescent="0.2">
      <c r="A114" s="313"/>
      <c r="B114" s="313"/>
    </row>
    <row r="115" spans="1:2" s="315" customFormat="1" ht="34.5" customHeight="1" x14ac:dyDescent="0.2">
      <c r="A115" s="313"/>
      <c r="B115" s="313"/>
    </row>
    <row r="116" spans="1:2" s="315" customFormat="1" ht="34.5" customHeight="1" x14ac:dyDescent="0.2">
      <c r="A116" s="313"/>
      <c r="B116" s="313"/>
    </row>
    <row r="117" spans="1:2" s="315" customFormat="1" ht="34.5" customHeight="1" x14ac:dyDescent="0.2">
      <c r="A117" s="313"/>
      <c r="B117" s="313"/>
    </row>
    <row r="118" spans="1:2" s="315" customFormat="1" ht="34.5" customHeight="1" x14ac:dyDescent="0.2">
      <c r="A118" s="313"/>
      <c r="B118" s="313"/>
    </row>
    <row r="119" spans="1:2" s="315" customFormat="1" ht="34.5" customHeight="1" x14ac:dyDescent="0.2">
      <c r="A119" s="313"/>
      <c r="B119" s="313"/>
    </row>
    <row r="120" spans="1:2" s="315" customFormat="1" ht="34.5" customHeight="1" x14ac:dyDescent="0.2">
      <c r="A120" s="313"/>
      <c r="B120" s="313"/>
    </row>
    <row r="121" spans="1:2" s="315" customFormat="1" ht="34.5" customHeight="1" x14ac:dyDescent="0.2">
      <c r="A121" s="313"/>
      <c r="B121" s="313"/>
    </row>
    <row r="122" spans="1:2" s="315" customFormat="1" ht="34.5" customHeight="1" x14ac:dyDescent="0.2">
      <c r="A122" s="313"/>
      <c r="B122" s="313"/>
    </row>
    <row r="123" spans="1:2" s="315" customFormat="1" ht="34.5" customHeight="1" x14ac:dyDescent="0.2">
      <c r="A123" s="313"/>
      <c r="B123" s="313"/>
    </row>
    <row r="124" spans="1:2" s="315" customFormat="1" ht="34.5" customHeight="1" x14ac:dyDescent="0.2">
      <c r="A124" s="313"/>
      <c r="B124" s="313"/>
    </row>
    <row r="125" spans="1:2" s="315" customFormat="1" ht="34.5" customHeight="1" x14ac:dyDescent="0.2">
      <c r="A125" s="313"/>
      <c r="B125" s="313"/>
    </row>
    <row r="126" spans="1:2" s="315" customFormat="1" ht="34.5" customHeight="1" x14ac:dyDescent="0.2">
      <c r="A126" s="313"/>
      <c r="B126" s="313"/>
    </row>
    <row r="127" spans="1:2" s="315" customFormat="1" ht="34.5" customHeight="1" x14ac:dyDescent="0.2">
      <c r="A127" s="313"/>
      <c r="B127" s="313"/>
    </row>
    <row r="128" spans="1:2" s="315" customFormat="1" ht="34.5" customHeight="1" x14ac:dyDescent="0.2">
      <c r="A128" s="313"/>
      <c r="B128" s="313"/>
    </row>
    <row r="129" spans="1:2" s="315" customFormat="1" ht="34.5" customHeight="1" x14ac:dyDescent="0.2">
      <c r="A129" s="313"/>
      <c r="B129" s="313"/>
    </row>
    <row r="130" spans="1:2" s="315" customFormat="1" ht="34.5" customHeight="1" x14ac:dyDescent="0.2">
      <c r="A130" s="313"/>
      <c r="B130" s="313"/>
    </row>
    <row r="131" spans="1:2" s="315" customFormat="1" ht="34.5" customHeight="1" x14ac:dyDescent="0.2">
      <c r="A131" s="313"/>
      <c r="B131" s="313"/>
    </row>
    <row r="132" spans="1:2" s="315" customFormat="1" ht="34.5" customHeight="1" x14ac:dyDescent="0.2">
      <c r="A132" s="313"/>
      <c r="B132" s="313"/>
    </row>
    <row r="133" spans="1:2" s="315" customFormat="1" ht="34.5" customHeight="1" x14ac:dyDescent="0.2">
      <c r="A133" s="313"/>
      <c r="B133" s="313"/>
    </row>
    <row r="134" spans="1:2" s="315" customFormat="1" ht="34.5" customHeight="1" x14ac:dyDescent="0.2">
      <c r="A134" s="313"/>
      <c r="B134" s="313"/>
    </row>
    <row r="135" spans="1:2" s="315" customFormat="1" ht="34.5" customHeight="1" x14ac:dyDescent="0.2">
      <c r="A135" s="313"/>
      <c r="B135" s="313"/>
    </row>
    <row r="136" spans="1:2" s="315" customFormat="1" ht="34.5" customHeight="1" x14ac:dyDescent="0.2">
      <c r="A136" s="313"/>
      <c r="B136" s="313"/>
    </row>
    <row r="137" spans="1:2" s="315" customFormat="1" ht="34.5" customHeight="1" x14ac:dyDescent="0.2">
      <c r="A137" s="313"/>
      <c r="B137" s="313"/>
    </row>
    <row r="138" spans="1:2" s="315" customFormat="1" ht="34.5" customHeight="1" x14ac:dyDescent="0.2">
      <c r="A138" s="313"/>
      <c r="B138" s="313"/>
    </row>
    <row r="139" spans="1:2" s="315" customFormat="1" ht="34.5" customHeight="1" x14ac:dyDescent="0.2">
      <c r="A139" s="313"/>
      <c r="B139" s="313"/>
    </row>
    <row r="140" spans="1:2" s="315" customFormat="1" ht="34.5" customHeight="1" x14ac:dyDescent="0.2">
      <c r="A140" s="313"/>
      <c r="B140" s="313"/>
    </row>
    <row r="141" spans="1:2" s="315" customFormat="1" ht="34.5" customHeight="1" x14ac:dyDescent="0.2">
      <c r="A141" s="313"/>
      <c r="B141" s="313"/>
    </row>
    <row r="142" spans="1:2" s="315" customFormat="1" ht="34.5" customHeight="1" x14ac:dyDescent="0.2">
      <c r="A142" s="313"/>
      <c r="B142" s="313"/>
    </row>
    <row r="143" spans="1:2" s="315" customFormat="1" ht="34.5" customHeight="1" x14ac:dyDescent="0.2">
      <c r="A143" s="313"/>
      <c r="B143" s="313"/>
    </row>
    <row r="144" spans="1:2" s="315" customFormat="1" ht="34.5" customHeight="1" x14ac:dyDescent="0.2">
      <c r="A144" s="313"/>
      <c r="B144" s="313"/>
    </row>
    <row r="145" spans="1:2" s="315" customFormat="1" ht="34.5" customHeight="1" x14ac:dyDescent="0.2">
      <c r="A145" s="313"/>
      <c r="B145" s="313"/>
    </row>
    <row r="146" spans="1:2" s="315" customFormat="1" ht="34.5" customHeight="1" x14ac:dyDescent="0.2">
      <c r="A146" s="313"/>
      <c r="B146" s="313"/>
    </row>
    <row r="147" spans="1:2" s="315" customFormat="1" ht="34.5" customHeight="1" x14ac:dyDescent="0.2">
      <c r="A147" s="313"/>
      <c r="B147" s="313"/>
    </row>
    <row r="148" spans="1:2" s="315" customFormat="1" ht="34.5" customHeight="1" x14ac:dyDescent="0.2">
      <c r="A148" s="313"/>
      <c r="B148" s="313"/>
    </row>
    <row r="149" spans="1:2" s="315" customFormat="1" ht="34.5" customHeight="1" x14ac:dyDescent="0.2">
      <c r="A149" s="313"/>
      <c r="B149" s="313"/>
    </row>
    <row r="150" spans="1:2" s="315" customFormat="1" ht="34.5" customHeight="1" x14ac:dyDescent="0.2">
      <c r="A150" s="313"/>
      <c r="B150" s="313"/>
    </row>
    <row r="151" spans="1:2" s="315" customFormat="1" ht="34.5" customHeight="1" x14ac:dyDescent="0.2">
      <c r="A151" s="313"/>
      <c r="B151" s="313"/>
    </row>
    <row r="152" spans="1:2" s="315" customFormat="1" ht="34.5" customHeight="1" x14ac:dyDescent="0.2">
      <c r="A152" s="313"/>
      <c r="B152" s="313"/>
    </row>
    <row r="153" spans="1:2" s="315" customFormat="1" ht="34.5" customHeight="1" x14ac:dyDescent="0.2">
      <c r="A153" s="313"/>
      <c r="B153" s="313"/>
    </row>
    <row r="154" spans="1:2" s="315" customFormat="1" ht="34.5" customHeight="1" x14ac:dyDescent="0.2">
      <c r="A154" s="313"/>
      <c r="B154" s="313"/>
    </row>
    <row r="155" spans="1:2" s="315" customFormat="1" ht="34.5" customHeight="1" x14ac:dyDescent="0.2">
      <c r="A155" s="313"/>
      <c r="B155" s="313"/>
    </row>
    <row r="156" spans="1:2" s="315" customFormat="1" ht="34.5" customHeight="1" x14ac:dyDescent="0.2">
      <c r="A156" s="313"/>
      <c r="B156" s="313"/>
    </row>
    <row r="157" spans="1:2" s="315" customFormat="1" ht="34.5" customHeight="1" x14ac:dyDescent="0.2">
      <c r="A157" s="313"/>
      <c r="B157" s="313"/>
    </row>
    <row r="158" spans="1:2" s="315" customFormat="1" ht="34.5" customHeight="1" x14ac:dyDescent="0.2">
      <c r="A158" s="313"/>
      <c r="B158" s="313"/>
    </row>
    <row r="159" spans="1:2" s="315" customFormat="1" ht="34.5" customHeight="1" x14ac:dyDescent="0.2">
      <c r="A159" s="313"/>
      <c r="B159" s="313"/>
    </row>
    <row r="160" spans="1:2" s="315" customFormat="1" ht="34.5" customHeight="1" x14ac:dyDescent="0.2">
      <c r="A160" s="313"/>
      <c r="B160" s="313"/>
    </row>
    <row r="161" spans="1:2" s="315" customFormat="1" ht="34.5" customHeight="1" x14ac:dyDescent="0.2">
      <c r="A161" s="313"/>
      <c r="B161" s="313"/>
    </row>
    <row r="162" spans="1:2" s="315" customFormat="1" ht="34.5" customHeight="1" x14ac:dyDescent="0.2">
      <c r="A162" s="313"/>
      <c r="B162" s="313"/>
    </row>
    <row r="163" spans="1:2" s="315" customFormat="1" ht="34.5" customHeight="1" x14ac:dyDescent="0.2">
      <c r="A163" s="313"/>
      <c r="B163" s="313"/>
    </row>
    <row r="164" spans="1:2" s="315" customFormat="1" ht="34.5" customHeight="1" x14ac:dyDescent="0.2">
      <c r="A164" s="313"/>
      <c r="B164" s="313"/>
    </row>
    <row r="165" spans="1:2" s="315" customFormat="1" ht="34.5" customHeight="1" x14ac:dyDescent="0.2">
      <c r="A165" s="313"/>
      <c r="B165" s="313"/>
    </row>
    <row r="166" spans="1:2" s="315" customFormat="1" ht="34.5" customHeight="1" x14ac:dyDescent="0.2">
      <c r="A166" s="313"/>
      <c r="B166" s="313"/>
    </row>
    <row r="167" spans="1:2" s="315" customFormat="1" ht="34.5" customHeight="1" x14ac:dyDescent="0.2">
      <c r="A167" s="313"/>
      <c r="B167" s="313"/>
    </row>
    <row r="168" spans="1:2" s="315" customFormat="1" ht="34.5" customHeight="1" x14ac:dyDescent="0.2">
      <c r="A168" s="313"/>
      <c r="B168" s="313"/>
    </row>
    <row r="169" spans="1:2" s="315" customFormat="1" ht="34.5" customHeight="1" x14ac:dyDescent="0.2">
      <c r="A169" s="313"/>
      <c r="B169" s="313"/>
    </row>
    <row r="170" spans="1:2" s="315" customFormat="1" ht="34.5" customHeight="1" x14ac:dyDescent="0.2">
      <c r="A170" s="313"/>
      <c r="B170" s="313"/>
    </row>
    <row r="171" spans="1:2" s="315" customFormat="1" ht="34.5" customHeight="1" x14ac:dyDescent="0.2">
      <c r="A171" s="313"/>
      <c r="B171" s="313"/>
    </row>
    <row r="172" spans="1:2" s="315" customFormat="1" ht="34.5" customHeight="1" x14ac:dyDescent="0.2">
      <c r="A172" s="313"/>
      <c r="B172" s="313"/>
    </row>
    <row r="173" spans="1:2" s="315" customFormat="1" ht="34.5" customHeight="1" x14ac:dyDescent="0.2">
      <c r="A173" s="313"/>
      <c r="B173" s="313"/>
    </row>
    <row r="174" spans="1:2" s="315" customFormat="1" ht="34.5" customHeight="1" x14ac:dyDescent="0.2">
      <c r="A174" s="313"/>
      <c r="B174" s="313"/>
    </row>
    <row r="175" spans="1:2" s="315" customFormat="1" ht="34.5" customHeight="1" x14ac:dyDescent="0.2">
      <c r="A175" s="313"/>
      <c r="B175" s="313"/>
    </row>
    <row r="176" spans="1:2" s="315" customFormat="1" ht="34.5" customHeight="1" x14ac:dyDescent="0.2">
      <c r="A176" s="313"/>
      <c r="B176" s="313"/>
    </row>
    <row r="177" spans="1:2" s="315" customFormat="1" ht="34.5" customHeight="1" x14ac:dyDescent="0.2">
      <c r="A177" s="313"/>
      <c r="B177" s="313"/>
    </row>
    <row r="178" spans="1:2" s="315" customFormat="1" ht="34.5" customHeight="1" x14ac:dyDescent="0.2">
      <c r="A178" s="313"/>
      <c r="B178" s="313"/>
    </row>
    <row r="179" spans="1:2" s="315" customFormat="1" ht="34.5" customHeight="1" x14ac:dyDescent="0.2">
      <c r="A179" s="313"/>
      <c r="B179" s="313"/>
    </row>
    <row r="180" spans="1:2" s="315" customFormat="1" ht="34.5" customHeight="1" x14ac:dyDescent="0.2">
      <c r="A180" s="313"/>
      <c r="B180" s="313"/>
    </row>
    <row r="181" spans="1:2" s="315" customFormat="1" ht="34.5" customHeight="1" x14ac:dyDescent="0.2">
      <c r="A181" s="313"/>
      <c r="B181" s="313"/>
    </row>
    <row r="182" spans="1:2" s="315" customFormat="1" ht="34.5" customHeight="1" x14ac:dyDescent="0.2">
      <c r="A182" s="313"/>
      <c r="B182" s="313"/>
    </row>
    <row r="183" spans="1:2" s="315" customFormat="1" ht="34.5" customHeight="1" x14ac:dyDescent="0.2">
      <c r="A183" s="313"/>
      <c r="B183" s="313"/>
    </row>
    <row r="184" spans="1:2" s="315" customFormat="1" ht="34.5" customHeight="1" x14ac:dyDescent="0.2">
      <c r="A184" s="313"/>
      <c r="B184" s="313"/>
    </row>
    <row r="185" spans="1:2" s="315" customFormat="1" ht="34.5" customHeight="1" x14ac:dyDescent="0.2">
      <c r="A185" s="313"/>
      <c r="B185" s="313"/>
    </row>
    <row r="186" spans="1:2" s="315" customFormat="1" ht="34.5" customHeight="1" x14ac:dyDescent="0.2">
      <c r="A186" s="313"/>
      <c r="B186" s="313"/>
    </row>
    <row r="187" spans="1:2" s="315" customFormat="1" ht="34.5" customHeight="1" x14ac:dyDescent="0.2">
      <c r="A187" s="313"/>
      <c r="B187" s="313"/>
    </row>
    <row r="188" spans="1:2" s="315" customFormat="1" ht="34.5" customHeight="1" x14ac:dyDescent="0.2">
      <c r="A188" s="313"/>
      <c r="B188" s="313"/>
    </row>
    <row r="189" spans="1:2" s="315" customFormat="1" ht="34.5" customHeight="1" x14ac:dyDescent="0.2">
      <c r="A189" s="313"/>
      <c r="B189" s="313"/>
    </row>
    <row r="190" spans="1:2" s="315" customFormat="1" ht="34.5" customHeight="1" x14ac:dyDescent="0.2">
      <c r="A190" s="313"/>
      <c r="B190" s="313"/>
    </row>
    <row r="191" spans="1:2" s="315" customFormat="1" ht="34.5" customHeight="1" x14ac:dyDescent="0.2">
      <c r="A191" s="313"/>
      <c r="B191" s="313"/>
    </row>
    <row r="192" spans="1:2" s="315" customFormat="1" ht="34.5" customHeight="1" x14ac:dyDescent="0.2">
      <c r="A192" s="313"/>
      <c r="B192" s="313"/>
    </row>
    <row r="193" spans="1:2" s="315" customFormat="1" ht="34.5" customHeight="1" x14ac:dyDescent="0.2">
      <c r="A193" s="313"/>
      <c r="B193" s="313"/>
    </row>
    <row r="194" spans="1:2" s="315" customFormat="1" ht="34.5" customHeight="1" x14ac:dyDescent="0.2">
      <c r="A194" s="313"/>
      <c r="B194" s="313"/>
    </row>
    <row r="195" spans="1:2" s="315" customFormat="1" ht="34.5" customHeight="1" x14ac:dyDescent="0.2">
      <c r="A195" s="313"/>
      <c r="B195" s="313"/>
    </row>
    <row r="196" spans="1:2" s="315" customFormat="1" ht="34.5" customHeight="1" x14ac:dyDescent="0.2">
      <c r="A196" s="313"/>
      <c r="B196" s="313"/>
    </row>
    <row r="197" spans="1:2" s="315" customFormat="1" ht="34.5" customHeight="1" x14ac:dyDescent="0.2">
      <c r="A197" s="313"/>
      <c r="B197" s="313"/>
    </row>
    <row r="198" spans="1:2" s="315" customFormat="1" ht="34.5" customHeight="1" x14ac:dyDescent="0.2">
      <c r="A198" s="313"/>
      <c r="B198" s="313"/>
    </row>
    <row r="199" spans="1:2" s="315" customFormat="1" ht="34.5" customHeight="1" x14ac:dyDescent="0.2">
      <c r="A199" s="313"/>
      <c r="B199" s="313"/>
    </row>
    <row r="200" spans="1:2" s="315" customFormat="1" ht="34.5" customHeight="1" x14ac:dyDescent="0.2">
      <c r="A200" s="313"/>
      <c r="B200" s="313"/>
    </row>
    <row r="201" spans="1:2" s="315" customFormat="1" ht="34.5" customHeight="1" x14ac:dyDescent="0.2">
      <c r="A201" s="313"/>
      <c r="B201" s="313"/>
    </row>
    <row r="202" spans="1:2" s="315" customFormat="1" ht="34.5" customHeight="1" x14ac:dyDescent="0.2">
      <c r="A202" s="313"/>
      <c r="B202" s="313"/>
    </row>
    <row r="203" spans="1:2" s="315" customFormat="1" ht="34.5" customHeight="1" x14ac:dyDescent="0.2">
      <c r="A203" s="313"/>
      <c r="B203" s="313"/>
    </row>
    <row r="204" spans="1:2" s="315" customFormat="1" ht="34.5" customHeight="1" x14ac:dyDescent="0.2">
      <c r="A204" s="313"/>
      <c r="B204" s="313"/>
    </row>
    <row r="205" spans="1:2" s="315" customFormat="1" ht="34.5" customHeight="1" x14ac:dyDescent="0.2">
      <c r="A205" s="313"/>
      <c r="B205" s="313"/>
    </row>
    <row r="206" spans="1:2" s="315" customFormat="1" ht="34.5" customHeight="1" x14ac:dyDescent="0.2">
      <c r="A206" s="313"/>
      <c r="B206" s="313"/>
    </row>
    <row r="207" spans="1:2" s="315" customFormat="1" ht="34.5" customHeight="1" x14ac:dyDescent="0.2">
      <c r="A207" s="313"/>
      <c r="B207" s="313"/>
    </row>
    <row r="208" spans="1:2" s="315" customFormat="1" ht="34.5" customHeight="1" x14ac:dyDescent="0.2">
      <c r="A208" s="313"/>
      <c r="B208" s="313"/>
    </row>
    <row r="209" spans="1:2" s="315" customFormat="1" ht="34.5" customHeight="1" x14ac:dyDescent="0.2">
      <c r="A209" s="313"/>
      <c r="B209" s="313"/>
    </row>
    <row r="210" spans="1:2" s="315" customFormat="1" ht="34.5" customHeight="1" x14ac:dyDescent="0.2">
      <c r="A210" s="313"/>
      <c r="B210" s="313"/>
    </row>
    <row r="211" spans="1:2" s="315" customFormat="1" ht="34.5" customHeight="1" x14ac:dyDescent="0.2">
      <c r="A211" s="313"/>
      <c r="B211" s="313"/>
    </row>
    <row r="212" spans="1:2" s="315" customFormat="1" ht="34.5" customHeight="1" x14ac:dyDescent="0.2">
      <c r="A212" s="313"/>
      <c r="B212" s="313"/>
    </row>
    <row r="213" spans="1:2" s="315" customFormat="1" ht="34.5" customHeight="1" x14ac:dyDescent="0.2">
      <c r="A213" s="313"/>
      <c r="B213" s="313"/>
    </row>
    <row r="214" spans="1:2" s="315" customFormat="1" ht="34.5" customHeight="1" x14ac:dyDescent="0.2">
      <c r="A214" s="313"/>
      <c r="B214" s="313"/>
    </row>
    <row r="215" spans="1:2" s="315" customFormat="1" ht="34.5" customHeight="1" x14ac:dyDescent="0.2">
      <c r="A215" s="313"/>
      <c r="B215" s="313"/>
    </row>
    <row r="216" spans="1:2" s="315" customFormat="1" ht="34.5" customHeight="1" x14ac:dyDescent="0.2">
      <c r="A216" s="313"/>
      <c r="B216" s="313"/>
    </row>
    <row r="217" spans="1:2" s="315" customFormat="1" ht="34.5" customHeight="1" x14ac:dyDescent="0.2">
      <c r="A217" s="313"/>
      <c r="B217" s="313"/>
    </row>
    <row r="218" spans="1:2" s="315" customFormat="1" ht="34.5" customHeight="1" x14ac:dyDescent="0.2">
      <c r="A218" s="313"/>
      <c r="B218" s="313"/>
    </row>
    <row r="219" spans="1:2" s="315" customFormat="1" ht="34.5" customHeight="1" x14ac:dyDescent="0.2">
      <c r="A219" s="313"/>
      <c r="B219" s="313"/>
    </row>
    <row r="220" spans="1:2" s="315" customFormat="1" ht="34.5" customHeight="1" x14ac:dyDescent="0.2">
      <c r="A220" s="313"/>
      <c r="B220" s="313"/>
    </row>
    <row r="221" spans="1:2" s="315" customFormat="1" ht="34.5" customHeight="1" x14ac:dyDescent="0.2">
      <c r="A221" s="313"/>
      <c r="B221" s="313"/>
    </row>
    <row r="222" spans="1:2" s="315" customFormat="1" ht="34.5" customHeight="1" x14ac:dyDescent="0.2">
      <c r="A222" s="313"/>
      <c r="B222" s="313"/>
    </row>
    <row r="223" spans="1:2" s="315" customFormat="1" ht="34.5" customHeight="1" x14ac:dyDescent="0.2">
      <c r="A223" s="313"/>
      <c r="B223" s="313"/>
    </row>
    <row r="224" spans="1:2" s="315" customFormat="1" ht="34.5" customHeight="1" x14ac:dyDescent="0.2">
      <c r="A224" s="313"/>
      <c r="B224" s="313"/>
    </row>
    <row r="225" spans="1:2" s="315" customFormat="1" ht="34.5" customHeight="1" x14ac:dyDescent="0.2">
      <c r="A225" s="313"/>
      <c r="B225" s="313"/>
    </row>
    <row r="226" spans="1:2" s="315" customFormat="1" ht="34.5" customHeight="1" x14ac:dyDescent="0.2">
      <c r="A226" s="313"/>
      <c r="B226" s="313"/>
    </row>
    <row r="227" spans="1:2" s="315" customFormat="1" ht="34.5" customHeight="1" x14ac:dyDescent="0.2">
      <c r="A227" s="313"/>
      <c r="B227" s="313"/>
    </row>
    <row r="228" spans="1:2" s="315" customFormat="1" ht="34.5" customHeight="1" x14ac:dyDescent="0.2">
      <c r="A228" s="313"/>
      <c r="B228" s="313"/>
    </row>
    <row r="229" spans="1:2" s="315" customFormat="1" ht="34.5" customHeight="1" x14ac:dyDescent="0.2">
      <c r="A229" s="313"/>
      <c r="B229" s="313"/>
    </row>
    <row r="230" spans="1:2" s="315" customFormat="1" ht="34.5" customHeight="1" x14ac:dyDescent="0.2">
      <c r="A230" s="313"/>
      <c r="B230" s="313"/>
    </row>
    <row r="231" spans="1:2" s="315" customFormat="1" ht="34.5" customHeight="1" x14ac:dyDescent="0.2">
      <c r="A231" s="313"/>
      <c r="B231" s="313"/>
    </row>
    <row r="232" spans="1:2" s="315" customFormat="1" ht="34.5" customHeight="1" x14ac:dyDescent="0.2">
      <c r="A232" s="313"/>
      <c r="B232" s="313"/>
    </row>
    <row r="233" spans="1:2" s="315" customFormat="1" ht="34.5" customHeight="1" x14ac:dyDescent="0.2">
      <c r="A233" s="313"/>
      <c r="B233" s="313"/>
    </row>
    <row r="234" spans="1:2" s="315" customFormat="1" ht="34.5" customHeight="1" x14ac:dyDescent="0.2">
      <c r="A234" s="313"/>
      <c r="B234" s="313"/>
    </row>
    <row r="235" spans="1:2" s="315" customFormat="1" ht="34.5" customHeight="1" x14ac:dyDescent="0.2">
      <c r="A235" s="313"/>
      <c r="B235" s="313"/>
    </row>
    <row r="236" spans="1:2" s="315" customFormat="1" ht="34.5" customHeight="1" x14ac:dyDescent="0.2">
      <c r="A236" s="313"/>
      <c r="B236" s="313"/>
    </row>
    <row r="237" spans="1:2" s="315" customFormat="1" ht="34.5" customHeight="1" x14ac:dyDescent="0.2">
      <c r="A237" s="313"/>
      <c r="B237" s="313"/>
    </row>
    <row r="238" spans="1:2" s="315" customFormat="1" ht="34.5" customHeight="1" x14ac:dyDescent="0.2">
      <c r="A238" s="313"/>
      <c r="B238" s="313"/>
    </row>
    <row r="239" spans="1:2" s="315" customFormat="1" ht="34.5" customHeight="1" x14ac:dyDescent="0.2">
      <c r="A239" s="313"/>
      <c r="B239" s="313"/>
    </row>
    <row r="240" spans="1:2" s="315" customFormat="1" ht="34.5" customHeight="1" x14ac:dyDescent="0.2">
      <c r="A240" s="313"/>
      <c r="B240" s="313"/>
    </row>
    <row r="241" spans="1:2" s="315" customFormat="1" ht="34.5" customHeight="1" x14ac:dyDescent="0.2">
      <c r="A241" s="313"/>
      <c r="B241" s="313"/>
    </row>
    <row r="242" spans="1:2" s="315" customFormat="1" ht="34.5" customHeight="1" x14ac:dyDescent="0.2">
      <c r="A242" s="313"/>
      <c r="B242" s="313"/>
    </row>
    <row r="243" spans="1:2" s="315" customFormat="1" ht="34.5" customHeight="1" x14ac:dyDescent="0.2">
      <c r="A243" s="313"/>
      <c r="B243" s="313"/>
    </row>
    <row r="244" spans="1:2" s="315" customFormat="1" ht="34.5" customHeight="1" x14ac:dyDescent="0.2">
      <c r="A244" s="313"/>
      <c r="B244" s="313"/>
    </row>
    <row r="245" spans="1:2" s="315" customFormat="1" ht="34.5" customHeight="1" x14ac:dyDescent="0.2">
      <c r="A245" s="313"/>
      <c r="B245" s="313"/>
    </row>
    <row r="246" spans="1:2" s="315" customFormat="1" ht="34.5" customHeight="1" x14ac:dyDescent="0.2">
      <c r="A246" s="313"/>
      <c r="B246" s="313"/>
    </row>
    <row r="247" spans="1:2" s="315" customFormat="1" ht="34.5" customHeight="1" x14ac:dyDescent="0.2">
      <c r="A247" s="313"/>
      <c r="B247" s="313"/>
    </row>
    <row r="248" spans="1:2" s="315" customFormat="1" ht="34.5" customHeight="1" x14ac:dyDescent="0.2">
      <c r="A248" s="313"/>
      <c r="B248" s="313"/>
    </row>
    <row r="249" spans="1:2" s="315" customFormat="1" ht="34.5" customHeight="1" x14ac:dyDescent="0.2">
      <c r="A249" s="313"/>
      <c r="B249" s="313"/>
    </row>
    <row r="250" spans="1:2" s="315" customFormat="1" ht="34.5" customHeight="1" x14ac:dyDescent="0.2">
      <c r="A250" s="313"/>
      <c r="B250" s="313"/>
    </row>
    <row r="251" spans="1:2" s="315" customFormat="1" ht="34.5" customHeight="1" x14ac:dyDescent="0.2">
      <c r="A251" s="313"/>
      <c r="B251" s="313"/>
    </row>
    <row r="252" spans="1:2" s="315" customFormat="1" ht="34.5" customHeight="1" x14ac:dyDescent="0.2">
      <c r="A252" s="313"/>
      <c r="B252" s="313"/>
    </row>
    <row r="253" spans="1:2" s="315" customFormat="1" ht="34.5" customHeight="1" x14ac:dyDescent="0.2">
      <c r="A253" s="313"/>
      <c r="B253" s="313"/>
    </row>
    <row r="254" spans="1:2" s="315" customFormat="1" ht="34.5" customHeight="1" x14ac:dyDescent="0.2">
      <c r="A254" s="313"/>
      <c r="B254" s="313"/>
    </row>
    <row r="255" spans="1:2" s="315" customFormat="1" ht="34.5" customHeight="1" x14ac:dyDescent="0.2">
      <c r="A255" s="313"/>
      <c r="B255" s="313"/>
    </row>
    <row r="256" spans="1:2" s="315" customFormat="1" ht="34.5" customHeight="1" x14ac:dyDescent="0.2">
      <c r="A256" s="313"/>
      <c r="B256" s="313"/>
    </row>
    <row r="257" spans="1:2" s="315" customFormat="1" ht="34.5" customHeight="1" x14ac:dyDescent="0.2">
      <c r="A257" s="313"/>
      <c r="B257" s="313"/>
    </row>
    <row r="258" spans="1:2" s="315" customFormat="1" ht="34.5" customHeight="1" x14ac:dyDescent="0.2">
      <c r="A258" s="313"/>
      <c r="B258" s="313"/>
    </row>
    <row r="259" spans="1:2" s="315" customFormat="1" ht="34.5" customHeight="1" x14ac:dyDescent="0.2">
      <c r="A259" s="313"/>
      <c r="B259" s="313"/>
    </row>
    <row r="260" spans="1:2" s="315" customFormat="1" ht="34.5" customHeight="1" x14ac:dyDescent="0.2">
      <c r="A260" s="313"/>
      <c r="B260" s="313"/>
    </row>
    <row r="261" spans="1:2" s="315" customFormat="1" ht="34.5" customHeight="1" x14ac:dyDescent="0.2">
      <c r="A261" s="313"/>
      <c r="B261" s="313"/>
    </row>
    <row r="262" spans="1:2" s="315" customFormat="1" ht="34.5" customHeight="1" x14ac:dyDescent="0.2">
      <c r="A262" s="313"/>
      <c r="B262" s="313"/>
    </row>
    <row r="263" spans="1:2" s="315" customFormat="1" ht="34.5" customHeight="1" x14ac:dyDescent="0.2">
      <c r="A263" s="313"/>
      <c r="B263" s="313"/>
    </row>
    <row r="264" spans="1:2" s="315" customFormat="1" ht="34.5" customHeight="1" x14ac:dyDescent="0.2">
      <c r="A264" s="313"/>
      <c r="B264" s="313"/>
    </row>
    <row r="265" spans="1:2" s="315" customFormat="1" ht="34.5" customHeight="1" x14ac:dyDescent="0.2">
      <c r="A265" s="313"/>
      <c r="B265" s="313"/>
    </row>
    <row r="266" spans="1:2" s="315" customFormat="1" ht="34.5" customHeight="1" x14ac:dyDescent="0.2">
      <c r="A266" s="313"/>
      <c r="B266" s="313"/>
    </row>
    <row r="267" spans="1:2" s="315" customFormat="1" ht="34.5" customHeight="1" x14ac:dyDescent="0.2">
      <c r="A267" s="313"/>
      <c r="B267" s="313"/>
    </row>
    <row r="268" spans="1:2" s="315" customFormat="1" ht="34.5" customHeight="1" x14ac:dyDescent="0.2">
      <c r="A268" s="313"/>
      <c r="B268" s="313"/>
    </row>
    <row r="269" spans="1:2" s="315" customFormat="1" ht="34.5" customHeight="1" x14ac:dyDescent="0.2">
      <c r="A269" s="313"/>
      <c r="B269" s="313"/>
    </row>
    <row r="270" spans="1:2" s="315" customFormat="1" ht="34.5" customHeight="1" x14ac:dyDescent="0.2">
      <c r="A270" s="313"/>
      <c r="B270" s="313"/>
    </row>
    <row r="271" spans="1:2" s="315" customFormat="1" ht="34.5" customHeight="1" x14ac:dyDescent="0.2">
      <c r="A271" s="313"/>
      <c r="B271" s="313"/>
    </row>
    <row r="272" spans="1:2" s="315" customFormat="1" ht="34.5" customHeight="1" x14ac:dyDescent="0.2">
      <c r="A272" s="313"/>
      <c r="B272" s="313"/>
    </row>
    <row r="273" spans="1:2" s="315" customFormat="1" ht="34.5" customHeight="1" x14ac:dyDescent="0.2">
      <c r="A273" s="313"/>
      <c r="B273" s="313"/>
    </row>
    <row r="274" spans="1:2" s="315" customFormat="1" ht="34.5" customHeight="1" x14ac:dyDescent="0.2">
      <c r="A274" s="313"/>
      <c r="B274" s="313"/>
    </row>
    <row r="275" spans="1:2" s="315" customFormat="1" ht="34.5" customHeight="1" x14ac:dyDescent="0.2">
      <c r="A275" s="313"/>
      <c r="B275" s="313"/>
    </row>
    <row r="276" spans="1:2" s="315" customFormat="1" ht="34.5" customHeight="1" x14ac:dyDescent="0.2">
      <c r="A276" s="313"/>
      <c r="B276" s="313"/>
    </row>
    <row r="277" spans="1:2" s="315" customFormat="1" ht="34.5" customHeight="1" x14ac:dyDescent="0.2">
      <c r="A277" s="313"/>
      <c r="B277" s="313"/>
    </row>
    <row r="278" spans="1:2" s="315" customFormat="1" ht="34.5" customHeight="1" x14ac:dyDescent="0.2">
      <c r="A278" s="313"/>
      <c r="B278" s="313"/>
    </row>
    <row r="279" spans="1:2" s="315" customFormat="1" ht="34.5" customHeight="1" x14ac:dyDescent="0.2">
      <c r="A279" s="313"/>
      <c r="B279" s="313"/>
    </row>
    <row r="280" spans="1:2" s="315" customFormat="1" ht="34.5" customHeight="1" x14ac:dyDescent="0.2">
      <c r="A280" s="313"/>
      <c r="B280" s="313"/>
    </row>
    <row r="281" spans="1:2" s="315" customFormat="1" ht="34.5" customHeight="1" x14ac:dyDescent="0.2">
      <c r="A281" s="313"/>
      <c r="B281" s="313"/>
    </row>
    <row r="282" spans="1:2" s="315" customFormat="1" ht="34.5" customHeight="1" x14ac:dyDescent="0.2">
      <c r="A282" s="313"/>
      <c r="B282" s="313"/>
    </row>
    <row r="283" spans="1:2" s="315" customFormat="1" ht="34.5" customHeight="1" x14ac:dyDescent="0.2">
      <c r="A283" s="313"/>
      <c r="B283" s="313"/>
    </row>
    <row r="284" spans="1:2" s="315" customFormat="1" ht="34.5" customHeight="1" x14ac:dyDescent="0.2">
      <c r="A284" s="313"/>
      <c r="B284" s="313"/>
    </row>
    <row r="285" spans="1:2" s="315" customFormat="1" ht="34.5" customHeight="1" x14ac:dyDescent="0.2">
      <c r="A285" s="313"/>
      <c r="B285" s="313"/>
    </row>
    <row r="286" spans="1:2" s="315" customFormat="1" ht="34.5" customHeight="1" x14ac:dyDescent="0.2">
      <c r="A286" s="313"/>
      <c r="B286" s="313"/>
    </row>
    <row r="287" spans="1:2" s="315" customFormat="1" ht="34.5" customHeight="1" x14ac:dyDescent="0.2">
      <c r="A287" s="313"/>
      <c r="B287" s="313"/>
    </row>
    <row r="288" spans="1:2" s="315" customFormat="1" ht="34.5" customHeight="1" x14ac:dyDescent="0.2">
      <c r="A288" s="313"/>
      <c r="B288" s="313"/>
    </row>
    <row r="289" spans="1:2" s="315" customFormat="1" ht="34.5" customHeight="1" x14ac:dyDescent="0.2">
      <c r="A289" s="313"/>
      <c r="B289" s="313"/>
    </row>
    <row r="290" spans="1:2" s="315" customFormat="1" ht="34.5" customHeight="1" x14ac:dyDescent="0.2">
      <c r="A290" s="313"/>
      <c r="B290" s="313"/>
    </row>
    <row r="291" spans="1:2" s="315" customFormat="1" ht="34.5" customHeight="1" x14ac:dyDescent="0.2">
      <c r="A291" s="313"/>
      <c r="B291" s="313"/>
    </row>
    <row r="292" spans="1:2" s="315" customFormat="1" ht="34.5" customHeight="1" x14ac:dyDescent="0.2">
      <c r="A292" s="313"/>
      <c r="B292" s="313"/>
    </row>
    <row r="293" spans="1:2" s="315" customFormat="1" ht="34.5" customHeight="1" x14ac:dyDescent="0.2">
      <c r="A293" s="313"/>
      <c r="B293" s="313"/>
    </row>
    <row r="294" spans="1:2" s="315" customFormat="1" ht="34.5" customHeight="1" x14ac:dyDescent="0.2">
      <c r="A294" s="313"/>
      <c r="B294" s="313"/>
    </row>
    <row r="295" spans="1:2" s="315" customFormat="1" ht="34.5" customHeight="1" x14ac:dyDescent="0.2">
      <c r="A295" s="313"/>
      <c r="B295" s="313"/>
    </row>
    <row r="296" spans="1:2" s="315" customFormat="1" ht="34.5" customHeight="1" x14ac:dyDescent="0.2">
      <c r="A296" s="313"/>
      <c r="B296" s="313"/>
    </row>
    <row r="297" spans="1:2" s="315" customFormat="1" ht="34.5" customHeight="1" x14ac:dyDescent="0.2">
      <c r="A297" s="313"/>
      <c r="B297" s="313"/>
    </row>
    <row r="298" spans="1:2" s="315" customFormat="1" ht="34.5" customHeight="1" x14ac:dyDescent="0.2">
      <c r="A298" s="313"/>
      <c r="B298" s="313"/>
    </row>
    <row r="299" spans="1:2" s="315" customFormat="1" ht="34.5" customHeight="1" x14ac:dyDescent="0.2">
      <c r="A299" s="313"/>
      <c r="B299" s="313"/>
    </row>
    <row r="300" spans="1:2" s="315" customFormat="1" ht="34.5" customHeight="1" x14ac:dyDescent="0.2">
      <c r="A300" s="313"/>
      <c r="B300" s="313"/>
    </row>
    <row r="301" spans="1:2" s="315" customFormat="1" ht="34.5" customHeight="1" x14ac:dyDescent="0.2">
      <c r="A301" s="313"/>
      <c r="B301" s="313"/>
    </row>
    <row r="302" spans="1:2" s="315" customFormat="1" ht="34.5" customHeight="1" x14ac:dyDescent="0.2">
      <c r="A302" s="313"/>
      <c r="B302" s="313"/>
    </row>
    <row r="303" spans="1:2" s="315" customFormat="1" ht="34.5" customHeight="1" x14ac:dyDescent="0.2">
      <c r="A303" s="313"/>
      <c r="B303" s="313"/>
    </row>
    <row r="304" spans="1:2" s="315" customFormat="1" ht="34.5" customHeight="1" x14ac:dyDescent="0.2">
      <c r="A304" s="313"/>
      <c r="B304" s="313"/>
    </row>
    <row r="305" spans="1:2" s="315" customFormat="1" ht="34.5" customHeight="1" x14ac:dyDescent="0.2">
      <c r="A305" s="313"/>
      <c r="B305" s="313"/>
    </row>
    <row r="306" spans="1:2" s="315" customFormat="1" ht="34.5" customHeight="1" x14ac:dyDescent="0.2">
      <c r="A306" s="313"/>
      <c r="B306" s="313"/>
    </row>
    <row r="307" spans="1:2" s="315" customFormat="1" ht="34.5" customHeight="1" x14ac:dyDescent="0.2">
      <c r="A307" s="313"/>
      <c r="B307" s="313"/>
    </row>
    <row r="308" spans="1:2" s="315" customFormat="1" ht="34.5" customHeight="1" x14ac:dyDescent="0.2">
      <c r="A308" s="313"/>
      <c r="B308" s="313"/>
    </row>
    <row r="309" spans="1:2" s="315" customFormat="1" ht="34.5" customHeight="1" x14ac:dyDescent="0.2">
      <c r="A309" s="313"/>
      <c r="B309" s="313"/>
    </row>
    <row r="310" spans="1:2" s="315" customFormat="1" ht="34.5" customHeight="1" x14ac:dyDescent="0.2">
      <c r="A310" s="313"/>
      <c r="B310" s="313"/>
    </row>
    <row r="311" spans="1:2" s="315" customFormat="1" ht="34.5" customHeight="1" x14ac:dyDescent="0.2">
      <c r="A311" s="313"/>
      <c r="B311" s="313"/>
    </row>
    <row r="312" spans="1:2" s="315" customFormat="1" ht="34.5" customHeight="1" x14ac:dyDescent="0.2">
      <c r="A312" s="313"/>
      <c r="B312" s="313"/>
    </row>
    <row r="313" spans="1:2" s="315" customFormat="1" ht="34.5" customHeight="1" x14ac:dyDescent="0.2">
      <c r="A313" s="313"/>
      <c r="B313" s="313"/>
    </row>
    <row r="314" spans="1:2" s="315" customFormat="1" ht="34.5" customHeight="1" x14ac:dyDescent="0.2">
      <c r="A314" s="313"/>
      <c r="B314" s="313"/>
    </row>
    <row r="315" spans="1:2" s="315" customFormat="1" ht="34.5" customHeight="1" x14ac:dyDescent="0.2">
      <c r="A315" s="313"/>
      <c r="B315" s="313"/>
    </row>
    <row r="316" spans="1:2" s="315" customFormat="1" ht="34.5" customHeight="1" x14ac:dyDescent="0.2">
      <c r="A316" s="313"/>
      <c r="B316" s="313"/>
    </row>
    <row r="317" spans="1:2" s="315" customFormat="1" ht="34.5" customHeight="1" x14ac:dyDescent="0.2">
      <c r="A317" s="313"/>
      <c r="B317" s="313"/>
    </row>
    <row r="318" spans="1:2" s="315" customFormat="1" ht="34.5" customHeight="1" x14ac:dyDescent="0.2">
      <c r="A318" s="313"/>
      <c r="B318" s="313"/>
    </row>
    <row r="319" spans="1:2" s="315" customFormat="1" ht="34.5" customHeight="1" x14ac:dyDescent="0.2">
      <c r="A319" s="313"/>
      <c r="B319" s="313"/>
    </row>
    <row r="320" spans="1:2" s="315" customFormat="1" ht="34.5" customHeight="1" x14ac:dyDescent="0.2">
      <c r="A320" s="313"/>
      <c r="B320" s="313"/>
    </row>
    <row r="321" spans="1:2" s="315" customFormat="1" ht="34.5" customHeight="1" x14ac:dyDescent="0.2">
      <c r="A321" s="313"/>
      <c r="B321" s="313"/>
    </row>
    <row r="322" spans="1:2" s="315" customFormat="1" ht="34.5" customHeight="1" x14ac:dyDescent="0.2">
      <c r="A322" s="313"/>
      <c r="B322" s="313"/>
    </row>
    <row r="323" spans="1:2" s="315" customFormat="1" ht="34.5" customHeight="1" x14ac:dyDescent="0.2">
      <c r="A323" s="313"/>
      <c r="B323" s="313"/>
    </row>
    <row r="324" spans="1:2" s="315" customFormat="1" ht="34.5" customHeight="1" x14ac:dyDescent="0.2">
      <c r="A324" s="313"/>
      <c r="B324" s="313"/>
    </row>
    <row r="325" spans="1:2" s="315" customFormat="1" ht="34.5" customHeight="1" x14ac:dyDescent="0.2">
      <c r="A325" s="313"/>
      <c r="B325" s="313"/>
    </row>
    <row r="326" spans="1:2" s="315" customFormat="1" ht="34.5" customHeight="1" x14ac:dyDescent="0.2">
      <c r="A326" s="313"/>
      <c r="B326" s="313"/>
    </row>
    <row r="327" spans="1:2" s="315" customFormat="1" ht="34.5" customHeight="1" x14ac:dyDescent="0.2">
      <c r="A327" s="313"/>
      <c r="B327" s="313"/>
    </row>
    <row r="328" spans="1:2" s="315" customFormat="1" ht="34.5" customHeight="1" x14ac:dyDescent="0.2">
      <c r="A328" s="313"/>
      <c r="B328" s="313"/>
    </row>
    <row r="329" spans="1:2" s="315" customFormat="1" ht="34.5" customHeight="1" x14ac:dyDescent="0.2">
      <c r="A329" s="313"/>
      <c r="B329" s="313"/>
    </row>
    <row r="330" spans="1:2" s="315" customFormat="1" ht="34.5" customHeight="1" x14ac:dyDescent="0.2">
      <c r="A330" s="313"/>
      <c r="B330" s="313"/>
    </row>
    <row r="331" spans="1:2" s="315" customFormat="1" ht="34.5" customHeight="1" x14ac:dyDescent="0.2">
      <c r="A331" s="313"/>
      <c r="B331" s="313"/>
    </row>
    <row r="332" spans="1:2" s="315" customFormat="1" ht="34.5" customHeight="1" x14ac:dyDescent="0.2">
      <c r="A332" s="313"/>
      <c r="B332" s="313"/>
    </row>
    <row r="333" spans="1:2" s="315" customFormat="1" ht="34.5" customHeight="1" x14ac:dyDescent="0.2">
      <c r="A333" s="313"/>
      <c r="B333" s="313"/>
    </row>
    <row r="334" spans="1:2" s="315" customFormat="1" ht="34.5" customHeight="1" x14ac:dyDescent="0.2">
      <c r="A334" s="313"/>
      <c r="B334" s="313"/>
    </row>
    <row r="335" spans="1:2" s="315" customFormat="1" ht="34.5" customHeight="1" x14ac:dyDescent="0.2">
      <c r="A335" s="313"/>
      <c r="B335" s="313"/>
    </row>
    <row r="336" spans="1:2" s="315" customFormat="1" ht="34.5" customHeight="1" x14ac:dyDescent="0.2">
      <c r="A336" s="313"/>
      <c r="B336" s="313"/>
    </row>
    <row r="337" spans="1:34" s="315" customFormat="1" ht="34.5" customHeight="1" x14ac:dyDescent="0.2">
      <c r="A337" s="313"/>
      <c r="B337" s="313"/>
    </row>
    <row r="338" spans="1:34" s="315" customFormat="1" ht="34.5" customHeight="1" x14ac:dyDescent="0.2">
      <c r="A338" s="313"/>
      <c r="B338" s="313"/>
    </row>
    <row r="339" spans="1:34" ht="34.5" customHeight="1" x14ac:dyDescent="0.2"/>
    <row r="340" spans="1:34" ht="34.5" customHeight="1" x14ac:dyDescent="0.2"/>
    <row r="341" spans="1:34" ht="34.5" customHeight="1" x14ac:dyDescent="0.2"/>
    <row r="342" spans="1:34" ht="34.5" customHeight="1" x14ac:dyDescent="0.2"/>
    <row r="343" spans="1:34" ht="34.5" customHeight="1" x14ac:dyDescent="0.2"/>
    <row r="344" spans="1:34" ht="34.5" customHeight="1" x14ac:dyDescent="0.2"/>
    <row r="345" spans="1:34" ht="34.5" customHeight="1" x14ac:dyDescent="0.2"/>
    <row r="346" spans="1:34" ht="34.5" customHeight="1" x14ac:dyDescent="0.2"/>
    <row r="347" spans="1:34" ht="34.5" customHeight="1" x14ac:dyDescent="0.2"/>
    <row r="348" spans="1:34" ht="34.5" customHeight="1" x14ac:dyDescent="0.2"/>
    <row r="349" spans="1:34" ht="34.5" customHeight="1" x14ac:dyDescent="0.2"/>
    <row r="350" spans="1:34" ht="34.5" customHeight="1" x14ac:dyDescent="0.2">
      <c r="A350" s="276"/>
      <c r="B350" s="276"/>
      <c r="T350" s="250"/>
      <c r="U350" s="250"/>
      <c r="V350" s="250"/>
      <c r="W350" s="250"/>
      <c r="X350" s="250"/>
      <c r="Y350" s="250"/>
      <c r="Z350" s="250"/>
      <c r="AA350" s="250"/>
      <c r="AB350" s="250"/>
      <c r="AC350" s="250"/>
      <c r="AD350" s="250"/>
      <c r="AE350" s="250"/>
      <c r="AF350" s="250"/>
      <c r="AG350" s="250"/>
      <c r="AH350" s="250"/>
    </row>
    <row r="351" spans="1:34" ht="34.5" customHeight="1" x14ac:dyDescent="0.2">
      <c r="A351" s="276"/>
      <c r="B351" s="276"/>
      <c r="T351" s="250"/>
      <c r="U351" s="250"/>
      <c r="V351" s="250"/>
      <c r="W351" s="250"/>
      <c r="X351" s="250"/>
      <c r="Y351" s="250"/>
      <c r="Z351" s="250"/>
      <c r="AA351" s="250"/>
      <c r="AB351" s="250"/>
      <c r="AC351" s="250"/>
      <c r="AD351" s="250"/>
      <c r="AE351" s="250"/>
      <c r="AF351" s="250"/>
      <c r="AG351" s="250"/>
      <c r="AH351" s="250"/>
    </row>
    <row r="352" spans="1:34" ht="34.5" customHeight="1" x14ac:dyDescent="0.2">
      <c r="A352" s="276"/>
      <c r="B352" s="276"/>
      <c r="T352" s="250"/>
      <c r="U352" s="250"/>
      <c r="V352" s="250"/>
      <c r="W352" s="250"/>
      <c r="X352" s="250"/>
      <c r="Y352" s="250"/>
      <c r="Z352" s="250"/>
      <c r="AA352" s="250"/>
      <c r="AB352" s="250"/>
      <c r="AC352" s="250"/>
      <c r="AD352" s="250"/>
      <c r="AE352" s="250"/>
      <c r="AF352" s="250"/>
      <c r="AG352" s="250"/>
      <c r="AH352" s="250"/>
    </row>
    <row r="353" spans="1:34" ht="34.5" customHeight="1" x14ac:dyDescent="0.2">
      <c r="A353" s="276"/>
      <c r="B353" s="276"/>
      <c r="T353" s="250"/>
      <c r="U353" s="250"/>
      <c r="V353" s="250"/>
      <c r="W353" s="250"/>
      <c r="X353" s="250"/>
      <c r="Y353" s="250"/>
      <c r="Z353" s="250"/>
      <c r="AA353" s="250"/>
      <c r="AB353" s="250"/>
      <c r="AC353" s="250"/>
      <c r="AD353" s="250"/>
      <c r="AE353" s="250"/>
      <c r="AF353" s="250"/>
      <c r="AG353" s="250"/>
      <c r="AH353" s="250"/>
    </row>
    <row r="354" spans="1:34" ht="34.5" customHeight="1" x14ac:dyDescent="0.2">
      <c r="A354" s="276"/>
      <c r="B354" s="276"/>
      <c r="T354" s="250"/>
      <c r="U354" s="250"/>
      <c r="V354" s="250"/>
      <c r="W354" s="250"/>
      <c r="X354" s="250"/>
      <c r="Y354" s="250"/>
      <c r="Z354" s="250"/>
      <c r="AA354" s="250"/>
      <c r="AB354" s="250"/>
      <c r="AC354" s="250"/>
      <c r="AD354" s="250"/>
      <c r="AE354" s="250"/>
      <c r="AF354" s="250"/>
      <c r="AG354" s="250"/>
      <c r="AH354" s="250"/>
    </row>
    <row r="355" spans="1:34" ht="34.5" customHeight="1" x14ac:dyDescent="0.2">
      <c r="A355" s="276"/>
      <c r="B355" s="276"/>
      <c r="T355" s="250"/>
      <c r="U355" s="250"/>
      <c r="V355" s="250"/>
      <c r="W355" s="250"/>
      <c r="X355" s="250"/>
      <c r="Y355" s="250"/>
      <c r="Z355" s="250"/>
      <c r="AA355" s="250"/>
      <c r="AB355" s="250"/>
      <c r="AC355" s="250"/>
      <c r="AD355" s="250"/>
      <c r="AE355" s="250"/>
      <c r="AF355" s="250"/>
      <c r="AG355" s="250"/>
      <c r="AH355" s="250"/>
    </row>
    <row r="356" spans="1:34" ht="34.5" customHeight="1" x14ac:dyDescent="0.2">
      <c r="A356" s="276"/>
      <c r="B356" s="276"/>
      <c r="T356" s="250"/>
      <c r="U356" s="250"/>
      <c r="V356" s="250"/>
      <c r="W356" s="250"/>
      <c r="X356" s="250"/>
      <c r="Y356" s="250"/>
      <c r="Z356" s="250"/>
      <c r="AA356" s="250"/>
      <c r="AB356" s="250"/>
      <c r="AC356" s="250"/>
      <c r="AD356" s="250"/>
      <c r="AE356" s="250"/>
      <c r="AF356" s="250"/>
      <c r="AG356" s="250"/>
      <c r="AH356" s="250"/>
    </row>
    <row r="357" spans="1:34" ht="34.5" customHeight="1" x14ac:dyDescent="0.2">
      <c r="A357" s="276"/>
      <c r="B357" s="276"/>
      <c r="T357" s="250"/>
      <c r="U357" s="250"/>
      <c r="V357" s="250"/>
      <c r="W357" s="250"/>
      <c r="X357" s="250"/>
      <c r="Y357" s="250"/>
      <c r="Z357" s="250"/>
      <c r="AA357" s="250"/>
      <c r="AB357" s="250"/>
      <c r="AC357" s="250"/>
      <c r="AD357" s="250"/>
      <c r="AE357" s="250"/>
      <c r="AF357" s="250"/>
      <c r="AG357" s="250"/>
      <c r="AH357" s="250"/>
    </row>
    <row r="358" spans="1:34" ht="34.5" customHeight="1" x14ac:dyDescent="0.2">
      <c r="A358" s="276"/>
      <c r="B358" s="276"/>
      <c r="T358" s="250"/>
      <c r="U358" s="250"/>
      <c r="V358" s="250"/>
      <c r="W358" s="250"/>
      <c r="X358" s="250"/>
      <c r="Y358" s="250"/>
      <c r="Z358" s="250"/>
      <c r="AA358" s="250"/>
      <c r="AB358" s="250"/>
      <c r="AC358" s="250"/>
      <c r="AD358" s="250"/>
      <c r="AE358" s="250"/>
      <c r="AF358" s="250"/>
      <c r="AG358" s="250"/>
      <c r="AH358" s="250"/>
    </row>
    <row r="359" spans="1:34" ht="34.5" customHeight="1" x14ac:dyDescent="0.2">
      <c r="A359" s="276"/>
      <c r="B359" s="276"/>
      <c r="T359" s="250"/>
      <c r="U359" s="250"/>
      <c r="V359" s="250"/>
      <c r="W359" s="250"/>
      <c r="X359" s="250"/>
      <c r="Y359" s="250"/>
      <c r="Z359" s="250"/>
      <c r="AA359" s="250"/>
      <c r="AB359" s="250"/>
      <c r="AC359" s="250"/>
      <c r="AD359" s="250"/>
      <c r="AE359" s="250"/>
      <c r="AF359" s="250"/>
      <c r="AG359" s="250"/>
      <c r="AH359" s="250"/>
    </row>
    <row r="360" spans="1:34" ht="34.5" customHeight="1" x14ac:dyDescent="0.2">
      <c r="A360" s="276"/>
      <c r="B360" s="276"/>
      <c r="T360" s="250"/>
      <c r="U360" s="250"/>
      <c r="V360" s="250"/>
      <c r="W360" s="250"/>
      <c r="X360" s="250"/>
      <c r="Y360" s="250"/>
      <c r="Z360" s="250"/>
      <c r="AA360" s="250"/>
      <c r="AB360" s="250"/>
      <c r="AC360" s="250"/>
      <c r="AD360" s="250"/>
      <c r="AE360" s="250"/>
      <c r="AF360" s="250"/>
      <c r="AG360" s="250"/>
      <c r="AH360" s="250"/>
    </row>
    <row r="361" spans="1:34" ht="34.5" customHeight="1" x14ac:dyDescent="0.2">
      <c r="A361" s="276"/>
      <c r="B361" s="276"/>
      <c r="T361" s="250"/>
      <c r="U361" s="250"/>
      <c r="V361" s="250"/>
      <c r="W361" s="250"/>
      <c r="X361" s="250"/>
      <c r="Y361" s="250"/>
      <c r="Z361" s="250"/>
      <c r="AA361" s="250"/>
      <c r="AB361" s="250"/>
      <c r="AC361" s="250"/>
      <c r="AD361" s="250"/>
      <c r="AE361" s="250"/>
      <c r="AF361" s="250"/>
      <c r="AG361" s="250"/>
      <c r="AH361" s="250"/>
    </row>
    <row r="362" spans="1:34" ht="34.5" customHeight="1" x14ac:dyDescent="0.2">
      <c r="A362" s="276"/>
      <c r="B362" s="276"/>
      <c r="T362" s="250"/>
      <c r="U362" s="250"/>
      <c r="V362" s="250"/>
      <c r="W362" s="250"/>
      <c r="X362" s="250"/>
      <c r="Y362" s="250"/>
      <c r="Z362" s="250"/>
      <c r="AA362" s="250"/>
      <c r="AB362" s="250"/>
      <c r="AC362" s="250"/>
      <c r="AD362" s="250"/>
      <c r="AE362" s="250"/>
      <c r="AF362" s="250"/>
      <c r="AG362" s="250"/>
      <c r="AH362" s="250"/>
    </row>
    <row r="363" spans="1:34" ht="34.5" customHeight="1" x14ac:dyDescent="0.2">
      <c r="A363" s="276"/>
      <c r="B363" s="276"/>
      <c r="T363" s="250"/>
      <c r="U363" s="250"/>
      <c r="V363" s="250"/>
      <c r="W363" s="250"/>
      <c r="X363" s="250"/>
      <c r="Y363" s="250"/>
      <c r="Z363" s="250"/>
      <c r="AA363" s="250"/>
      <c r="AB363" s="250"/>
      <c r="AC363" s="250"/>
      <c r="AD363" s="250"/>
      <c r="AE363" s="250"/>
      <c r="AF363" s="250"/>
      <c r="AG363" s="250"/>
      <c r="AH363" s="250"/>
    </row>
    <row r="364" spans="1:34" ht="34.5" customHeight="1" x14ac:dyDescent="0.2">
      <c r="A364" s="276"/>
      <c r="B364" s="276"/>
      <c r="T364" s="250"/>
      <c r="U364" s="250"/>
      <c r="V364" s="250"/>
      <c r="W364" s="250"/>
      <c r="X364" s="250"/>
      <c r="Y364" s="250"/>
      <c r="Z364" s="250"/>
      <c r="AA364" s="250"/>
      <c r="AB364" s="250"/>
      <c r="AC364" s="250"/>
      <c r="AD364" s="250"/>
      <c r="AE364" s="250"/>
      <c r="AF364" s="250"/>
      <c r="AG364" s="250"/>
      <c r="AH364" s="250"/>
    </row>
    <row r="365" spans="1:34" ht="34.5" customHeight="1" x14ac:dyDescent="0.2">
      <c r="A365" s="276"/>
      <c r="B365" s="276"/>
      <c r="T365" s="250"/>
      <c r="U365" s="250"/>
      <c r="V365" s="250"/>
      <c r="W365" s="250"/>
      <c r="X365" s="250"/>
      <c r="Y365" s="250"/>
      <c r="Z365" s="250"/>
      <c r="AA365" s="250"/>
      <c r="AB365" s="250"/>
      <c r="AC365" s="250"/>
      <c r="AD365" s="250"/>
      <c r="AE365" s="250"/>
      <c r="AF365" s="250"/>
      <c r="AG365" s="250"/>
      <c r="AH365" s="250"/>
    </row>
    <row r="366" spans="1:34" ht="34.5" customHeight="1" x14ac:dyDescent="0.2">
      <c r="A366" s="276"/>
      <c r="B366" s="276"/>
      <c r="T366" s="250"/>
      <c r="U366" s="250"/>
      <c r="V366" s="250"/>
      <c r="W366" s="250"/>
      <c r="X366" s="250"/>
      <c r="Y366" s="250"/>
      <c r="Z366" s="250"/>
      <c r="AA366" s="250"/>
      <c r="AB366" s="250"/>
      <c r="AC366" s="250"/>
      <c r="AD366" s="250"/>
      <c r="AE366" s="250"/>
      <c r="AF366" s="250"/>
      <c r="AG366" s="250"/>
      <c r="AH366" s="250"/>
    </row>
    <row r="367" spans="1:34" ht="34.5" customHeight="1" x14ac:dyDescent="0.2">
      <c r="A367" s="276"/>
      <c r="B367" s="276"/>
      <c r="T367" s="250"/>
      <c r="U367" s="250"/>
      <c r="V367" s="250"/>
      <c r="W367" s="250"/>
      <c r="X367" s="250"/>
      <c r="Y367" s="250"/>
      <c r="Z367" s="250"/>
      <c r="AA367" s="250"/>
      <c r="AB367" s="250"/>
      <c r="AC367" s="250"/>
      <c r="AD367" s="250"/>
      <c r="AE367" s="250"/>
      <c r="AF367" s="250"/>
      <c r="AG367" s="250"/>
      <c r="AH367" s="250"/>
    </row>
    <row r="368" spans="1:34" ht="34.5" customHeight="1" x14ac:dyDescent="0.2">
      <c r="A368" s="276"/>
      <c r="B368" s="276"/>
      <c r="T368" s="250"/>
      <c r="U368" s="250"/>
      <c r="V368" s="250"/>
      <c r="W368" s="250"/>
      <c r="X368" s="250"/>
      <c r="Y368" s="250"/>
      <c r="Z368" s="250"/>
      <c r="AA368" s="250"/>
      <c r="AB368" s="250"/>
      <c r="AC368" s="250"/>
      <c r="AD368" s="250"/>
      <c r="AE368" s="250"/>
      <c r="AF368" s="250"/>
      <c r="AG368" s="250"/>
      <c r="AH368" s="250"/>
    </row>
    <row r="369" spans="1:34" ht="34.5" customHeight="1" x14ac:dyDescent="0.2">
      <c r="A369" s="276"/>
      <c r="B369" s="276"/>
      <c r="T369" s="250"/>
      <c r="U369" s="250"/>
      <c r="V369" s="250"/>
      <c r="W369" s="250"/>
      <c r="X369" s="250"/>
      <c r="Y369" s="250"/>
      <c r="Z369" s="250"/>
      <c r="AA369" s="250"/>
      <c r="AB369" s="250"/>
      <c r="AC369" s="250"/>
      <c r="AD369" s="250"/>
      <c r="AE369" s="250"/>
      <c r="AF369" s="250"/>
      <c r="AG369" s="250"/>
      <c r="AH369" s="250"/>
    </row>
    <row r="370" spans="1:34" ht="34.5" customHeight="1" x14ac:dyDescent="0.2">
      <c r="A370" s="276"/>
      <c r="B370" s="276"/>
      <c r="T370" s="250"/>
      <c r="U370" s="250"/>
      <c r="V370" s="250"/>
      <c r="W370" s="250"/>
      <c r="X370" s="250"/>
      <c r="Y370" s="250"/>
      <c r="Z370" s="250"/>
      <c r="AA370" s="250"/>
      <c r="AB370" s="250"/>
      <c r="AC370" s="250"/>
      <c r="AD370" s="250"/>
      <c r="AE370" s="250"/>
      <c r="AF370" s="250"/>
      <c r="AG370" s="250"/>
      <c r="AH370" s="250"/>
    </row>
    <row r="371" spans="1:34" ht="34.5" customHeight="1" x14ac:dyDescent="0.2">
      <c r="A371" s="276"/>
      <c r="B371" s="276"/>
      <c r="T371" s="250"/>
      <c r="U371" s="250"/>
      <c r="V371" s="250"/>
      <c r="W371" s="250"/>
      <c r="X371" s="250"/>
      <c r="Y371" s="250"/>
      <c r="Z371" s="250"/>
      <c r="AA371" s="250"/>
      <c r="AB371" s="250"/>
      <c r="AC371" s="250"/>
      <c r="AD371" s="250"/>
      <c r="AE371" s="250"/>
      <c r="AF371" s="250"/>
      <c r="AG371" s="250"/>
      <c r="AH371" s="250"/>
    </row>
    <row r="372" spans="1:34" ht="34.5" customHeight="1" x14ac:dyDescent="0.2">
      <c r="A372" s="276"/>
      <c r="B372" s="276"/>
      <c r="T372" s="250"/>
      <c r="U372" s="250"/>
      <c r="V372" s="250"/>
      <c r="W372" s="250"/>
      <c r="X372" s="250"/>
      <c r="Y372" s="250"/>
      <c r="Z372" s="250"/>
      <c r="AA372" s="250"/>
      <c r="AB372" s="250"/>
      <c r="AC372" s="250"/>
      <c r="AD372" s="250"/>
      <c r="AE372" s="250"/>
      <c r="AF372" s="250"/>
      <c r="AG372" s="250"/>
      <c r="AH372" s="250"/>
    </row>
    <row r="373" spans="1:34" ht="34.5" customHeight="1" x14ac:dyDescent="0.2">
      <c r="A373" s="276"/>
      <c r="B373" s="276"/>
      <c r="T373" s="250"/>
      <c r="U373" s="250"/>
      <c r="V373" s="250"/>
      <c r="W373" s="250"/>
      <c r="X373" s="250"/>
      <c r="Y373" s="250"/>
      <c r="Z373" s="250"/>
      <c r="AA373" s="250"/>
      <c r="AB373" s="250"/>
      <c r="AC373" s="250"/>
      <c r="AD373" s="250"/>
      <c r="AE373" s="250"/>
      <c r="AF373" s="250"/>
      <c r="AG373" s="250"/>
      <c r="AH373" s="250"/>
    </row>
    <row r="374" spans="1:34" ht="34.5" customHeight="1" x14ac:dyDescent="0.2">
      <c r="A374" s="276"/>
      <c r="B374" s="276"/>
      <c r="T374" s="250"/>
      <c r="U374" s="250"/>
      <c r="V374" s="250"/>
      <c r="W374" s="250"/>
      <c r="X374" s="250"/>
      <c r="Y374" s="250"/>
      <c r="Z374" s="250"/>
      <c r="AA374" s="250"/>
      <c r="AB374" s="250"/>
      <c r="AC374" s="250"/>
      <c r="AD374" s="250"/>
      <c r="AE374" s="250"/>
      <c r="AF374" s="250"/>
      <c r="AG374" s="250"/>
      <c r="AH374" s="250"/>
    </row>
    <row r="375" spans="1:34" ht="34.5" customHeight="1" x14ac:dyDescent="0.2">
      <c r="A375" s="276"/>
      <c r="B375" s="276"/>
      <c r="T375" s="250"/>
      <c r="U375" s="250"/>
      <c r="V375" s="250"/>
      <c r="W375" s="250"/>
      <c r="X375" s="250"/>
      <c r="Y375" s="250"/>
      <c r="Z375" s="250"/>
      <c r="AA375" s="250"/>
      <c r="AB375" s="250"/>
      <c r="AC375" s="250"/>
      <c r="AD375" s="250"/>
      <c r="AE375" s="250"/>
      <c r="AF375" s="250"/>
      <c r="AG375" s="250"/>
      <c r="AH375" s="250"/>
    </row>
    <row r="376" spans="1:34" ht="34.5" customHeight="1" x14ac:dyDescent="0.2">
      <c r="A376" s="276"/>
      <c r="B376" s="276"/>
      <c r="T376" s="250"/>
      <c r="U376" s="250"/>
      <c r="V376" s="250"/>
      <c r="W376" s="250"/>
      <c r="X376" s="250"/>
      <c r="Y376" s="250"/>
      <c r="Z376" s="250"/>
      <c r="AA376" s="250"/>
      <c r="AB376" s="250"/>
      <c r="AC376" s="250"/>
      <c r="AD376" s="250"/>
      <c r="AE376" s="250"/>
      <c r="AF376" s="250"/>
      <c r="AG376" s="250"/>
      <c r="AH376" s="250"/>
    </row>
    <row r="377" spans="1:34" ht="34.5" customHeight="1" x14ac:dyDescent="0.2">
      <c r="A377" s="276"/>
      <c r="B377" s="276"/>
      <c r="T377" s="250"/>
      <c r="U377" s="250"/>
      <c r="V377" s="250"/>
      <c r="W377" s="250"/>
      <c r="X377" s="250"/>
      <c r="Y377" s="250"/>
      <c r="Z377" s="250"/>
      <c r="AA377" s="250"/>
      <c r="AB377" s="250"/>
      <c r="AC377" s="250"/>
      <c r="AD377" s="250"/>
      <c r="AE377" s="250"/>
      <c r="AF377" s="250"/>
      <c r="AG377" s="250"/>
      <c r="AH377" s="250"/>
    </row>
    <row r="378" spans="1:34" ht="34.5" customHeight="1" x14ac:dyDescent="0.2">
      <c r="A378" s="276"/>
      <c r="B378" s="276"/>
      <c r="T378" s="250"/>
      <c r="U378" s="250"/>
      <c r="V378" s="250"/>
      <c r="W378" s="250"/>
      <c r="X378" s="250"/>
      <c r="Y378" s="250"/>
      <c r="Z378" s="250"/>
      <c r="AA378" s="250"/>
      <c r="AB378" s="250"/>
      <c r="AC378" s="250"/>
      <c r="AD378" s="250"/>
      <c r="AE378" s="250"/>
      <c r="AF378" s="250"/>
      <c r="AG378" s="250"/>
      <c r="AH378" s="250"/>
    </row>
    <row r="379" spans="1:34" ht="34.5" customHeight="1" x14ac:dyDescent="0.2">
      <c r="A379" s="276"/>
      <c r="B379" s="276"/>
      <c r="T379" s="250"/>
      <c r="U379" s="250"/>
      <c r="V379" s="250"/>
      <c r="W379" s="250"/>
      <c r="X379" s="250"/>
      <c r="Y379" s="250"/>
      <c r="Z379" s="250"/>
      <c r="AA379" s="250"/>
      <c r="AB379" s="250"/>
      <c r="AC379" s="250"/>
      <c r="AD379" s="250"/>
      <c r="AE379" s="250"/>
      <c r="AF379" s="250"/>
      <c r="AG379" s="250"/>
      <c r="AH379" s="250"/>
    </row>
    <row r="380" spans="1:34" ht="34.5" customHeight="1" x14ac:dyDescent="0.2">
      <c r="A380" s="276"/>
      <c r="B380" s="276"/>
      <c r="T380" s="250"/>
      <c r="U380" s="250"/>
      <c r="V380" s="250"/>
      <c r="W380" s="250"/>
      <c r="X380" s="250"/>
      <c r="Y380" s="250"/>
      <c r="Z380" s="250"/>
      <c r="AA380" s="250"/>
      <c r="AB380" s="250"/>
      <c r="AC380" s="250"/>
      <c r="AD380" s="250"/>
      <c r="AE380" s="250"/>
      <c r="AF380" s="250"/>
      <c r="AG380" s="250"/>
      <c r="AH380" s="250"/>
    </row>
    <row r="381" spans="1:34" ht="34.5" customHeight="1" x14ac:dyDescent="0.2">
      <c r="A381" s="276"/>
      <c r="B381" s="276"/>
      <c r="T381" s="250"/>
      <c r="U381" s="250"/>
      <c r="V381" s="250"/>
      <c r="W381" s="250"/>
      <c r="X381" s="250"/>
      <c r="Y381" s="250"/>
      <c r="Z381" s="250"/>
      <c r="AA381" s="250"/>
      <c r="AB381" s="250"/>
      <c r="AC381" s="250"/>
      <c r="AD381" s="250"/>
      <c r="AE381" s="250"/>
      <c r="AF381" s="250"/>
      <c r="AG381" s="250"/>
      <c r="AH381" s="250"/>
    </row>
    <row r="382" spans="1:34" ht="34.5" customHeight="1" x14ac:dyDescent="0.2">
      <c r="A382" s="276"/>
      <c r="B382" s="276"/>
      <c r="T382" s="250"/>
      <c r="U382" s="250"/>
      <c r="V382" s="250"/>
      <c r="W382" s="250"/>
      <c r="X382" s="250"/>
      <c r="Y382" s="250"/>
      <c r="Z382" s="250"/>
      <c r="AA382" s="250"/>
      <c r="AB382" s="250"/>
      <c r="AC382" s="250"/>
      <c r="AD382" s="250"/>
      <c r="AE382" s="250"/>
      <c r="AF382" s="250"/>
      <c r="AG382" s="250"/>
      <c r="AH382" s="250"/>
    </row>
    <row r="383" spans="1:34" ht="34.5" customHeight="1" x14ac:dyDescent="0.2">
      <c r="A383" s="276"/>
      <c r="B383" s="276"/>
      <c r="T383" s="250"/>
      <c r="U383" s="250"/>
      <c r="V383" s="250"/>
      <c r="W383" s="250"/>
      <c r="X383" s="250"/>
      <c r="Y383" s="250"/>
      <c r="Z383" s="250"/>
      <c r="AA383" s="250"/>
      <c r="AB383" s="250"/>
      <c r="AC383" s="250"/>
      <c r="AD383" s="250"/>
      <c r="AE383" s="250"/>
      <c r="AF383" s="250"/>
      <c r="AG383" s="250"/>
      <c r="AH383" s="250"/>
    </row>
    <row r="384" spans="1:34" ht="34.5" customHeight="1" x14ac:dyDescent="0.2">
      <c r="A384" s="276"/>
      <c r="B384" s="276"/>
      <c r="T384" s="250"/>
      <c r="U384" s="250"/>
      <c r="V384" s="250"/>
      <c r="W384" s="250"/>
      <c r="X384" s="250"/>
      <c r="Y384" s="250"/>
      <c r="Z384" s="250"/>
      <c r="AA384" s="250"/>
      <c r="AB384" s="250"/>
      <c r="AC384" s="250"/>
      <c r="AD384" s="250"/>
      <c r="AE384" s="250"/>
      <c r="AF384" s="250"/>
      <c r="AG384" s="250"/>
      <c r="AH384" s="250"/>
    </row>
    <row r="385" spans="1:34" ht="34.5" customHeight="1" x14ac:dyDescent="0.2">
      <c r="A385" s="276"/>
      <c r="B385" s="276"/>
      <c r="T385" s="250"/>
      <c r="U385" s="250"/>
      <c r="V385" s="250"/>
      <c r="W385" s="250"/>
      <c r="X385" s="250"/>
      <c r="Y385" s="250"/>
      <c r="Z385" s="250"/>
      <c r="AA385" s="250"/>
      <c r="AB385" s="250"/>
      <c r="AC385" s="250"/>
      <c r="AD385" s="250"/>
      <c r="AE385" s="250"/>
      <c r="AF385" s="250"/>
      <c r="AG385" s="250"/>
      <c r="AH385" s="250"/>
    </row>
  </sheetData>
  <mergeCells count="5">
    <mergeCell ref="T5:X6"/>
    <mergeCell ref="Y5:AH5"/>
    <mergeCell ref="Y6:AH6"/>
    <mergeCell ref="C35:R35"/>
    <mergeCell ref="T35:AH35"/>
  </mergeCells>
  <phoneticPr fontId="1"/>
  <printOptions horizontalCentered="1" verticalCentered="1"/>
  <pageMargins left="0" right="0" top="0" bottom="0" header="0" footer="0"/>
  <pageSetup paperSize="9" scale="47" orientation="landscape" horizontalDpi="4294967292" verticalDpi="4294967292" r:id="rId1"/>
  <headerFooter alignWithMargins="0"/>
  <drawing r:id="rId2"/>
</worksheet>
</file>

<file path=xl/worksheets/sheet4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5D9573F-CBB7-47DB-9BCD-C34F8256A595}">
  <dimension ref="B1:BF25"/>
  <sheetViews>
    <sheetView showGridLines="0" workbookViewId="0"/>
  </sheetViews>
  <sheetFormatPr defaultColWidth="6.75" defaultRowHeight="14.25" x14ac:dyDescent="0.25"/>
  <cols>
    <col min="1" max="1" width="3.375" style="101" bestFit="1" customWidth="1"/>
    <col min="2" max="2" width="9.37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9.37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9.37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9.37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9.37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9.37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9.37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9.37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9.37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9.37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9.37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9.37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9.37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9.37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9.37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9.37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9.37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9.37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9.37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9.37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9.37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9.37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9.37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9.37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9.37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9.37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9.37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9.37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9.37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9.37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9.37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9.37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9.37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9.37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9.37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9.37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9.37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9.37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9.37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9.37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9.37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9.37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9.37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9.37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9.37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9.37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9.37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9.37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9.37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9.37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9.37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9.37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9.37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9.37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9.37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9.37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9.37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9.37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9.37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9.37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9.37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9.37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9.37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9.37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2:58" x14ac:dyDescent="0.25">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2:58" s="102" customFormat="1" x14ac:dyDescent="0.25">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2:58" ht="18" customHeight="1" x14ac:dyDescent="0.25">
      <c r="E3" s="103"/>
    </row>
    <row r="4" spans="2:58" ht="29.25" customHeight="1" x14ac:dyDescent="0.25">
      <c r="B4" s="104" t="s">
        <v>108</v>
      </c>
      <c r="E4" s="105"/>
    </row>
    <row r="5" spans="2:58" ht="11.25" customHeight="1" x14ac:dyDescent="0.25">
      <c r="E5" s="105"/>
    </row>
    <row r="6" spans="2:58" ht="26.45" customHeight="1" x14ac:dyDescent="0.25">
      <c r="B6" s="106"/>
      <c r="C6" s="107"/>
      <c r="D6" s="107"/>
      <c r="E6" s="108"/>
      <c r="F6" s="107"/>
      <c r="G6" s="106"/>
      <c r="H6" s="107"/>
      <c r="I6" s="107"/>
      <c r="J6" s="109"/>
      <c r="K6" s="110" t="s">
        <v>109</v>
      </c>
      <c r="L6" s="107"/>
      <c r="M6" s="107"/>
      <c r="N6" s="107"/>
      <c r="O6" s="107"/>
      <c r="P6" s="107"/>
      <c r="Q6" s="107"/>
      <c r="R6" s="107"/>
      <c r="S6" s="107"/>
      <c r="T6" s="107"/>
      <c r="U6" s="107"/>
      <c r="V6" s="107"/>
      <c r="W6" s="108"/>
      <c r="X6" s="111" t="s">
        <v>110</v>
      </c>
      <c r="Y6" s="107"/>
      <c r="Z6" s="107"/>
      <c r="AA6" s="107"/>
      <c r="AB6" s="107"/>
      <c r="AC6" s="107"/>
      <c r="AD6" s="107"/>
      <c r="AE6" s="107"/>
      <c r="AF6" s="107"/>
      <c r="AG6" s="107"/>
      <c r="AH6" s="107"/>
      <c r="AI6" s="107"/>
      <c r="AJ6" s="107"/>
      <c r="AK6" s="107"/>
      <c r="AL6" s="107"/>
      <c r="AM6" s="107"/>
      <c r="AN6" s="107"/>
      <c r="AO6" s="107"/>
      <c r="AP6" s="107"/>
      <c r="AQ6" s="107"/>
      <c r="AR6" s="112"/>
      <c r="AS6" s="113"/>
      <c r="AT6" s="114" t="s">
        <v>111</v>
      </c>
      <c r="AU6" s="114"/>
      <c r="AV6" s="114"/>
      <c r="AW6" s="114"/>
      <c r="AX6" s="114"/>
      <c r="AY6" s="114"/>
      <c r="AZ6" s="114"/>
      <c r="BA6" s="114"/>
      <c r="BB6" s="114"/>
      <c r="BC6" s="115"/>
      <c r="BD6" s="115"/>
      <c r="BE6" s="116"/>
    </row>
    <row r="7" spans="2:58" s="117" customFormat="1" ht="17.45" customHeight="1" x14ac:dyDescent="0.4">
      <c r="B7" s="118"/>
      <c r="E7" s="119"/>
      <c r="F7" s="118"/>
      <c r="G7" s="118"/>
      <c r="H7" s="120"/>
      <c r="I7" s="120"/>
      <c r="J7" s="121"/>
      <c r="K7" s="122"/>
      <c r="L7" s="123"/>
      <c r="M7" s="123"/>
      <c r="N7" s="123"/>
      <c r="O7" s="123"/>
      <c r="W7" s="124"/>
      <c r="X7" s="125" t="s">
        <v>112</v>
      </c>
      <c r="Y7" s="126"/>
      <c r="Z7" s="126"/>
      <c r="AA7" s="126"/>
      <c r="AB7" s="126"/>
      <c r="AC7" s="126"/>
      <c r="AD7" s="126"/>
      <c r="AE7" s="127"/>
      <c r="AF7" s="127"/>
      <c r="AG7" s="127"/>
      <c r="AH7" s="128" t="s">
        <v>113</v>
      </c>
      <c r="AI7" s="126"/>
      <c r="AJ7" s="126"/>
      <c r="AK7" s="126"/>
      <c r="AL7" s="126"/>
      <c r="AM7" s="126"/>
      <c r="AN7" s="126"/>
      <c r="AO7" s="127"/>
      <c r="AP7" s="127"/>
      <c r="AQ7" s="127"/>
      <c r="AR7" s="129"/>
      <c r="AS7" s="121"/>
      <c r="AT7" s="121" t="s">
        <v>114</v>
      </c>
      <c r="AU7" s="124"/>
      <c r="AV7" s="121"/>
      <c r="AW7" s="130"/>
      <c r="AY7" s="123"/>
      <c r="AZ7" s="123"/>
      <c r="BA7" s="123"/>
      <c r="BB7" s="123"/>
      <c r="BC7" s="130"/>
      <c r="BD7" s="130"/>
      <c r="BE7" s="130"/>
    </row>
    <row r="8" spans="2:58" s="117" customFormat="1" ht="17.45" customHeight="1" x14ac:dyDescent="0.4">
      <c r="B8" s="131"/>
      <c r="C8" s="132" t="s">
        <v>115</v>
      </c>
      <c r="D8" s="132"/>
      <c r="E8" s="133"/>
      <c r="F8" s="134"/>
      <c r="G8" s="118"/>
      <c r="H8" s="120"/>
      <c r="I8" s="120"/>
      <c r="J8" s="118"/>
      <c r="K8" s="135" t="s">
        <v>116</v>
      </c>
      <c r="L8" s="120"/>
      <c r="M8" s="120"/>
      <c r="N8" s="120"/>
      <c r="O8" s="120"/>
      <c r="W8" s="124"/>
      <c r="X8" s="121" t="s">
        <v>114</v>
      </c>
      <c r="Y8" s="123"/>
      <c r="Z8" s="136" t="s">
        <v>117</v>
      </c>
      <c r="AA8" s="137"/>
      <c r="AB8" s="138" t="s">
        <v>118</v>
      </c>
      <c r="AC8" s="123"/>
      <c r="AD8" s="123"/>
      <c r="AE8" s="123"/>
      <c r="AF8" s="123"/>
      <c r="AG8" s="123"/>
      <c r="AH8" s="121" t="s">
        <v>114</v>
      </c>
      <c r="AI8" s="137"/>
      <c r="AJ8" s="136" t="s">
        <v>117</v>
      </c>
      <c r="AK8" s="137"/>
      <c r="AL8" s="138" t="s">
        <v>118</v>
      </c>
      <c r="AM8" s="123"/>
      <c r="AN8" s="123"/>
      <c r="AO8" s="123"/>
      <c r="AP8" s="123"/>
      <c r="AQ8" s="127"/>
      <c r="AR8" s="129"/>
      <c r="AS8" s="129"/>
      <c r="AT8" s="139" t="s">
        <v>119</v>
      </c>
      <c r="AU8" s="124"/>
      <c r="AV8" s="139" t="s">
        <v>117</v>
      </c>
      <c r="AW8" s="140"/>
      <c r="BC8" s="124"/>
      <c r="BD8" s="124"/>
      <c r="BE8" s="124"/>
    </row>
    <row r="9" spans="2:58" ht="69" customHeight="1" x14ac:dyDescent="0.25">
      <c r="B9" s="141"/>
      <c r="C9" s="142"/>
      <c r="D9" s="142"/>
      <c r="E9" s="143"/>
      <c r="F9" s="144" t="s">
        <v>120</v>
      </c>
      <c r="G9" s="144" t="s">
        <v>121</v>
      </c>
      <c r="H9" s="145"/>
      <c r="I9" s="146"/>
      <c r="J9" s="147"/>
      <c r="K9" s="148" t="s">
        <v>122</v>
      </c>
      <c r="L9" s="138" t="s">
        <v>123</v>
      </c>
      <c r="M9" s="138" t="s">
        <v>124</v>
      </c>
      <c r="N9" s="138" t="s">
        <v>125</v>
      </c>
      <c r="O9" s="149" t="s">
        <v>126</v>
      </c>
      <c r="P9" s="149"/>
      <c r="Q9" s="149"/>
      <c r="R9" s="149"/>
      <c r="S9" s="149"/>
      <c r="T9" s="149"/>
      <c r="U9" s="149"/>
      <c r="V9" s="149"/>
      <c r="W9" s="150"/>
      <c r="X9" s="151" t="s">
        <v>127</v>
      </c>
      <c r="Y9" s="152" t="s">
        <v>128</v>
      </c>
      <c r="Z9" s="153" t="s">
        <v>129</v>
      </c>
      <c r="AA9" s="153" t="s">
        <v>130</v>
      </c>
      <c r="AB9" s="154" t="s">
        <v>131</v>
      </c>
      <c r="AC9" s="155" t="s">
        <v>132</v>
      </c>
      <c r="AD9" s="156" t="s">
        <v>112</v>
      </c>
      <c r="AE9" s="156" t="s">
        <v>133</v>
      </c>
      <c r="AF9" s="157" t="s">
        <v>132</v>
      </c>
      <c r="AG9" s="157" t="s">
        <v>132</v>
      </c>
      <c r="AH9" s="151" t="s">
        <v>134</v>
      </c>
      <c r="AI9" s="152" t="s">
        <v>135</v>
      </c>
      <c r="AJ9" s="153" t="s">
        <v>136</v>
      </c>
      <c r="AK9" s="153" t="s">
        <v>137</v>
      </c>
      <c r="AL9" s="154" t="s">
        <v>138</v>
      </c>
      <c r="AM9" s="156" t="s">
        <v>132</v>
      </c>
      <c r="AN9" s="156" t="s">
        <v>113</v>
      </c>
      <c r="AO9" s="156" t="s">
        <v>139</v>
      </c>
      <c r="AP9" s="157" t="s">
        <v>132</v>
      </c>
      <c r="AQ9" s="157" t="s">
        <v>132</v>
      </c>
      <c r="AS9" s="158" t="s">
        <v>140</v>
      </c>
      <c r="AT9" s="151" t="s">
        <v>141</v>
      </c>
      <c r="AU9" s="159" t="s">
        <v>142</v>
      </c>
      <c r="AV9" s="153" t="s">
        <v>143</v>
      </c>
      <c r="AW9" s="153" t="s">
        <v>144</v>
      </c>
      <c r="AX9" s="160" t="s">
        <v>145</v>
      </c>
      <c r="AY9" s="161" t="s">
        <v>146</v>
      </c>
      <c r="AZ9" s="161" t="s">
        <v>147</v>
      </c>
      <c r="BA9" s="161" t="s">
        <v>148</v>
      </c>
      <c r="BB9" s="161" t="s">
        <v>149</v>
      </c>
      <c r="BC9" s="161" t="s">
        <v>150</v>
      </c>
      <c r="BD9" s="162" t="s">
        <v>132</v>
      </c>
      <c r="BE9" s="162" t="s">
        <v>132</v>
      </c>
    </row>
    <row r="10" spans="2:58" s="163" customFormat="1" ht="191.25" customHeight="1" x14ac:dyDescent="0.25">
      <c r="B10" s="164" t="s">
        <v>151</v>
      </c>
      <c r="C10" s="164" t="s">
        <v>152</v>
      </c>
      <c r="D10" s="164" t="s">
        <v>153</v>
      </c>
      <c r="E10" s="165" t="s">
        <v>154</v>
      </c>
      <c r="F10" s="166" t="s">
        <v>155</v>
      </c>
      <c r="G10" s="144" t="s">
        <v>156</v>
      </c>
      <c r="H10" s="144"/>
      <c r="I10" s="144"/>
      <c r="J10" s="146"/>
      <c r="K10" s="167" t="s">
        <v>157</v>
      </c>
      <c r="L10" s="168" t="s">
        <v>158</v>
      </c>
      <c r="M10" s="169"/>
      <c r="N10" s="169"/>
      <c r="O10" s="170"/>
      <c r="P10" s="171"/>
      <c r="Q10" s="171"/>
      <c r="R10" s="171"/>
      <c r="S10" s="171"/>
      <c r="T10" s="171"/>
      <c r="U10" s="171"/>
      <c r="V10" s="171"/>
      <c r="W10" s="171"/>
      <c r="X10" s="168" t="s">
        <v>159</v>
      </c>
      <c r="Y10" s="170"/>
      <c r="Z10" s="167" t="s">
        <v>160</v>
      </c>
      <c r="AA10" s="167" t="s">
        <v>161</v>
      </c>
      <c r="AB10" s="172" t="s">
        <v>162</v>
      </c>
      <c r="AC10" s="172"/>
      <c r="AD10" s="173" t="s">
        <v>163</v>
      </c>
      <c r="AE10" s="174"/>
      <c r="AF10" s="175"/>
      <c r="AG10" s="175"/>
      <c r="AH10" s="168" t="s">
        <v>164</v>
      </c>
      <c r="AI10" s="170"/>
      <c r="AJ10" s="167" t="s">
        <v>160</v>
      </c>
      <c r="AK10" s="167" t="s">
        <v>161</v>
      </c>
      <c r="AL10" s="172" t="s">
        <v>165</v>
      </c>
      <c r="AM10" s="172"/>
      <c r="AN10" s="173" t="s">
        <v>166</v>
      </c>
      <c r="AO10" s="174"/>
      <c r="AP10" s="175"/>
      <c r="AQ10" s="175"/>
      <c r="AR10" s="176"/>
      <c r="AS10" s="177" t="s">
        <v>167</v>
      </c>
      <c r="AT10" s="168" t="s">
        <v>168</v>
      </c>
      <c r="AU10" s="170"/>
      <c r="AV10" s="167" t="s">
        <v>160</v>
      </c>
      <c r="AW10" s="167" t="s">
        <v>161</v>
      </c>
      <c r="AX10" s="178" t="s">
        <v>169</v>
      </c>
      <c r="AY10" s="179"/>
      <c r="AZ10" s="179"/>
      <c r="BA10" s="179"/>
      <c r="BB10" s="179"/>
      <c r="BC10" s="179"/>
      <c r="BD10" s="179"/>
      <c r="BE10" s="179"/>
    </row>
    <row r="11" spans="2:58" s="117" customFormat="1" ht="59.25" customHeight="1" x14ac:dyDescent="0.75">
      <c r="B11" s="129" t="s">
        <v>170</v>
      </c>
      <c r="C11" s="129" t="s">
        <v>171</v>
      </c>
      <c r="D11" s="129"/>
      <c r="E11" s="180" t="s">
        <v>172</v>
      </c>
      <c r="F11" s="180">
        <v>1</v>
      </c>
      <c r="G11" s="180"/>
      <c r="H11" s="180"/>
      <c r="I11" s="180"/>
      <c r="J11" s="180"/>
      <c r="K11" s="181">
        <v>31</v>
      </c>
      <c r="L11" s="182">
        <v>31</v>
      </c>
      <c r="M11" s="183">
        <v>31</v>
      </c>
      <c r="N11" s="183">
        <v>31</v>
      </c>
      <c r="O11" s="184">
        <v>31</v>
      </c>
      <c r="P11" s="185"/>
      <c r="Q11" s="180"/>
      <c r="R11" s="180"/>
      <c r="S11" s="180"/>
      <c r="T11" s="180"/>
      <c r="U11" s="180"/>
      <c r="V11" s="180"/>
      <c r="W11" s="180"/>
      <c r="X11" s="186">
        <v>1</v>
      </c>
      <c r="Y11" s="187">
        <v>0</v>
      </c>
      <c r="Z11" s="137" t="b">
        <v>1</v>
      </c>
      <c r="AA11" s="137" t="b">
        <v>1</v>
      </c>
      <c r="AB11" s="188" t="s">
        <v>173</v>
      </c>
      <c r="AC11" s="180"/>
      <c r="AD11" s="188" t="s">
        <v>173</v>
      </c>
      <c r="AE11" s="188" t="s">
        <v>173</v>
      </c>
      <c r="AF11" s="189"/>
      <c r="AG11" s="189"/>
      <c r="AH11" s="186">
        <v>2</v>
      </c>
      <c r="AI11" s="187">
        <v>0</v>
      </c>
      <c r="AJ11" s="137" t="b">
        <v>0</v>
      </c>
      <c r="AK11" s="137" t="b">
        <v>1</v>
      </c>
      <c r="AL11" s="190" t="s">
        <v>173</v>
      </c>
      <c r="AM11" s="180"/>
      <c r="AN11" s="191" t="s">
        <v>173</v>
      </c>
      <c r="AO11" s="192" t="s">
        <v>173</v>
      </c>
      <c r="AP11" s="193"/>
      <c r="AQ11" s="194"/>
      <c r="AR11" s="129"/>
      <c r="AS11" s="195">
        <v>1</v>
      </c>
      <c r="AT11" s="195"/>
      <c r="AU11" s="195"/>
      <c r="AV11" s="195"/>
      <c r="AW11" s="195"/>
      <c r="AX11" s="196" t="s">
        <v>174</v>
      </c>
      <c r="AY11" s="197" t="s">
        <v>175</v>
      </c>
      <c r="AZ11" s="198" t="s">
        <v>175</v>
      </c>
      <c r="BA11" s="199" t="s">
        <v>175</v>
      </c>
      <c r="BB11" s="196" t="s">
        <v>175</v>
      </c>
      <c r="BC11" s="196" t="s">
        <v>175</v>
      </c>
      <c r="BD11" s="195"/>
      <c r="BE11" s="195"/>
    </row>
    <row r="12" spans="2:58" s="117" customFormat="1" x14ac:dyDescent="0.4">
      <c r="B12" s="129"/>
      <c r="C12" s="129"/>
      <c r="D12" s="129"/>
      <c r="E12" s="180"/>
      <c r="F12" s="180"/>
      <c r="G12" s="180"/>
      <c r="H12" s="180"/>
      <c r="I12" s="180"/>
      <c r="J12" s="180"/>
      <c r="K12" s="180"/>
      <c r="L12" s="200"/>
      <c r="M12" s="201"/>
      <c r="N12" s="201"/>
      <c r="O12" s="180"/>
      <c r="P12" s="180"/>
      <c r="Q12" s="180"/>
      <c r="R12" s="180"/>
      <c r="S12" s="180"/>
      <c r="T12" s="180"/>
      <c r="U12" s="180"/>
      <c r="V12" s="180"/>
      <c r="W12" s="180"/>
      <c r="X12" s="186"/>
      <c r="Y12" s="187"/>
      <c r="Z12" s="137"/>
      <c r="AA12" s="137"/>
      <c r="AB12" s="180"/>
      <c r="AC12" s="180"/>
      <c r="AD12" s="180"/>
      <c r="AE12" s="180"/>
      <c r="AF12" s="180"/>
      <c r="AG12" s="180"/>
      <c r="AH12" s="186"/>
      <c r="AI12" s="187"/>
      <c r="AJ12" s="137"/>
      <c r="AK12" s="137"/>
      <c r="AL12" s="180"/>
      <c r="AM12" s="180"/>
      <c r="AN12" s="180"/>
      <c r="AO12" s="180"/>
      <c r="AP12" s="180"/>
      <c r="AQ12" s="180"/>
      <c r="AS12" s="180"/>
      <c r="AT12" s="180"/>
      <c r="AU12" s="180"/>
      <c r="AV12" s="180"/>
      <c r="AW12" s="180"/>
      <c r="AX12" s="180"/>
      <c r="AY12" s="180"/>
      <c r="AZ12" s="180"/>
      <c r="BA12" s="180"/>
      <c r="BB12" s="180"/>
      <c r="BC12" s="180"/>
      <c r="BD12" s="180"/>
      <c r="BE12" s="180"/>
    </row>
    <row r="13" spans="2:58" s="117" customFormat="1" x14ac:dyDescent="0.4">
      <c r="B13" s="129"/>
      <c r="C13" s="129"/>
      <c r="D13" s="129"/>
      <c r="E13" s="180"/>
      <c r="F13" s="180"/>
      <c r="G13" s="180"/>
      <c r="H13" s="180"/>
      <c r="I13" s="180"/>
      <c r="J13" s="180"/>
      <c r="K13" s="180"/>
      <c r="L13" s="200"/>
      <c r="M13" s="201"/>
      <c r="N13" s="201"/>
      <c r="O13" s="180"/>
      <c r="P13" s="180"/>
      <c r="Q13" s="180"/>
      <c r="R13" s="180"/>
      <c r="S13" s="180"/>
      <c r="T13" s="180"/>
      <c r="U13" s="180"/>
      <c r="V13" s="180"/>
      <c r="W13" s="180"/>
      <c r="X13" s="186"/>
      <c r="Y13" s="187"/>
      <c r="Z13" s="137"/>
      <c r="AA13" s="137"/>
      <c r="AB13" s="180"/>
      <c r="AC13" s="180"/>
      <c r="AD13" s="180"/>
      <c r="AE13" s="180"/>
      <c r="AF13" s="180"/>
      <c r="AG13" s="180"/>
      <c r="AH13" s="186"/>
      <c r="AI13" s="187"/>
      <c r="AJ13" s="137"/>
      <c r="AK13" s="137"/>
      <c r="AL13" s="180"/>
      <c r="AM13" s="180"/>
      <c r="AN13" s="180"/>
      <c r="AO13" s="180"/>
      <c r="AP13" s="180"/>
      <c r="AQ13" s="180"/>
      <c r="AS13" s="180"/>
      <c r="AT13" s="180"/>
      <c r="AU13" s="180"/>
      <c r="AV13" s="180"/>
      <c r="AW13" s="180"/>
      <c r="AX13" s="180"/>
      <c r="AY13" s="180"/>
      <c r="AZ13" s="180"/>
      <c r="BA13" s="180"/>
      <c r="BB13" s="180"/>
      <c r="BC13" s="180"/>
      <c r="BD13" s="180"/>
      <c r="BE13" s="180"/>
    </row>
    <row r="14" spans="2:58" s="117" customFormat="1" x14ac:dyDescent="0.4">
      <c r="B14" s="129"/>
      <c r="C14" s="129"/>
      <c r="D14" s="129"/>
      <c r="E14" s="180"/>
      <c r="F14" s="180"/>
      <c r="G14" s="180"/>
      <c r="H14" s="180"/>
      <c r="I14" s="180"/>
      <c r="J14" s="180"/>
      <c r="K14" s="180"/>
      <c r="L14" s="200"/>
      <c r="M14" s="201"/>
      <c r="N14" s="201"/>
      <c r="O14" s="180"/>
      <c r="P14" s="180"/>
      <c r="Q14" s="180"/>
      <c r="R14" s="180"/>
      <c r="S14" s="180"/>
      <c r="T14" s="180"/>
      <c r="U14" s="180"/>
      <c r="V14" s="180"/>
      <c r="W14" s="180"/>
      <c r="X14" s="186"/>
      <c r="Y14" s="187"/>
      <c r="Z14" s="137"/>
      <c r="AA14" s="137"/>
      <c r="AB14" s="180"/>
      <c r="AC14" s="180"/>
      <c r="AD14" s="180"/>
      <c r="AE14" s="180"/>
      <c r="AF14" s="180"/>
      <c r="AG14" s="180"/>
      <c r="AH14" s="186"/>
      <c r="AI14" s="187"/>
      <c r="AJ14" s="137"/>
      <c r="AK14" s="137"/>
      <c r="AL14" s="180"/>
      <c r="AM14" s="180"/>
      <c r="AN14" s="180"/>
      <c r="AO14" s="180"/>
      <c r="AP14" s="180"/>
      <c r="AQ14" s="180"/>
      <c r="AS14" s="180"/>
      <c r="AT14" s="180"/>
      <c r="AU14" s="180"/>
      <c r="AV14" s="180"/>
      <c r="AW14" s="180"/>
      <c r="AX14" s="180"/>
      <c r="AY14" s="180"/>
      <c r="AZ14" s="180"/>
      <c r="BA14" s="180"/>
      <c r="BB14" s="180"/>
      <c r="BC14" s="180"/>
      <c r="BD14" s="180"/>
      <c r="BE14" s="180"/>
    </row>
    <row r="15" spans="2:58" s="117" customFormat="1" x14ac:dyDescent="0.4">
      <c r="B15" s="129"/>
      <c r="C15" s="129"/>
      <c r="D15" s="129"/>
      <c r="E15" s="180"/>
      <c r="F15" s="180"/>
      <c r="G15" s="180"/>
      <c r="H15" s="180"/>
      <c r="I15" s="180"/>
      <c r="J15" s="180"/>
      <c r="K15" s="180"/>
      <c r="L15" s="200"/>
      <c r="M15" s="201"/>
      <c r="N15" s="201"/>
      <c r="O15" s="180"/>
      <c r="P15" s="180"/>
      <c r="Q15" s="180"/>
      <c r="R15" s="180"/>
      <c r="S15" s="180"/>
      <c r="T15" s="180"/>
      <c r="U15" s="180"/>
      <c r="V15" s="180"/>
      <c r="W15" s="180"/>
      <c r="X15" s="186"/>
      <c r="Y15" s="187"/>
      <c r="Z15" s="137"/>
      <c r="AA15" s="137"/>
      <c r="AB15" s="180"/>
      <c r="AC15" s="180"/>
      <c r="AD15" s="180"/>
      <c r="AE15" s="180"/>
      <c r="AF15" s="180"/>
      <c r="AG15" s="180"/>
      <c r="AH15" s="186"/>
      <c r="AI15" s="187"/>
      <c r="AJ15" s="137"/>
      <c r="AK15" s="137"/>
      <c r="AL15" s="180"/>
      <c r="AM15" s="180"/>
      <c r="AN15" s="180"/>
      <c r="AO15" s="180"/>
      <c r="AP15" s="180"/>
      <c r="AQ15" s="180"/>
      <c r="AS15" s="180"/>
      <c r="AT15" s="180"/>
      <c r="AU15" s="180"/>
      <c r="AV15" s="180"/>
      <c r="AW15" s="180"/>
      <c r="AX15" s="180"/>
      <c r="AY15" s="180"/>
      <c r="AZ15" s="180"/>
      <c r="BA15" s="180"/>
      <c r="BB15" s="180"/>
      <c r="BC15" s="180"/>
      <c r="BD15" s="180"/>
      <c r="BE15" s="180"/>
    </row>
    <row r="16" spans="2:58" s="117" customFormat="1" x14ac:dyDescent="0.4">
      <c r="B16" s="202"/>
      <c r="C16" s="202"/>
      <c r="D16" s="202"/>
      <c r="E16" s="180"/>
      <c r="F16" s="180"/>
      <c r="G16" s="180"/>
      <c r="H16" s="180"/>
      <c r="I16" s="180"/>
      <c r="J16" s="180"/>
      <c r="K16" s="180"/>
      <c r="L16" s="203"/>
      <c r="M16" s="201"/>
      <c r="N16" s="201"/>
      <c r="O16" s="180"/>
      <c r="P16" s="180"/>
      <c r="Q16" s="180"/>
      <c r="R16" s="180"/>
      <c r="S16" s="180"/>
      <c r="T16" s="180"/>
      <c r="U16" s="180"/>
      <c r="V16" s="180"/>
      <c r="W16" s="180"/>
      <c r="X16" s="186"/>
      <c r="Y16" s="187"/>
      <c r="Z16" s="137"/>
      <c r="AA16" s="137"/>
      <c r="AB16" s="180"/>
      <c r="AC16" s="180"/>
      <c r="AD16" s="180"/>
      <c r="AE16" s="180"/>
      <c r="AF16" s="180"/>
      <c r="AG16" s="180"/>
      <c r="AH16" s="186"/>
      <c r="AI16" s="187"/>
      <c r="AJ16" s="137"/>
      <c r="AK16" s="137"/>
      <c r="AL16" s="180"/>
      <c r="AM16" s="180"/>
      <c r="AN16" s="180"/>
      <c r="AO16" s="180"/>
      <c r="AP16" s="180"/>
      <c r="AQ16" s="180"/>
      <c r="AS16" s="180"/>
      <c r="AT16" s="180"/>
      <c r="AU16" s="180"/>
      <c r="AV16" s="180"/>
      <c r="AW16" s="180"/>
      <c r="AX16" s="180"/>
      <c r="AY16" s="180"/>
      <c r="AZ16" s="180"/>
      <c r="BA16" s="180"/>
      <c r="BB16" s="180"/>
      <c r="BC16" s="180"/>
      <c r="BD16" s="180"/>
      <c r="BE16" s="180"/>
    </row>
    <row r="17" s="117" customFormat="1" x14ac:dyDescent="0.4"/>
    <row r="18" s="117" customFormat="1" x14ac:dyDescent="0.4"/>
    <row r="19" s="117" customFormat="1" x14ac:dyDescent="0.4"/>
    <row r="20" s="117" customFormat="1" x14ac:dyDescent="0.4"/>
    <row r="21" s="117" customFormat="1" x14ac:dyDescent="0.4"/>
    <row r="22" s="117" customFormat="1" x14ac:dyDescent="0.4"/>
    <row r="23" s="117" customFormat="1" x14ac:dyDescent="0.4"/>
    <row r="24" s="117" customFormat="1" x14ac:dyDescent="0.4"/>
    <row r="25" s="117" customFormat="1" x14ac:dyDescent="0.4"/>
  </sheetData>
  <mergeCells count="8">
    <mergeCell ref="AT10:AU10"/>
    <mergeCell ref="X7:AD7"/>
    <mergeCell ref="AH7:AN7"/>
    <mergeCell ref="L10:O10"/>
    <mergeCell ref="X10:Y10"/>
    <mergeCell ref="AD10:AE10"/>
    <mergeCell ref="AH10:AI10"/>
    <mergeCell ref="AN10:AO10"/>
  </mergeCells>
  <phoneticPr fontId="1"/>
  <pageMargins left="0.78700000000000003" right="0.78700000000000003" top="0.98399999999999999" bottom="0.98399999999999999" header="0.51200000000000001" footer="0.51200000000000001"/>
  <headerFooter alignWithMargins="0"/>
</worksheet>
</file>

<file path=xl/worksheets/sheet4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FAB5F2A8-4C89-4DD6-B726-ADFE8D6EC5A8}">
  <sheetPr>
    <pageSetUpPr fitToPage="1"/>
  </sheetPr>
  <dimension ref="B1:H61"/>
  <sheetViews>
    <sheetView showGridLines="0" zoomScaleNormal="85" workbookViewId="0"/>
  </sheetViews>
  <sheetFormatPr defaultColWidth="6.75" defaultRowHeight="14.25" x14ac:dyDescent="0.25"/>
  <cols>
    <col min="1" max="1" width="3.25" style="101" bestFit="1" customWidth="1"/>
    <col min="2" max="2" width="14.375" style="101" customWidth="1"/>
    <col min="3" max="3" width="10.5" style="101" customWidth="1"/>
    <col min="4" max="4" width="7" style="101" customWidth="1"/>
    <col min="5" max="5" width="9.375" style="101" customWidth="1"/>
    <col min="6" max="6" width="11.625" style="101" bestFit="1" customWidth="1"/>
    <col min="7" max="7" width="32.875" style="101" customWidth="1"/>
    <col min="8" max="8" width="25.125" style="101" customWidth="1"/>
    <col min="9" max="256" width="6.75" style="101"/>
    <col min="257" max="257" width="3.25" style="101" bestFit="1" customWidth="1"/>
    <col min="258" max="258" width="14.375" style="101" customWidth="1"/>
    <col min="259" max="259" width="10.5" style="101" customWidth="1"/>
    <col min="260" max="260" width="7" style="101" customWidth="1"/>
    <col min="261" max="261" width="9.375" style="101" customWidth="1"/>
    <col min="262" max="262" width="11.625" style="101" bestFit="1" customWidth="1"/>
    <col min="263" max="263" width="32.875" style="101" customWidth="1"/>
    <col min="264" max="264" width="25.125" style="101" customWidth="1"/>
    <col min="265" max="512" width="6.75" style="101"/>
    <col min="513" max="513" width="3.25" style="101" bestFit="1" customWidth="1"/>
    <col min="514" max="514" width="14.375" style="101" customWidth="1"/>
    <col min="515" max="515" width="10.5" style="101" customWidth="1"/>
    <col min="516" max="516" width="7" style="101" customWidth="1"/>
    <col min="517" max="517" width="9.375" style="101" customWidth="1"/>
    <col min="518" max="518" width="11.625" style="101" bestFit="1" customWidth="1"/>
    <col min="519" max="519" width="32.875" style="101" customWidth="1"/>
    <col min="520" max="520" width="25.125" style="101" customWidth="1"/>
    <col min="521" max="768" width="6.75" style="101"/>
    <col min="769" max="769" width="3.25" style="101" bestFit="1" customWidth="1"/>
    <col min="770" max="770" width="14.375" style="101" customWidth="1"/>
    <col min="771" max="771" width="10.5" style="101" customWidth="1"/>
    <col min="772" max="772" width="7" style="101" customWidth="1"/>
    <col min="773" max="773" width="9.375" style="101" customWidth="1"/>
    <col min="774" max="774" width="11.625" style="101" bestFit="1" customWidth="1"/>
    <col min="775" max="775" width="32.875" style="101" customWidth="1"/>
    <col min="776" max="776" width="25.125" style="101" customWidth="1"/>
    <col min="777" max="1024" width="6.75" style="101"/>
    <col min="1025" max="1025" width="3.25" style="101" bestFit="1" customWidth="1"/>
    <col min="1026" max="1026" width="14.375" style="101" customWidth="1"/>
    <col min="1027" max="1027" width="10.5" style="101" customWidth="1"/>
    <col min="1028" max="1028" width="7" style="101" customWidth="1"/>
    <col min="1029" max="1029" width="9.375" style="101" customWidth="1"/>
    <col min="1030" max="1030" width="11.625" style="101" bestFit="1" customWidth="1"/>
    <col min="1031" max="1031" width="32.875" style="101" customWidth="1"/>
    <col min="1032" max="1032" width="25.125" style="101" customWidth="1"/>
    <col min="1033" max="1280" width="6.75" style="101"/>
    <col min="1281" max="1281" width="3.25" style="101" bestFit="1" customWidth="1"/>
    <col min="1282" max="1282" width="14.375" style="101" customWidth="1"/>
    <col min="1283" max="1283" width="10.5" style="101" customWidth="1"/>
    <col min="1284" max="1284" width="7" style="101" customWidth="1"/>
    <col min="1285" max="1285" width="9.375" style="101" customWidth="1"/>
    <col min="1286" max="1286" width="11.625" style="101" bestFit="1" customWidth="1"/>
    <col min="1287" max="1287" width="32.875" style="101" customWidth="1"/>
    <col min="1288" max="1288" width="25.125" style="101" customWidth="1"/>
    <col min="1289" max="1536" width="6.75" style="101"/>
    <col min="1537" max="1537" width="3.25" style="101" bestFit="1" customWidth="1"/>
    <col min="1538" max="1538" width="14.375" style="101" customWidth="1"/>
    <col min="1539" max="1539" width="10.5" style="101" customWidth="1"/>
    <col min="1540" max="1540" width="7" style="101" customWidth="1"/>
    <col min="1541" max="1541" width="9.375" style="101" customWidth="1"/>
    <col min="1542" max="1542" width="11.625" style="101" bestFit="1" customWidth="1"/>
    <col min="1543" max="1543" width="32.875" style="101" customWidth="1"/>
    <col min="1544" max="1544" width="25.125" style="101" customWidth="1"/>
    <col min="1545" max="1792" width="6.75" style="101"/>
    <col min="1793" max="1793" width="3.25" style="101" bestFit="1" customWidth="1"/>
    <col min="1794" max="1794" width="14.375" style="101" customWidth="1"/>
    <col min="1795" max="1795" width="10.5" style="101" customWidth="1"/>
    <col min="1796" max="1796" width="7" style="101" customWidth="1"/>
    <col min="1797" max="1797" width="9.375" style="101" customWidth="1"/>
    <col min="1798" max="1798" width="11.625" style="101" bestFit="1" customWidth="1"/>
    <col min="1799" max="1799" width="32.875" style="101" customWidth="1"/>
    <col min="1800" max="1800" width="25.125" style="101" customWidth="1"/>
    <col min="1801" max="2048" width="6.75" style="101"/>
    <col min="2049" max="2049" width="3.25" style="101" bestFit="1" customWidth="1"/>
    <col min="2050" max="2050" width="14.375" style="101" customWidth="1"/>
    <col min="2051" max="2051" width="10.5" style="101" customWidth="1"/>
    <col min="2052" max="2052" width="7" style="101" customWidth="1"/>
    <col min="2053" max="2053" width="9.375" style="101" customWidth="1"/>
    <col min="2054" max="2054" width="11.625" style="101" bestFit="1" customWidth="1"/>
    <col min="2055" max="2055" width="32.875" style="101" customWidth="1"/>
    <col min="2056" max="2056" width="25.125" style="101" customWidth="1"/>
    <col min="2057" max="2304" width="6.75" style="101"/>
    <col min="2305" max="2305" width="3.25" style="101" bestFit="1" customWidth="1"/>
    <col min="2306" max="2306" width="14.375" style="101" customWidth="1"/>
    <col min="2307" max="2307" width="10.5" style="101" customWidth="1"/>
    <col min="2308" max="2308" width="7" style="101" customWidth="1"/>
    <col min="2309" max="2309" width="9.375" style="101" customWidth="1"/>
    <col min="2310" max="2310" width="11.625" style="101" bestFit="1" customWidth="1"/>
    <col min="2311" max="2311" width="32.875" style="101" customWidth="1"/>
    <col min="2312" max="2312" width="25.125" style="101" customWidth="1"/>
    <col min="2313" max="2560" width="6.75" style="101"/>
    <col min="2561" max="2561" width="3.25" style="101" bestFit="1" customWidth="1"/>
    <col min="2562" max="2562" width="14.375" style="101" customWidth="1"/>
    <col min="2563" max="2563" width="10.5" style="101" customWidth="1"/>
    <col min="2564" max="2564" width="7" style="101" customWidth="1"/>
    <col min="2565" max="2565" width="9.375" style="101" customWidth="1"/>
    <col min="2566" max="2566" width="11.625" style="101" bestFit="1" customWidth="1"/>
    <col min="2567" max="2567" width="32.875" style="101" customWidth="1"/>
    <col min="2568" max="2568" width="25.125" style="101" customWidth="1"/>
    <col min="2569" max="2816" width="6.75" style="101"/>
    <col min="2817" max="2817" width="3.25" style="101" bestFit="1" customWidth="1"/>
    <col min="2818" max="2818" width="14.375" style="101" customWidth="1"/>
    <col min="2819" max="2819" width="10.5" style="101" customWidth="1"/>
    <col min="2820" max="2820" width="7" style="101" customWidth="1"/>
    <col min="2821" max="2821" width="9.375" style="101" customWidth="1"/>
    <col min="2822" max="2822" width="11.625" style="101" bestFit="1" customWidth="1"/>
    <col min="2823" max="2823" width="32.875" style="101" customWidth="1"/>
    <col min="2824" max="2824" width="25.125" style="101" customWidth="1"/>
    <col min="2825" max="3072" width="6.75" style="101"/>
    <col min="3073" max="3073" width="3.25" style="101" bestFit="1" customWidth="1"/>
    <col min="3074" max="3074" width="14.375" style="101" customWidth="1"/>
    <col min="3075" max="3075" width="10.5" style="101" customWidth="1"/>
    <col min="3076" max="3076" width="7" style="101" customWidth="1"/>
    <col min="3077" max="3077" width="9.375" style="101" customWidth="1"/>
    <col min="3078" max="3078" width="11.625" style="101" bestFit="1" customWidth="1"/>
    <col min="3079" max="3079" width="32.875" style="101" customWidth="1"/>
    <col min="3080" max="3080" width="25.125" style="101" customWidth="1"/>
    <col min="3081" max="3328" width="6.75" style="101"/>
    <col min="3329" max="3329" width="3.25" style="101" bestFit="1" customWidth="1"/>
    <col min="3330" max="3330" width="14.375" style="101" customWidth="1"/>
    <col min="3331" max="3331" width="10.5" style="101" customWidth="1"/>
    <col min="3332" max="3332" width="7" style="101" customWidth="1"/>
    <col min="3333" max="3333" width="9.375" style="101" customWidth="1"/>
    <col min="3334" max="3334" width="11.625" style="101" bestFit="1" customWidth="1"/>
    <col min="3335" max="3335" width="32.875" style="101" customWidth="1"/>
    <col min="3336" max="3336" width="25.125" style="101" customWidth="1"/>
    <col min="3337" max="3584" width="6.75" style="101"/>
    <col min="3585" max="3585" width="3.25" style="101" bestFit="1" customWidth="1"/>
    <col min="3586" max="3586" width="14.375" style="101" customWidth="1"/>
    <col min="3587" max="3587" width="10.5" style="101" customWidth="1"/>
    <col min="3588" max="3588" width="7" style="101" customWidth="1"/>
    <col min="3589" max="3589" width="9.375" style="101" customWidth="1"/>
    <col min="3590" max="3590" width="11.625" style="101" bestFit="1" customWidth="1"/>
    <col min="3591" max="3591" width="32.875" style="101" customWidth="1"/>
    <col min="3592" max="3592" width="25.125" style="101" customWidth="1"/>
    <col min="3593" max="3840" width="6.75" style="101"/>
    <col min="3841" max="3841" width="3.25" style="101" bestFit="1" customWidth="1"/>
    <col min="3842" max="3842" width="14.375" style="101" customWidth="1"/>
    <col min="3843" max="3843" width="10.5" style="101" customWidth="1"/>
    <col min="3844" max="3844" width="7" style="101" customWidth="1"/>
    <col min="3845" max="3845" width="9.375" style="101" customWidth="1"/>
    <col min="3846" max="3846" width="11.625" style="101" bestFit="1" customWidth="1"/>
    <col min="3847" max="3847" width="32.875" style="101" customWidth="1"/>
    <col min="3848" max="3848" width="25.125" style="101" customWidth="1"/>
    <col min="3849" max="4096" width="6.75" style="101"/>
    <col min="4097" max="4097" width="3.25" style="101" bestFit="1" customWidth="1"/>
    <col min="4098" max="4098" width="14.375" style="101" customWidth="1"/>
    <col min="4099" max="4099" width="10.5" style="101" customWidth="1"/>
    <col min="4100" max="4100" width="7" style="101" customWidth="1"/>
    <col min="4101" max="4101" width="9.375" style="101" customWidth="1"/>
    <col min="4102" max="4102" width="11.625" style="101" bestFit="1" customWidth="1"/>
    <col min="4103" max="4103" width="32.875" style="101" customWidth="1"/>
    <col min="4104" max="4104" width="25.125" style="101" customWidth="1"/>
    <col min="4105" max="4352" width="6.75" style="101"/>
    <col min="4353" max="4353" width="3.25" style="101" bestFit="1" customWidth="1"/>
    <col min="4354" max="4354" width="14.375" style="101" customWidth="1"/>
    <col min="4355" max="4355" width="10.5" style="101" customWidth="1"/>
    <col min="4356" max="4356" width="7" style="101" customWidth="1"/>
    <col min="4357" max="4357" width="9.375" style="101" customWidth="1"/>
    <col min="4358" max="4358" width="11.625" style="101" bestFit="1" customWidth="1"/>
    <col min="4359" max="4359" width="32.875" style="101" customWidth="1"/>
    <col min="4360" max="4360" width="25.125" style="101" customWidth="1"/>
    <col min="4361" max="4608" width="6.75" style="101"/>
    <col min="4609" max="4609" width="3.25" style="101" bestFit="1" customWidth="1"/>
    <col min="4610" max="4610" width="14.375" style="101" customWidth="1"/>
    <col min="4611" max="4611" width="10.5" style="101" customWidth="1"/>
    <col min="4612" max="4612" width="7" style="101" customWidth="1"/>
    <col min="4613" max="4613" width="9.375" style="101" customWidth="1"/>
    <col min="4614" max="4614" width="11.625" style="101" bestFit="1" customWidth="1"/>
    <col min="4615" max="4615" width="32.875" style="101" customWidth="1"/>
    <col min="4616" max="4616" width="25.125" style="101" customWidth="1"/>
    <col min="4617" max="4864" width="6.75" style="101"/>
    <col min="4865" max="4865" width="3.25" style="101" bestFit="1" customWidth="1"/>
    <col min="4866" max="4866" width="14.375" style="101" customWidth="1"/>
    <col min="4867" max="4867" width="10.5" style="101" customWidth="1"/>
    <col min="4868" max="4868" width="7" style="101" customWidth="1"/>
    <col min="4869" max="4869" width="9.375" style="101" customWidth="1"/>
    <col min="4870" max="4870" width="11.625" style="101" bestFit="1" customWidth="1"/>
    <col min="4871" max="4871" width="32.875" style="101" customWidth="1"/>
    <col min="4872" max="4872" width="25.125" style="101" customWidth="1"/>
    <col min="4873" max="5120" width="6.75" style="101"/>
    <col min="5121" max="5121" width="3.25" style="101" bestFit="1" customWidth="1"/>
    <col min="5122" max="5122" width="14.375" style="101" customWidth="1"/>
    <col min="5123" max="5123" width="10.5" style="101" customWidth="1"/>
    <col min="5124" max="5124" width="7" style="101" customWidth="1"/>
    <col min="5125" max="5125" width="9.375" style="101" customWidth="1"/>
    <col min="5126" max="5126" width="11.625" style="101" bestFit="1" customWidth="1"/>
    <col min="5127" max="5127" width="32.875" style="101" customWidth="1"/>
    <col min="5128" max="5128" width="25.125" style="101" customWidth="1"/>
    <col min="5129" max="5376" width="6.75" style="101"/>
    <col min="5377" max="5377" width="3.25" style="101" bestFit="1" customWidth="1"/>
    <col min="5378" max="5378" width="14.375" style="101" customWidth="1"/>
    <col min="5379" max="5379" width="10.5" style="101" customWidth="1"/>
    <col min="5380" max="5380" width="7" style="101" customWidth="1"/>
    <col min="5381" max="5381" width="9.375" style="101" customWidth="1"/>
    <col min="5382" max="5382" width="11.625" style="101" bestFit="1" customWidth="1"/>
    <col min="5383" max="5383" width="32.875" style="101" customWidth="1"/>
    <col min="5384" max="5384" width="25.125" style="101" customWidth="1"/>
    <col min="5385" max="5632" width="6.75" style="101"/>
    <col min="5633" max="5633" width="3.25" style="101" bestFit="1" customWidth="1"/>
    <col min="5634" max="5634" width="14.375" style="101" customWidth="1"/>
    <col min="5635" max="5635" width="10.5" style="101" customWidth="1"/>
    <col min="5636" max="5636" width="7" style="101" customWidth="1"/>
    <col min="5637" max="5637" width="9.375" style="101" customWidth="1"/>
    <col min="5638" max="5638" width="11.625" style="101" bestFit="1" customWidth="1"/>
    <col min="5639" max="5639" width="32.875" style="101" customWidth="1"/>
    <col min="5640" max="5640" width="25.125" style="101" customWidth="1"/>
    <col min="5641" max="5888" width="6.75" style="101"/>
    <col min="5889" max="5889" width="3.25" style="101" bestFit="1" customWidth="1"/>
    <col min="5890" max="5890" width="14.375" style="101" customWidth="1"/>
    <col min="5891" max="5891" width="10.5" style="101" customWidth="1"/>
    <col min="5892" max="5892" width="7" style="101" customWidth="1"/>
    <col min="5893" max="5893" width="9.375" style="101" customWidth="1"/>
    <col min="5894" max="5894" width="11.625" style="101" bestFit="1" customWidth="1"/>
    <col min="5895" max="5895" width="32.875" style="101" customWidth="1"/>
    <col min="5896" max="5896" width="25.125" style="101" customWidth="1"/>
    <col min="5897" max="6144" width="6.75" style="101"/>
    <col min="6145" max="6145" width="3.25" style="101" bestFit="1" customWidth="1"/>
    <col min="6146" max="6146" width="14.375" style="101" customWidth="1"/>
    <col min="6147" max="6147" width="10.5" style="101" customWidth="1"/>
    <col min="6148" max="6148" width="7" style="101" customWidth="1"/>
    <col min="6149" max="6149" width="9.375" style="101" customWidth="1"/>
    <col min="6150" max="6150" width="11.625" style="101" bestFit="1" customWidth="1"/>
    <col min="6151" max="6151" width="32.875" style="101" customWidth="1"/>
    <col min="6152" max="6152" width="25.125" style="101" customWidth="1"/>
    <col min="6153" max="6400" width="6.75" style="101"/>
    <col min="6401" max="6401" width="3.25" style="101" bestFit="1" customWidth="1"/>
    <col min="6402" max="6402" width="14.375" style="101" customWidth="1"/>
    <col min="6403" max="6403" width="10.5" style="101" customWidth="1"/>
    <col min="6404" max="6404" width="7" style="101" customWidth="1"/>
    <col min="6405" max="6405" width="9.375" style="101" customWidth="1"/>
    <col min="6406" max="6406" width="11.625" style="101" bestFit="1" customWidth="1"/>
    <col min="6407" max="6407" width="32.875" style="101" customWidth="1"/>
    <col min="6408" max="6408" width="25.125" style="101" customWidth="1"/>
    <col min="6409" max="6656" width="6.75" style="101"/>
    <col min="6657" max="6657" width="3.25" style="101" bestFit="1" customWidth="1"/>
    <col min="6658" max="6658" width="14.375" style="101" customWidth="1"/>
    <col min="6659" max="6659" width="10.5" style="101" customWidth="1"/>
    <col min="6660" max="6660" width="7" style="101" customWidth="1"/>
    <col min="6661" max="6661" width="9.375" style="101" customWidth="1"/>
    <col min="6662" max="6662" width="11.625" style="101" bestFit="1" customWidth="1"/>
    <col min="6663" max="6663" width="32.875" style="101" customWidth="1"/>
    <col min="6664" max="6664" width="25.125" style="101" customWidth="1"/>
    <col min="6665" max="6912" width="6.75" style="101"/>
    <col min="6913" max="6913" width="3.25" style="101" bestFit="1" customWidth="1"/>
    <col min="6914" max="6914" width="14.375" style="101" customWidth="1"/>
    <col min="6915" max="6915" width="10.5" style="101" customWidth="1"/>
    <col min="6916" max="6916" width="7" style="101" customWidth="1"/>
    <col min="6917" max="6917" width="9.375" style="101" customWidth="1"/>
    <col min="6918" max="6918" width="11.625" style="101" bestFit="1" customWidth="1"/>
    <col min="6919" max="6919" width="32.875" style="101" customWidth="1"/>
    <col min="6920" max="6920" width="25.125" style="101" customWidth="1"/>
    <col min="6921" max="7168" width="6.75" style="101"/>
    <col min="7169" max="7169" width="3.25" style="101" bestFit="1" customWidth="1"/>
    <col min="7170" max="7170" width="14.375" style="101" customWidth="1"/>
    <col min="7171" max="7171" width="10.5" style="101" customWidth="1"/>
    <col min="7172" max="7172" width="7" style="101" customWidth="1"/>
    <col min="7173" max="7173" width="9.375" style="101" customWidth="1"/>
    <col min="7174" max="7174" width="11.625" style="101" bestFit="1" customWidth="1"/>
    <col min="7175" max="7175" width="32.875" style="101" customWidth="1"/>
    <col min="7176" max="7176" width="25.125" style="101" customWidth="1"/>
    <col min="7177" max="7424" width="6.75" style="101"/>
    <col min="7425" max="7425" width="3.25" style="101" bestFit="1" customWidth="1"/>
    <col min="7426" max="7426" width="14.375" style="101" customWidth="1"/>
    <col min="7427" max="7427" width="10.5" style="101" customWidth="1"/>
    <col min="7428" max="7428" width="7" style="101" customWidth="1"/>
    <col min="7429" max="7429" width="9.375" style="101" customWidth="1"/>
    <col min="7430" max="7430" width="11.625" style="101" bestFit="1" customWidth="1"/>
    <col min="7431" max="7431" width="32.875" style="101" customWidth="1"/>
    <col min="7432" max="7432" width="25.125" style="101" customWidth="1"/>
    <col min="7433" max="7680" width="6.75" style="101"/>
    <col min="7681" max="7681" width="3.25" style="101" bestFit="1" customWidth="1"/>
    <col min="7682" max="7682" width="14.375" style="101" customWidth="1"/>
    <col min="7683" max="7683" width="10.5" style="101" customWidth="1"/>
    <col min="7684" max="7684" width="7" style="101" customWidth="1"/>
    <col min="7685" max="7685" width="9.375" style="101" customWidth="1"/>
    <col min="7686" max="7686" width="11.625" style="101" bestFit="1" customWidth="1"/>
    <col min="7687" max="7687" width="32.875" style="101" customWidth="1"/>
    <col min="7688" max="7688" width="25.125" style="101" customWidth="1"/>
    <col min="7689" max="7936" width="6.75" style="101"/>
    <col min="7937" max="7937" width="3.25" style="101" bestFit="1" customWidth="1"/>
    <col min="7938" max="7938" width="14.375" style="101" customWidth="1"/>
    <col min="7939" max="7939" width="10.5" style="101" customWidth="1"/>
    <col min="7940" max="7940" width="7" style="101" customWidth="1"/>
    <col min="7941" max="7941" width="9.375" style="101" customWidth="1"/>
    <col min="7942" max="7942" width="11.625" style="101" bestFit="1" customWidth="1"/>
    <col min="7943" max="7943" width="32.875" style="101" customWidth="1"/>
    <col min="7944" max="7944" width="25.125" style="101" customWidth="1"/>
    <col min="7945" max="8192" width="6.75" style="101"/>
    <col min="8193" max="8193" width="3.25" style="101" bestFit="1" customWidth="1"/>
    <col min="8194" max="8194" width="14.375" style="101" customWidth="1"/>
    <col min="8195" max="8195" width="10.5" style="101" customWidth="1"/>
    <col min="8196" max="8196" width="7" style="101" customWidth="1"/>
    <col min="8197" max="8197" width="9.375" style="101" customWidth="1"/>
    <col min="8198" max="8198" width="11.625" style="101" bestFit="1" customWidth="1"/>
    <col min="8199" max="8199" width="32.875" style="101" customWidth="1"/>
    <col min="8200" max="8200" width="25.125" style="101" customWidth="1"/>
    <col min="8201" max="8448" width="6.75" style="101"/>
    <col min="8449" max="8449" width="3.25" style="101" bestFit="1" customWidth="1"/>
    <col min="8450" max="8450" width="14.375" style="101" customWidth="1"/>
    <col min="8451" max="8451" width="10.5" style="101" customWidth="1"/>
    <col min="8452" max="8452" width="7" style="101" customWidth="1"/>
    <col min="8453" max="8453" width="9.375" style="101" customWidth="1"/>
    <col min="8454" max="8454" width="11.625" style="101" bestFit="1" customWidth="1"/>
    <col min="8455" max="8455" width="32.875" style="101" customWidth="1"/>
    <col min="8456" max="8456" width="25.125" style="101" customWidth="1"/>
    <col min="8457" max="8704" width="6.75" style="101"/>
    <col min="8705" max="8705" width="3.25" style="101" bestFit="1" customWidth="1"/>
    <col min="8706" max="8706" width="14.375" style="101" customWidth="1"/>
    <col min="8707" max="8707" width="10.5" style="101" customWidth="1"/>
    <col min="8708" max="8708" width="7" style="101" customWidth="1"/>
    <col min="8709" max="8709" width="9.375" style="101" customWidth="1"/>
    <col min="8710" max="8710" width="11.625" style="101" bestFit="1" customWidth="1"/>
    <col min="8711" max="8711" width="32.875" style="101" customWidth="1"/>
    <col min="8712" max="8712" width="25.125" style="101" customWidth="1"/>
    <col min="8713" max="8960" width="6.75" style="101"/>
    <col min="8961" max="8961" width="3.25" style="101" bestFit="1" customWidth="1"/>
    <col min="8962" max="8962" width="14.375" style="101" customWidth="1"/>
    <col min="8963" max="8963" width="10.5" style="101" customWidth="1"/>
    <col min="8964" max="8964" width="7" style="101" customWidth="1"/>
    <col min="8965" max="8965" width="9.375" style="101" customWidth="1"/>
    <col min="8966" max="8966" width="11.625" style="101" bestFit="1" customWidth="1"/>
    <col min="8967" max="8967" width="32.875" style="101" customWidth="1"/>
    <col min="8968" max="8968" width="25.125" style="101" customWidth="1"/>
    <col min="8969" max="9216" width="6.75" style="101"/>
    <col min="9217" max="9217" width="3.25" style="101" bestFit="1" customWidth="1"/>
    <col min="9218" max="9218" width="14.375" style="101" customWidth="1"/>
    <col min="9219" max="9219" width="10.5" style="101" customWidth="1"/>
    <col min="9220" max="9220" width="7" style="101" customWidth="1"/>
    <col min="9221" max="9221" width="9.375" style="101" customWidth="1"/>
    <col min="9222" max="9222" width="11.625" style="101" bestFit="1" customWidth="1"/>
    <col min="9223" max="9223" width="32.875" style="101" customWidth="1"/>
    <col min="9224" max="9224" width="25.125" style="101" customWidth="1"/>
    <col min="9225" max="9472" width="6.75" style="101"/>
    <col min="9473" max="9473" width="3.25" style="101" bestFit="1" customWidth="1"/>
    <col min="9474" max="9474" width="14.375" style="101" customWidth="1"/>
    <col min="9475" max="9475" width="10.5" style="101" customWidth="1"/>
    <col min="9476" max="9476" width="7" style="101" customWidth="1"/>
    <col min="9477" max="9477" width="9.375" style="101" customWidth="1"/>
    <col min="9478" max="9478" width="11.625" style="101" bestFit="1" customWidth="1"/>
    <col min="9479" max="9479" width="32.875" style="101" customWidth="1"/>
    <col min="9480" max="9480" width="25.125" style="101" customWidth="1"/>
    <col min="9481" max="9728" width="6.75" style="101"/>
    <col min="9729" max="9729" width="3.25" style="101" bestFit="1" customWidth="1"/>
    <col min="9730" max="9730" width="14.375" style="101" customWidth="1"/>
    <col min="9731" max="9731" width="10.5" style="101" customWidth="1"/>
    <col min="9732" max="9732" width="7" style="101" customWidth="1"/>
    <col min="9733" max="9733" width="9.375" style="101" customWidth="1"/>
    <col min="9734" max="9734" width="11.625" style="101" bestFit="1" customWidth="1"/>
    <col min="9735" max="9735" width="32.875" style="101" customWidth="1"/>
    <col min="9736" max="9736" width="25.125" style="101" customWidth="1"/>
    <col min="9737" max="9984" width="6.75" style="101"/>
    <col min="9985" max="9985" width="3.25" style="101" bestFit="1" customWidth="1"/>
    <col min="9986" max="9986" width="14.375" style="101" customWidth="1"/>
    <col min="9987" max="9987" width="10.5" style="101" customWidth="1"/>
    <col min="9988" max="9988" width="7" style="101" customWidth="1"/>
    <col min="9989" max="9989" width="9.375" style="101" customWidth="1"/>
    <col min="9990" max="9990" width="11.625" style="101" bestFit="1" customWidth="1"/>
    <col min="9991" max="9991" width="32.875" style="101" customWidth="1"/>
    <col min="9992" max="9992" width="25.125" style="101" customWidth="1"/>
    <col min="9993" max="10240" width="6.75" style="101"/>
    <col min="10241" max="10241" width="3.25" style="101" bestFit="1" customWidth="1"/>
    <col min="10242" max="10242" width="14.375" style="101" customWidth="1"/>
    <col min="10243" max="10243" width="10.5" style="101" customWidth="1"/>
    <col min="10244" max="10244" width="7" style="101" customWidth="1"/>
    <col min="10245" max="10245" width="9.375" style="101" customWidth="1"/>
    <col min="10246" max="10246" width="11.625" style="101" bestFit="1" customWidth="1"/>
    <col min="10247" max="10247" width="32.875" style="101" customWidth="1"/>
    <col min="10248" max="10248" width="25.125" style="101" customWidth="1"/>
    <col min="10249" max="10496" width="6.75" style="101"/>
    <col min="10497" max="10497" width="3.25" style="101" bestFit="1" customWidth="1"/>
    <col min="10498" max="10498" width="14.375" style="101" customWidth="1"/>
    <col min="10499" max="10499" width="10.5" style="101" customWidth="1"/>
    <col min="10500" max="10500" width="7" style="101" customWidth="1"/>
    <col min="10501" max="10501" width="9.375" style="101" customWidth="1"/>
    <col min="10502" max="10502" width="11.625" style="101" bestFit="1" customWidth="1"/>
    <col min="10503" max="10503" width="32.875" style="101" customWidth="1"/>
    <col min="10504" max="10504" width="25.125" style="101" customWidth="1"/>
    <col min="10505" max="10752" width="6.75" style="101"/>
    <col min="10753" max="10753" width="3.25" style="101" bestFit="1" customWidth="1"/>
    <col min="10754" max="10754" width="14.375" style="101" customWidth="1"/>
    <col min="10755" max="10755" width="10.5" style="101" customWidth="1"/>
    <col min="10756" max="10756" width="7" style="101" customWidth="1"/>
    <col min="10757" max="10757" width="9.375" style="101" customWidth="1"/>
    <col min="10758" max="10758" width="11.625" style="101" bestFit="1" customWidth="1"/>
    <col min="10759" max="10759" width="32.875" style="101" customWidth="1"/>
    <col min="10760" max="10760" width="25.125" style="101" customWidth="1"/>
    <col min="10761" max="11008" width="6.75" style="101"/>
    <col min="11009" max="11009" width="3.25" style="101" bestFit="1" customWidth="1"/>
    <col min="11010" max="11010" width="14.375" style="101" customWidth="1"/>
    <col min="11011" max="11011" width="10.5" style="101" customWidth="1"/>
    <col min="11012" max="11012" width="7" style="101" customWidth="1"/>
    <col min="11013" max="11013" width="9.375" style="101" customWidth="1"/>
    <col min="11014" max="11014" width="11.625" style="101" bestFit="1" customWidth="1"/>
    <col min="11015" max="11015" width="32.875" style="101" customWidth="1"/>
    <col min="11016" max="11016" width="25.125" style="101" customWidth="1"/>
    <col min="11017" max="11264" width="6.75" style="101"/>
    <col min="11265" max="11265" width="3.25" style="101" bestFit="1" customWidth="1"/>
    <col min="11266" max="11266" width="14.375" style="101" customWidth="1"/>
    <col min="11267" max="11267" width="10.5" style="101" customWidth="1"/>
    <col min="11268" max="11268" width="7" style="101" customWidth="1"/>
    <col min="11269" max="11269" width="9.375" style="101" customWidth="1"/>
    <col min="11270" max="11270" width="11.625" style="101" bestFit="1" customWidth="1"/>
    <col min="11271" max="11271" width="32.875" style="101" customWidth="1"/>
    <col min="11272" max="11272" width="25.125" style="101" customWidth="1"/>
    <col min="11273" max="11520" width="6.75" style="101"/>
    <col min="11521" max="11521" width="3.25" style="101" bestFit="1" customWidth="1"/>
    <col min="11522" max="11522" width="14.375" style="101" customWidth="1"/>
    <col min="11523" max="11523" width="10.5" style="101" customWidth="1"/>
    <col min="11524" max="11524" width="7" style="101" customWidth="1"/>
    <col min="11525" max="11525" width="9.375" style="101" customWidth="1"/>
    <col min="11526" max="11526" width="11.625" style="101" bestFit="1" customWidth="1"/>
    <col min="11527" max="11527" width="32.875" style="101" customWidth="1"/>
    <col min="11528" max="11528" width="25.125" style="101" customWidth="1"/>
    <col min="11529" max="11776" width="6.75" style="101"/>
    <col min="11777" max="11777" width="3.25" style="101" bestFit="1" customWidth="1"/>
    <col min="11778" max="11778" width="14.375" style="101" customWidth="1"/>
    <col min="11779" max="11779" width="10.5" style="101" customWidth="1"/>
    <col min="11780" max="11780" width="7" style="101" customWidth="1"/>
    <col min="11781" max="11781" width="9.375" style="101" customWidth="1"/>
    <col min="11782" max="11782" width="11.625" style="101" bestFit="1" customWidth="1"/>
    <col min="11783" max="11783" width="32.875" style="101" customWidth="1"/>
    <col min="11784" max="11784" width="25.125" style="101" customWidth="1"/>
    <col min="11785" max="12032" width="6.75" style="101"/>
    <col min="12033" max="12033" width="3.25" style="101" bestFit="1" customWidth="1"/>
    <col min="12034" max="12034" width="14.375" style="101" customWidth="1"/>
    <col min="12035" max="12035" width="10.5" style="101" customWidth="1"/>
    <col min="12036" max="12036" width="7" style="101" customWidth="1"/>
    <col min="12037" max="12037" width="9.375" style="101" customWidth="1"/>
    <col min="12038" max="12038" width="11.625" style="101" bestFit="1" customWidth="1"/>
    <col min="12039" max="12039" width="32.875" style="101" customWidth="1"/>
    <col min="12040" max="12040" width="25.125" style="101" customWidth="1"/>
    <col min="12041" max="12288" width="6.75" style="101"/>
    <col min="12289" max="12289" width="3.25" style="101" bestFit="1" customWidth="1"/>
    <col min="12290" max="12290" width="14.375" style="101" customWidth="1"/>
    <col min="12291" max="12291" width="10.5" style="101" customWidth="1"/>
    <col min="12292" max="12292" width="7" style="101" customWidth="1"/>
    <col min="12293" max="12293" width="9.375" style="101" customWidth="1"/>
    <col min="12294" max="12294" width="11.625" style="101" bestFit="1" customWidth="1"/>
    <col min="12295" max="12295" width="32.875" style="101" customWidth="1"/>
    <col min="12296" max="12296" width="25.125" style="101" customWidth="1"/>
    <col min="12297" max="12544" width="6.75" style="101"/>
    <col min="12545" max="12545" width="3.25" style="101" bestFit="1" customWidth="1"/>
    <col min="12546" max="12546" width="14.375" style="101" customWidth="1"/>
    <col min="12547" max="12547" width="10.5" style="101" customWidth="1"/>
    <col min="12548" max="12548" width="7" style="101" customWidth="1"/>
    <col min="12549" max="12549" width="9.375" style="101" customWidth="1"/>
    <col min="12550" max="12550" width="11.625" style="101" bestFit="1" customWidth="1"/>
    <col min="12551" max="12551" width="32.875" style="101" customWidth="1"/>
    <col min="12552" max="12552" width="25.125" style="101" customWidth="1"/>
    <col min="12553" max="12800" width="6.75" style="101"/>
    <col min="12801" max="12801" width="3.25" style="101" bestFit="1" customWidth="1"/>
    <col min="12802" max="12802" width="14.375" style="101" customWidth="1"/>
    <col min="12803" max="12803" width="10.5" style="101" customWidth="1"/>
    <col min="12804" max="12804" width="7" style="101" customWidth="1"/>
    <col min="12805" max="12805" width="9.375" style="101" customWidth="1"/>
    <col min="12806" max="12806" width="11.625" style="101" bestFit="1" customWidth="1"/>
    <col min="12807" max="12807" width="32.875" style="101" customWidth="1"/>
    <col min="12808" max="12808" width="25.125" style="101" customWidth="1"/>
    <col min="12809" max="13056" width="6.75" style="101"/>
    <col min="13057" max="13057" width="3.25" style="101" bestFit="1" customWidth="1"/>
    <col min="13058" max="13058" width="14.375" style="101" customWidth="1"/>
    <col min="13059" max="13059" width="10.5" style="101" customWidth="1"/>
    <col min="13060" max="13060" width="7" style="101" customWidth="1"/>
    <col min="13061" max="13061" width="9.375" style="101" customWidth="1"/>
    <col min="13062" max="13062" width="11.625" style="101" bestFit="1" customWidth="1"/>
    <col min="13063" max="13063" width="32.875" style="101" customWidth="1"/>
    <col min="13064" max="13064" width="25.125" style="101" customWidth="1"/>
    <col min="13065" max="13312" width="6.75" style="101"/>
    <col min="13313" max="13313" width="3.25" style="101" bestFit="1" customWidth="1"/>
    <col min="13314" max="13314" width="14.375" style="101" customWidth="1"/>
    <col min="13315" max="13315" width="10.5" style="101" customWidth="1"/>
    <col min="13316" max="13316" width="7" style="101" customWidth="1"/>
    <col min="13317" max="13317" width="9.375" style="101" customWidth="1"/>
    <col min="13318" max="13318" width="11.625" style="101" bestFit="1" customWidth="1"/>
    <col min="13319" max="13319" width="32.875" style="101" customWidth="1"/>
    <col min="13320" max="13320" width="25.125" style="101" customWidth="1"/>
    <col min="13321" max="13568" width="6.75" style="101"/>
    <col min="13569" max="13569" width="3.25" style="101" bestFit="1" customWidth="1"/>
    <col min="13570" max="13570" width="14.375" style="101" customWidth="1"/>
    <col min="13571" max="13571" width="10.5" style="101" customWidth="1"/>
    <col min="13572" max="13572" width="7" style="101" customWidth="1"/>
    <col min="13573" max="13573" width="9.375" style="101" customWidth="1"/>
    <col min="13574" max="13574" width="11.625" style="101" bestFit="1" customWidth="1"/>
    <col min="13575" max="13575" width="32.875" style="101" customWidth="1"/>
    <col min="13576" max="13576" width="25.125" style="101" customWidth="1"/>
    <col min="13577" max="13824" width="6.75" style="101"/>
    <col min="13825" max="13825" width="3.25" style="101" bestFit="1" customWidth="1"/>
    <col min="13826" max="13826" width="14.375" style="101" customWidth="1"/>
    <col min="13827" max="13827" width="10.5" style="101" customWidth="1"/>
    <col min="13828" max="13828" width="7" style="101" customWidth="1"/>
    <col min="13829" max="13829" width="9.375" style="101" customWidth="1"/>
    <col min="13830" max="13830" width="11.625" style="101" bestFit="1" customWidth="1"/>
    <col min="13831" max="13831" width="32.875" style="101" customWidth="1"/>
    <col min="13832" max="13832" width="25.125" style="101" customWidth="1"/>
    <col min="13833" max="14080" width="6.75" style="101"/>
    <col min="14081" max="14081" width="3.25" style="101" bestFit="1" customWidth="1"/>
    <col min="14082" max="14082" width="14.375" style="101" customWidth="1"/>
    <col min="14083" max="14083" width="10.5" style="101" customWidth="1"/>
    <col min="14084" max="14084" width="7" style="101" customWidth="1"/>
    <col min="14085" max="14085" width="9.375" style="101" customWidth="1"/>
    <col min="14086" max="14086" width="11.625" style="101" bestFit="1" customWidth="1"/>
    <col min="14087" max="14087" width="32.875" style="101" customWidth="1"/>
    <col min="14088" max="14088" width="25.125" style="101" customWidth="1"/>
    <col min="14089" max="14336" width="6.75" style="101"/>
    <col min="14337" max="14337" width="3.25" style="101" bestFit="1" customWidth="1"/>
    <col min="14338" max="14338" width="14.375" style="101" customWidth="1"/>
    <col min="14339" max="14339" width="10.5" style="101" customWidth="1"/>
    <col min="14340" max="14340" width="7" style="101" customWidth="1"/>
    <col min="14341" max="14341" width="9.375" style="101" customWidth="1"/>
    <col min="14342" max="14342" width="11.625" style="101" bestFit="1" customWidth="1"/>
    <col min="14343" max="14343" width="32.875" style="101" customWidth="1"/>
    <col min="14344" max="14344" width="25.125" style="101" customWidth="1"/>
    <col min="14345" max="14592" width="6.75" style="101"/>
    <col min="14593" max="14593" width="3.25" style="101" bestFit="1" customWidth="1"/>
    <col min="14594" max="14594" width="14.375" style="101" customWidth="1"/>
    <col min="14595" max="14595" width="10.5" style="101" customWidth="1"/>
    <col min="14596" max="14596" width="7" style="101" customWidth="1"/>
    <col min="14597" max="14597" width="9.375" style="101" customWidth="1"/>
    <col min="14598" max="14598" width="11.625" style="101" bestFit="1" customWidth="1"/>
    <col min="14599" max="14599" width="32.875" style="101" customWidth="1"/>
    <col min="14600" max="14600" width="25.125" style="101" customWidth="1"/>
    <col min="14601" max="14848" width="6.75" style="101"/>
    <col min="14849" max="14849" width="3.25" style="101" bestFit="1" customWidth="1"/>
    <col min="14850" max="14850" width="14.375" style="101" customWidth="1"/>
    <col min="14851" max="14851" width="10.5" style="101" customWidth="1"/>
    <col min="14852" max="14852" width="7" style="101" customWidth="1"/>
    <col min="14853" max="14853" width="9.375" style="101" customWidth="1"/>
    <col min="14854" max="14854" width="11.625" style="101" bestFit="1" customWidth="1"/>
    <col min="14855" max="14855" width="32.875" style="101" customWidth="1"/>
    <col min="14856" max="14856" width="25.125" style="101" customWidth="1"/>
    <col min="14857" max="15104" width="6.75" style="101"/>
    <col min="15105" max="15105" width="3.25" style="101" bestFit="1" customWidth="1"/>
    <col min="15106" max="15106" width="14.375" style="101" customWidth="1"/>
    <col min="15107" max="15107" width="10.5" style="101" customWidth="1"/>
    <col min="15108" max="15108" width="7" style="101" customWidth="1"/>
    <col min="15109" max="15109" width="9.375" style="101" customWidth="1"/>
    <col min="15110" max="15110" width="11.625" style="101" bestFit="1" customWidth="1"/>
    <col min="15111" max="15111" width="32.875" style="101" customWidth="1"/>
    <col min="15112" max="15112" width="25.125" style="101" customWidth="1"/>
    <col min="15113" max="15360" width="6.75" style="101"/>
    <col min="15361" max="15361" width="3.25" style="101" bestFit="1" customWidth="1"/>
    <col min="15362" max="15362" width="14.375" style="101" customWidth="1"/>
    <col min="15363" max="15363" width="10.5" style="101" customWidth="1"/>
    <col min="15364" max="15364" width="7" style="101" customWidth="1"/>
    <col min="15365" max="15365" width="9.375" style="101" customWidth="1"/>
    <col min="15366" max="15366" width="11.625" style="101" bestFit="1" customWidth="1"/>
    <col min="15367" max="15367" width="32.875" style="101" customWidth="1"/>
    <col min="15368" max="15368" width="25.125" style="101" customWidth="1"/>
    <col min="15369" max="15616" width="6.75" style="101"/>
    <col min="15617" max="15617" width="3.25" style="101" bestFit="1" customWidth="1"/>
    <col min="15618" max="15618" width="14.375" style="101" customWidth="1"/>
    <col min="15619" max="15619" width="10.5" style="101" customWidth="1"/>
    <col min="15620" max="15620" width="7" style="101" customWidth="1"/>
    <col min="15621" max="15621" width="9.375" style="101" customWidth="1"/>
    <col min="15622" max="15622" width="11.625" style="101" bestFit="1" customWidth="1"/>
    <col min="15623" max="15623" width="32.875" style="101" customWidth="1"/>
    <col min="15624" max="15624" width="25.125" style="101" customWidth="1"/>
    <col min="15625" max="15872" width="6.75" style="101"/>
    <col min="15873" max="15873" width="3.25" style="101" bestFit="1" customWidth="1"/>
    <col min="15874" max="15874" width="14.375" style="101" customWidth="1"/>
    <col min="15875" max="15875" width="10.5" style="101" customWidth="1"/>
    <col min="15876" max="15876" width="7" style="101" customWidth="1"/>
    <col min="15877" max="15877" width="9.375" style="101" customWidth="1"/>
    <col min="15878" max="15878" width="11.625" style="101" bestFit="1" customWidth="1"/>
    <col min="15879" max="15879" width="32.875" style="101" customWidth="1"/>
    <col min="15880" max="15880" width="25.125" style="101" customWidth="1"/>
    <col min="15881" max="16128" width="6.75" style="101"/>
    <col min="16129" max="16129" width="3.25" style="101" bestFit="1" customWidth="1"/>
    <col min="16130" max="16130" width="14.375" style="101" customWidth="1"/>
    <col min="16131" max="16131" width="10.5" style="101" customWidth="1"/>
    <col min="16132" max="16132" width="7" style="101" customWidth="1"/>
    <col min="16133" max="16133" width="9.375" style="101" customWidth="1"/>
    <col min="16134" max="16134" width="11.625" style="101" bestFit="1" customWidth="1"/>
    <col min="16135" max="16135" width="32.875" style="101" customWidth="1"/>
    <col min="16136" max="16136" width="25.125" style="101" customWidth="1"/>
    <col min="16137" max="16384" width="6.75" style="101"/>
  </cols>
  <sheetData>
    <row r="1" spans="2:8" x14ac:dyDescent="0.25">
      <c r="B1" s="101">
        <v>2</v>
      </c>
      <c r="C1" s="101">
        <v>3</v>
      </c>
      <c r="D1" s="101">
        <v>4</v>
      </c>
      <c r="E1" s="101">
        <v>5</v>
      </c>
      <c r="F1" s="101">
        <v>6</v>
      </c>
      <c r="G1" s="101">
        <v>7</v>
      </c>
      <c r="H1" s="101">
        <v>8</v>
      </c>
    </row>
    <row r="2" spans="2:8" s="102" customFormat="1" x14ac:dyDescent="0.25"/>
    <row r="3" spans="2:8" x14ac:dyDescent="0.25">
      <c r="E3" s="103"/>
    </row>
    <row r="4" spans="2:8" ht="21" x14ac:dyDescent="0.25">
      <c r="B4" s="104" t="s">
        <v>176</v>
      </c>
      <c r="E4" s="105"/>
    </row>
    <row r="5" spans="2:8" ht="11.25" customHeight="1" x14ac:dyDescent="0.25">
      <c r="B5" s="215">
        <v>46327</v>
      </c>
      <c r="C5" s="215">
        <v>46327</v>
      </c>
      <c r="E5" s="105"/>
    </row>
    <row r="6" spans="2:8" x14ac:dyDescent="0.25">
      <c r="B6" s="106"/>
      <c r="C6" s="107"/>
      <c r="D6" s="107"/>
      <c r="E6" s="108"/>
      <c r="F6" s="106"/>
      <c r="G6" s="107"/>
      <c r="H6" s="108"/>
    </row>
    <row r="7" spans="2:8" s="117" customFormat="1" x14ac:dyDescent="0.4">
      <c r="B7" s="118"/>
      <c r="E7" s="119"/>
      <c r="F7" s="118"/>
      <c r="H7" s="124"/>
    </row>
    <row r="8" spans="2:8" s="117" customFormat="1" x14ac:dyDescent="0.4">
      <c r="B8" s="131"/>
      <c r="C8" s="132" t="s">
        <v>115</v>
      </c>
      <c r="D8" s="132"/>
      <c r="E8" s="133"/>
      <c r="F8" s="118"/>
      <c r="G8" s="117" t="s">
        <v>177</v>
      </c>
      <c r="H8" s="124"/>
    </row>
    <row r="9" spans="2:8" x14ac:dyDescent="0.25">
      <c r="B9" s="141"/>
      <c r="C9" s="142"/>
      <c r="D9" s="142"/>
      <c r="E9" s="143"/>
      <c r="F9" s="204"/>
      <c r="G9" s="205"/>
      <c r="H9" s="206"/>
    </row>
    <row r="10" spans="2:8" s="163" customFormat="1" ht="37.5" customHeight="1" x14ac:dyDescent="0.25">
      <c r="B10" s="164" t="s">
        <v>151</v>
      </c>
      <c r="C10" s="164" t="s">
        <v>178</v>
      </c>
      <c r="D10" s="164" t="s">
        <v>120</v>
      </c>
      <c r="E10" s="165" t="s">
        <v>179</v>
      </c>
      <c r="F10" s="207" t="s">
        <v>118</v>
      </c>
      <c r="G10" s="164" t="s">
        <v>180</v>
      </c>
      <c r="H10" s="129" t="s">
        <v>181</v>
      </c>
    </row>
    <row r="11" spans="2:8" s="117" customFormat="1" ht="57.75" customHeight="1" x14ac:dyDescent="0.4">
      <c r="B11" s="129" t="s">
        <v>182</v>
      </c>
      <c r="C11" s="180" t="s">
        <v>171</v>
      </c>
      <c r="D11" s="208">
        <v>1</v>
      </c>
      <c r="E11" s="180" t="s">
        <v>183</v>
      </c>
      <c r="F11" s="209" t="s">
        <v>175</v>
      </c>
      <c r="G11" s="164" t="s">
        <v>184</v>
      </c>
      <c r="H11" s="208" t="s">
        <v>185</v>
      </c>
    </row>
    <row r="12" spans="2:8" s="117" customFormat="1" ht="57.75" customHeight="1" x14ac:dyDescent="0.65">
      <c r="B12" s="129" t="s">
        <v>186</v>
      </c>
      <c r="C12" s="180" t="s">
        <v>171</v>
      </c>
      <c r="D12" s="208">
        <v>1</v>
      </c>
      <c r="E12" s="180" t="s">
        <v>187</v>
      </c>
      <c r="F12" s="210" t="s">
        <v>175</v>
      </c>
      <c r="G12" s="164" t="s">
        <v>188</v>
      </c>
      <c r="H12" s="208" t="s">
        <v>189</v>
      </c>
    </row>
    <row r="13" spans="2:8" s="117" customFormat="1" ht="57.75" customHeight="1" x14ac:dyDescent="0.4">
      <c r="B13" s="129" t="s">
        <v>190</v>
      </c>
      <c r="C13" s="180" t="s">
        <v>171</v>
      </c>
      <c r="D13" s="208">
        <v>1</v>
      </c>
      <c r="E13" s="180" t="s">
        <v>191</v>
      </c>
      <c r="F13" s="211" t="s">
        <v>175</v>
      </c>
      <c r="G13" s="164" t="s">
        <v>192</v>
      </c>
      <c r="H13" s="208" t="s">
        <v>193</v>
      </c>
    </row>
    <row r="14" spans="2:8" s="117" customFormat="1" ht="15.75" x14ac:dyDescent="0.4">
      <c r="B14" s="129" t="s">
        <v>194</v>
      </c>
      <c r="C14" s="180" t="s">
        <v>195</v>
      </c>
      <c r="D14" s="208">
        <v>1</v>
      </c>
      <c r="E14" s="180" t="s">
        <v>195</v>
      </c>
      <c r="F14" s="212"/>
      <c r="G14" s="164"/>
      <c r="H14" s="208"/>
    </row>
    <row r="15" spans="2:8" s="117" customFormat="1" ht="15.75" x14ac:dyDescent="0.4">
      <c r="B15" s="129"/>
      <c r="C15" s="180" t="s">
        <v>196</v>
      </c>
      <c r="D15" s="208">
        <v>1</v>
      </c>
      <c r="E15" s="180" t="s">
        <v>196</v>
      </c>
      <c r="F15" s="212"/>
      <c r="G15" s="164"/>
      <c r="H15" s="208"/>
    </row>
    <row r="16" spans="2:8" s="117" customFormat="1" ht="15.75" x14ac:dyDescent="0.4">
      <c r="B16" s="129"/>
      <c r="C16" s="180" t="s">
        <v>197</v>
      </c>
      <c r="D16" s="208">
        <v>1</v>
      </c>
      <c r="E16" s="180" t="s">
        <v>197</v>
      </c>
      <c r="F16" s="212"/>
      <c r="G16" s="164"/>
      <c r="H16" s="208"/>
    </row>
    <row r="17" spans="2:8" s="117" customFormat="1" ht="15.75" x14ac:dyDescent="0.4">
      <c r="B17" s="129"/>
      <c r="C17" s="180" t="s">
        <v>198</v>
      </c>
      <c r="D17" s="208">
        <v>1</v>
      </c>
      <c r="E17" s="180" t="s">
        <v>198</v>
      </c>
      <c r="F17" s="212"/>
      <c r="G17" s="164"/>
      <c r="H17" s="208"/>
    </row>
    <row r="18" spans="2:8" s="117" customFormat="1" ht="15.75" x14ac:dyDescent="0.4">
      <c r="B18" s="129"/>
      <c r="C18" s="180" t="s">
        <v>199</v>
      </c>
      <c r="D18" s="208">
        <v>1</v>
      </c>
      <c r="E18" s="180" t="s">
        <v>199</v>
      </c>
      <c r="F18" s="212"/>
      <c r="G18" s="164"/>
      <c r="H18" s="208"/>
    </row>
    <row r="19" spans="2:8" s="117" customFormat="1" ht="15.75" x14ac:dyDescent="0.4">
      <c r="B19" s="129"/>
      <c r="C19" s="180" t="s">
        <v>200</v>
      </c>
      <c r="D19" s="208">
        <v>1</v>
      </c>
      <c r="E19" s="180" t="s">
        <v>200</v>
      </c>
      <c r="F19" s="212"/>
      <c r="G19" s="164"/>
      <c r="H19" s="208"/>
    </row>
    <row r="20" spans="2:8" s="117" customFormat="1" ht="15.75" x14ac:dyDescent="0.4">
      <c r="B20" s="129"/>
      <c r="C20" s="180" t="s">
        <v>201</v>
      </c>
      <c r="D20" s="208">
        <v>1</v>
      </c>
      <c r="E20" s="180" t="s">
        <v>201</v>
      </c>
      <c r="F20" s="212"/>
      <c r="G20" s="164"/>
      <c r="H20" s="208"/>
    </row>
    <row r="21" spans="2:8" s="117" customFormat="1" ht="15.75" x14ac:dyDescent="0.4">
      <c r="B21" s="129"/>
      <c r="C21" s="180" t="s">
        <v>202</v>
      </c>
      <c r="D21" s="208">
        <v>1</v>
      </c>
      <c r="E21" s="180" t="s">
        <v>202</v>
      </c>
      <c r="F21" s="212"/>
      <c r="G21" s="164"/>
      <c r="H21" s="208"/>
    </row>
    <row r="22" spans="2:8" s="117" customFormat="1" ht="15.75" x14ac:dyDescent="0.4">
      <c r="B22" s="129" t="s">
        <v>203</v>
      </c>
      <c r="C22" s="180" t="s">
        <v>204</v>
      </c>
      <c r="D22" s="208">
        <v>1</v>
      </c>
      <c r="E22" s="180" t="s">
        <v>204</v>
      </c>
      <c r="F22" s="212"/>
      <c r="G22" s="164"/>
      <c r="H22" s="208"/>
    </row>
    <row r="23" spans="2:8" s="117" customFormat="1" ht="15.75" x14ac:dyDescent="0.4">
      <c r="B23" s="129"/>
      <c r="C23" s="180" t="s">
        <v>205</v>
      </c>
      <c r="D23" s="208">
        <v>1</v>
      </c>
      <c r="E23" s="180" t="s">
        <v>205</v>
      </c>
      <c r="F23" s="212"/>
      <c r="G23" s="164"/>
      <c r="H23" s="208"/>
    </row>
    <row r="24" spans="2:8" s="117" customFormat="1" ht="15.75" x14ac:dyDescent="0.4">
      <c r="B24" s="129"/>
      <c r="C24" s="180" t="s">
        <v>206</v>
      </c>
      <c r="D24" s="208">
        <v>1</v>
      </c>
      <c r="E24" s="180" t="s">
        <v>206</v>
      </c>
      <c r="F24" s="212"/>
      <c r="G24" s="164"/>
      <c r="H24" s="208"/>
    </row>
    <row r="25" spans="2:8" s="117" customFormat="1" ht="15.75" x14ac:dyDescent="0.4">
      <c r="B25" s="129"/>
      <c r="C25" s="180" t="s">
        <v>207</v>
      </c>
      <c r="D25" s="208">
        <v>1</v>
      </c>
      <c r="E25" s="180" t="s">
        <v>207</v>
      </c>
      <c r="F25" s="212"/>
      <c r="G25" s="164"/>
      <c r="H25" s="208"/>
    </row>
    <row r="26" spans="2:8" s="117" customFormat="1" ht="15.75" x14ac:dyDescent="0.4">
      <c r="B26" s="129"/>
      <c r="C26" s="180" t="s">
        <v>208</v>
      </c>
      <c r="D26" s="208">
        <v>1</v>
      </c>
      <c r="E26" s="180" t="s">
        <v>208</v>
      </c>
      <c r="F26" s="212"/>
      <c r="G26" s="164"/>
      <c r="H26" s="208"/>
    </row>
    <row r="27" spans="2:8" s="117" customFormat="1" ht="15.75" x14ac:dyDescent="0.4">
      <c r="B27" s="129"/>
      <c r="C27" s="180" t="s">
        <v>209</v>
      </c>
      <c r="D27" s="208">
        <v>1</v>
      </c>
      <c r="E27" s="180" t="s">
        <v>209</v>
      </c>
      <c r="F27" s="212"/>
      <c r="G27" s="164"/>
      <c r="H27" s="208"/>
    </row>
    <row r="28" spans="2:8" s="117" customFormat="1" ht="15.75" x14ac:dyDescent="0.4">
      <c r="B28" s="129"/>
      <c r="C28" s="180" t="s">
        <v>210</v>
      </c>
      <c r="D28" s="208">
        <v>1</v>
      </c>
      <c r="E28" s="180" t="s">
        <v>210</v>
      </c>
      <c r="F28" s="212"/>
      <c r="G28" s="164"/>
      <c r="H28" s="208"/>
    </row>
    <row r="29" spans="2:8" s="117" customFormat="1" ht="15.75" x14ac:dyDescent="0.4">
      <c r="B29" s="129"/>
      <c r="C29" s="180" t="s">
        <v>211</v>
      </c>
      <c r="D29" s="208">
        <v>1</v>
      </c>
      <c r="E29" s="180" t="s">
        <v>211</v>
      </c>
      <c r="F29" s="212"/>
      <c r="G29" s="164"/>
      <c r="H29" s="208"/>
    </row>
    <row r="30" spans="2:8" s="117" customFormat="1" ht="57.75" customHeight="1" x14ac:dyDescent="0.4">
      <c r="B30" s="129" t="s">
        <v>212</v>
      </c>
      <c r="C30" s="180" t="s">
        <v>213</v>
      </c>
      <c r="D30" s="208">
        <v>1</v>
      </c>
      <c r="E30" s="180" t="s">
        <v>214</v>
      </c>
      <c r="F30" s="213" t="s">
        <v>175</v>
      </c>
      <c r="G30" s="164" t="s">
        <v>215</v>
      </c>
      <c r="H30" s="208" t="s">
        <v>215</v>
      </c>
    </row>
    <row r="31" spans="2:8" s="117" customFormat="1" ht="15.75" x14ac:dyDescent="0.4">
      <c r="B31" s="129"/>
      <c r="C31" s="180"/>
      <c r="D31" s="208"/>
      <c r="E31" s="180"/>
      <c r="F31" s="214"/>
      <c r="G31" s="164"/>
      <c r="H31" s="208"/>
    </row>
    <row r="32" spans="2:8" s="117" customFormat="1" x14ac:dyDescent="0.4">
      <c r="B32" s="129"/>
      <c r="C32" s="180"/>
      <c r="D32" s="180"/>
      <c r="E32" s="180"/>
      <c r="F32" s="180"/>
      <c r="G32" s="164"/>
      <c r="H32" s="180"/>
    </row>
    <row r="33" spans="2:8" s="117" customFormat="1" x14ac:dyDescent="0.4">
      <c r="B33" s="129"/>
      <c r="C33" s="180"/>
      <c r="D33" s="180"/>
      <c r="E33" s="180"/>
      <c r="F33" s="180"/>
      <c r="G33" s="164"/>
      <c r="H33" s="180"/>
    </row>
    <row r="34" spans="2:8" s="117" customFormat="1" x14ac:dyDescent="0.4">
      <c r="B34" s="129"/>
      <c r="C34" s="180"/>
      <c r="D34" s="180"/>
      <c r="E34" s="180"/>
      <c r="F34" s="180"/>
      <c r="G34" s="164"/>
      <c r="H34" s="180"/>
    </row>
    <row r="35" spans="2:8" s="117" customFormat="1" x14ac:dyDescent="0.4">
      <c r="B35" s="129"/>
      <c r="C35" s="180"/>
      <c r="D35" s="180"/>
      <c r="E35" s="180"/>
      <c r="F35" s="180"/>
      <c r="G35" s="164"/>
      <c r="H35" s="180"/>
    </row>
    <row r="36" spans="2:8" s="117" customFormat="1" x14ac:dyDescent="0.4">
      <c r="B36" s="129"/>
      <c r="C36" s="180"/>
      <c r="D36" s="180"/>
      <c r="E36" s="180"/>
      <c r="F36" s="180"/>
      <c r="G36" s="164"/>
      <c r="H36" s="180"/>
    </row>
    <row r="37" spans="2:8" s="117" customFormat="1" x14ac:dyDescent="0.4">
      <c r="B37" s="129"/>
      <c r="C37" s="180"/>
      <c r="D37" s="180"/>
      <c r="E37" s="180"/>
      <c r="F37" s="180"/>
      <c r="G37" s="164"/>
      <c r="H37" s="180"/>
    </row>
    <row r="38" spans="2:8" s="117" customFormat="1" x14ac:dyDescent="0.4">
      <c r="B38" s="129"/>
      <c r="C38" s="180"/>
      <c r="D38" s="180"/>
      <c r="E38" s="180"/>
      <c r="F38" s="180"/>
      <c r="G38" s="164"/>
      <c r="H38" s="180"/>
    </row>
    <row r="39" spans="2:8" s="117" customFormat="1" x14ac:dyDescent="0.4">
      <c r="B39" s="129"/>
      <c r="C39" s="180"/>
      <c r="D39" s="180"/>
      <c r="E39" s="180"/>
      <c r="F39" s="180"/>
      <c r="G39" s="164"/>
      <c r="H39" s="180"/>
    </row>
    <row r="40" spans="2:8" s="117" customFormat="1" x14ac:dyDescent="0.4">
      <c r="B40" s="129"/>
      <c r="C40" s="180"/>
      <c r="D40" s="180"/>
      <c r="E40" s="180"/>
      <c r="F40" s="180"/>
      <c r="G40" s="164"/>
      <c r="H40" s="180"/>
    </row>
    <row r="41" spans="2:8" s="117" customFormat="1" x14ac:dyDescent="0.4">
      <c r="B41" s="129"/>
      <c r="C41" s="180"/>
      <c r="D41" s="180"/>
      <c r="E41" s="180"/>
      <c r="F41" s="180"/>
      <c r="G41" s="164"/>
      <c r="H41" s="180"/>
    </row>
    <row r="42" spans="2:8" s="117" customFormat="1" x14ac:dyDescent="0.4">
      <c r="B42" s="129"/>
      <c r="C42" s="180"/>
      <c r="D42" s="180"/>
      <c r="E42" s="180"/>
      <c r="F42" s="180"/>
      <c r="G42" s="164"/>
      <c r="H42" s="180"/>
    </row>
    <row r="43" spans="2:8" s="117" customFormat="1" x14ac:dyDescent="0.4">
      <c r="B43" s="129"/>
      <c r="C43" s="180"/>
      <c r="D43" s="180"/>
      <c r="E43" s="180"/>
      <c r="F43" s="180"/>
      <c r="G43" s="164"/>
      <c r="H43" s="180"/>
    </row>
    <row r="44" spans="2:8" s="117" customFormat="1" x14ac:dyDescent="0.4">
      <c r="B44" s="129"/>
      <c r="C44" s="180"/>
      <c r="D44" s="180"/>
      <c r="E44" s="180"/>
      <c r="F44" s="180"/>
      <c r="G44" s="164"/>
      <c r="H44" s="180"/>
    </row>
    <row r="45" spans="2:8" s="117" customFormat="1" x14ac:dyDescent="0.4">
      <c r="B45" s="129"/>
      <c r="C45" s="180"/>
      <c r="D45" s="180"/>
      <c r="E45" s="180"/>
      <c r="F45" s="180"/>
      <c r="G45" s="164"/>
      <c r="H45" s="180"/>
    </row>
    <row r="46" spans="2:8" s="117" customFormat="1" x14ac:dyDescent="0.4">
      <c r="B46" s="129"/>
      <c r="C46" s="180"/>
      <c r="D46" s="180"/>
      <c r="E46" s="180"/>
      <c r="F46" s="180"/>
      <c r="G46" s="164"/>
      <c r="H46" s="180"/>
    </row>
    <row r="47" spans="2:8" s="117" customFormat="1" x14ac:dyDescent="0.4">
      <c r="B47" s="129"/>
      <c r="C47" s="180"/>
      <c r="D47" s="180"/>
      <c r="E47" s="180"/>
      <c r="F47" s="180"/>
      <c r="G47" s="164"/>
      <c r="H47" s="180"/>
    </row>
    <row r="48" spans="2:8" s="117" customFormat="1" x14ac:dyDescent="0.4">
      <c r="B48" s="129"/>
      <c r="C48" s="180"/>
      <c r="D48" s="180"/>
      <c r="E48" s="180"/>
      <c r="F48" s="180"/>
      <c r="G48" s="164"/>
      <c r="H48" s="180"/>
    </row>
    <row r="49" spans="2:8" s="117" customFormat="1" x14ac:dyDescent="0.4">
      <c r="B49" s="129"/>
      <c r="C49" s="180"/>
      <c r="D49" s="180"/>
      <c r="E49" s="180"/>
      <c r="F49" s="180"/>
      <c r="G49" s="164"/>
      <c r="H49" s="180"/>
    </row>
    <row r="50" spans="2:8" s="117" customFormat="1" x14ac:dyDescent="0.4">
      <c r="B50" s="129"/>
      <c r="C50" s="180"/>
      <c r="D50" s="180"/>
      <c r="E50" s="180"/>
      <c r="F50" s="180"/>
      <c r="G50" s="164"/>
      <c r="H50" s="180"/>
    </row>
    <row r="51" spans="2:8" s="117" customFormat="1" x14ac:dyDescent="0.4">
      <c r="B51" s="129"/>
      <c r="C51" s="180"/>
      <c r="D51" s="180"/>
      <c r="E51" s="180"/>
      <c r="F51" s="180"/>
      <c r="G51" s="164"/>
      <c r="H51" s="180"/>
    </row>
    <row r="52" spans="2:8" s="117" customFormat="1" x14ac:dyDescent="0.4">
      <c r="B52" s="202"/>
      <c r="C52" s="180"/>
      <c r="D52" s="180"/>
      <c r="E52" s="180"/>
      <c r="F52" s="180"/>
      <c r="G52" s="164"/>
      <c r="H52" s="180"/>
    </row>
    <row r="53" spans="2:8" s="117" customFormat="1" x14ac:dyDescent="0.4"/>
    <row r="54" spans="2:8" s="117" customFormat="1" x14ac:dyDescent="0.4"/>
    <row r="55" spans="2:8" s="117" customFormat="1" x14ac:dyDescent="0.4"/>
    <row r="56" spans="2:8" s="117" customFormat="1" x14ac:dyDescent="0.4"/>
    <row r="57" spans="2:8" s="117" customFormat="1" x14ac:dyDescent="0.4"/>
    <row r="58" spans="2:8" s="117" customFormat="1" x14ac:dyDescent="0.4"/>
    <row r="59" spans="2:8" s="117" customFormat="1" x14ac:dyDescent="0.4"/>
    <row r="60" spans="2:8" s="117" customFormat="1" x14ac:dyDescent="0.4"/>
    <row r="61" spans="2:8" s="117" customFormat="1" x14ac:dyDescent="0.4"/>
  </sheetData>
  <phoneticPr fontId="1"/>
  <pageMargins left="0.17" right="0.31" top="0.98399999999999999" bottom="0.98399999999999999" header="0.51200000000000001" footer="0.51200000000000001"/>
  <pageSetup paperSize="9" scale="56" orientation="landscape" r:id="rId1"/>
  <headerFooter alignWithMargins="0"/>
</worksheet>
</file>

<file path=xl/worksheets/sheet4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3E695C73-E127-42C0-89D8-CC5EED35A371}">
  <dimension ref="A1:BA56"/>
  <sheetViews>
    <sheetView workbookViewId="0">
      <selection activeCell="A11" sqref="A11:IV11"/>
    </sheetView>
  </sheetViews>
  <sheetFormatPr defaultRowHeight="12" x14ac:dyDescent="0.15"/>
  <cols>
    <col min="1" max="16384" width="9" style="218"/>
  </cols>
  <sheetData>
    <row r="1" spans="1:53" ht="24" x14ac:dyDescent="0.15">
      <c r="A1" s="198" t="s">
        <v>175</v>
      </c>
      <c r="B1" s="216"/>
      <c r="C1" s="217" t="s">
        <v>216</v>
      </c>
    </row>
    <row r="2" spans="1:53" x14ac:dyDescent="0.15">
      <c r="B2" s="219"/>
      <c r="C2" s="217" t="s">
        <v>217</v>
      </c>
    </row>
    <row r="3" spans="1:53" x14ac:dyDescent="0.15">
      <c r="B3" s="220"/>
      <c r="C3" s="221"/>
    </row>
    <row r="4" spans="1:53" x14ac:dyDescent="0.15">
      <c r="B4" s="222"/>
      <c r="C4" s="221"/>
    </row>
    <row r="5" spans="1:53" x14ac:dyDescent="0.15">
      <c r="B5" s="223"/>
      <c r="C5" s="221"/>
    </row>
    <row r="6" spans="1:53" x14ac:dyDescent="0.15">
      <c r="B6" s="224"/>
      <c r="C6" s="221"/>
    </row>
    <row r="7" spans="1:53" x14ac:dyDescent="0.15">
      <c r="B7" s="225"/>
      <c r="C7" s="221"/>
    </row>
    <row r="8" spans="1:53" x14ac:dyDescent="0.15">
      <c r="B8" s="226"/>
      <c r="C8" s="221"/>
    </row>
    <row r="9" spans="1:53" x14ac:dyDescent="0.15">
      <c r="B9" s="227"/>
      <c r="C9" s="221"/>
    </row>
    <row r="10" spans="1:53" x14ac:dyDescent="0.15">
      <c r="B10" s="228"/>
      <c r="C10" s="221"/>
    </row>
    <row r="11" spans="1:53" x14ac:dyDescent="0.15">
      <c r="B11" s="229"/>
      <c r="C11" s="221"/>
      <c r="J11" s="218" t="s">
        <v>218</v>
      </c>
      <c r="K11" s="218" t="s">
        <v>356</v>
      </c>
      <c r="L11" s="218" t="s">
        <v>254</v>
      </c>
      <c r="M11" s="218" t="s">
        <v>268</v>
      </c>
      <c r="N11" s="218" t="s">
        <v>357</v>
      </c>
      <c r="O11" s="218" t="s">
        <v>358</v>
      </c>
      <c r="AB11" s="218" t="s">
        <v>224</v>
      </c>
      <c r="AD11" s="218" t="s">
        <v>359</v>
      </c>
      <c r="AE11" s="218" t="s">
        <v>360</v>
      </c>
      <c r="AL11" s="218" t="s">
        <v>227</v>
      </c>
      <c r="AN11" s="218" t="s">
        <v>361</v>
      </c>
      <c r="AO11" s="218" t="s">
        <v>362</v>
      </c>
      <c r="AX11" s="218" t="s">
        <v>230</v>
      </c>
      <c r="AY11" s="218" t="s">
        <v>231</v>
      </c>
      <c r="AZ11" s="218" t="s">
        <v>232</v>
      </c>
      <c r="BA11" s="218" t="s">
        <v>233</v>
      </c>
    </row>
    <row r="12" spans="1:53" x14ac:dyDescent="0.15">
      <c r="B12" s="230"/>
      <c r="C12" s="221"/>
    </row>
    <row r="13" spans="1:53" x14ac:dyDescent="0.15">
      <c r="B13" s="231"/>
      <c r="C13" s="221"/>
    </row>
    <row r="14" spans="1:53" x14ac:dyDescent="0.15">
      <c r="B14" s="232"/>
      <c r="C14" s="221"/>
    </row>
    <row r="15" spans="1:53" x14ac:dyDescent="0.15">
      <c r="B15" s="233"/>
      <c r="C15" s="221"/>
    </row>
    <row r="16" spans="1:53" x14ac:dyDescent="0.15">
      <c r="B16" s="234"/>
      <c r="C16" s="221"/>
    </row>
    <row r="17" spans="2:3" x14ac:dyDescent="0.15">
      <c r="B17" s="235"/>
      <c r="C17" s="221"/>
    </row>
    <row r="18" spans="2:3" x14ac:dyDescent="0.15">
      <c r="B18" s="236"/>
      <c r="C18" s="221"/>
    </row>
    <row r="19" spans="2:3" x14ac:dyDescent="0.15">
      <c r="B19" s="237"/>
      <c r="C19" s="221"/>
    </row>
    <row r="20" spans="2:3" x14ac:dyDescent="0.15">
      <c r="B20" s="238"/>
      <c r="C20" s="221"/>
    </row>
    <row r="21" spans="2:3" x14ac:dyDescent="0.15">
      <c r="B21" s="239"/>
    </row>
    <row r="22" spans="2:3" x14ac:dyDescent="0.15">
      <c r="B22" s="240"/>
    </row>
    <row r="23" spans="2:3" x14ac:dyDescent="0.15">
      <c r="B23" s="241"/>
    </row>
    <row r="24" spans="2:3" x14ac:dyDescent="0.15">
      <c r="B24" s="242"/>
    </row>
    <row r="25" spans="2:3" x14ac:dyDescent="0.15">
      <c r="B25" s="243"/>
    </row>
    <row r="26" spans="2:3" x14ac:dyDescent="0.15">
      <c r="B26" s="244"/>
    </row>
    <row r="27" spans="2:3" x14ac:dyDescent="0.15">
      <c r="B27" s="245"/>
    </row>
    <row r="28" spans="2:3" x14ac:dyDescent="0.15">
      <c r="B28" s="246"/>
    </row>
    <row r="29" spans="2:3" x14ac:dyDescent="0.15">
      <c r="B29" s="247"/>
    </row>
    <row r="30" spans="2:3" x14ac:dyDescent="0.15">
      <c r="B30" s="248"/>
    </row>
    <row r="31" spans="2:3" x14ac:dyDescent="0.15">
      <c r="B31" s="249"/>
    </row>
    <row r="32" spans="2:3" x14ac:dyDescent="0.15">
      <c r="B32" s="250"/>
    </row>
    <row r="33" spans="2:2" x14ac:dyDescent="0.15">
      <c r="B33" s="251"/>
    </row>
    <row r="34" spans="2:2" x14ac:dyDescent="0.15">
      <c r="B34" s="252"/>
    </row>
    <row r="35" spans="2:2" x14ac:dyDescent="0.15">
      <c r="B35" s="253"/>
    </row>
    <row r="36" spans="2:2" x14ac:dyDescent="0.15">
      <c r="B36" s="254"/>
    </row>
    <row r="37" spans="2:2" x14ac:dyDescent="0.15">
      <c r="B37" s="255"/>
    </row>
    <row r="38" spans="2:2" x14ac:dyDescent="0.15">
      <c r="B38" s="256"/>
    </row>
    <row r="39" spans="2:2" x14ac:dyDescent="0.15">
      <c r="B39" s="257"/>
    </row>
    <row r="40" spans="2:2" x14ac:dyDescent="0.15">
      <c r="B40" s="258"/>
    </row>
    <row r="41" spans="2:2" x14ac:dyDescent="0.15">
      <c r="B41" s="259"/>
    </row>
    <row r="42" spans="2:2" x14ac:dyDescent="0.15">
      <c r="B42" s="260"/>
    </row>
    <row r="43" spans="2:2" x14ac:dyDescent="0.15">
      <c r="B43" s="261"/>
    </row>
    <row r="44" spans="2:2" x14ac:dyDescent="0.15">
      <c r="B44" s="262"/>
    </row>
    <row r="45" spans="2:2" x14ac:dyDescent="0.15">
      <c r="B45" s="263"/>
    </row>
    <row r="46" spans="2:2" x14ac:dyDescent="0.15">
      <c r="B46" s="264"/>
    </row>
    <row r="47" spans="2:2" x14ac:dyDescent="0.15">
      <c r="B47" s="265"/>
    </row>
    <row r="48" spans="2:2" x14ac:dyDescent="0.15">
      <c r="B48" s="266"/>
    </row>
    <row r="49" spans="2:2" x14ac:dyDescent="0.15">
      <c r="B49" s="267"/>
    </row>
    <row r="50" spans="2:2" x14ac:dyDescent="0.15">
      <c r="B50" s="268"/>
    </row>
    <row r="51" spans="2:2" x14ac:dyDescent="0.15">
      <c r="B51" s="269"/>
    </row>
    <row r="52" spans="2:2" x14ac:dyDescent="0.15">
      <c r="B52" s="270"/>
    </row>
    <row r="53" spans="2:2" x14ac:dyDescent="0.15">
      <c r="B53" s="271"/>
    </row>
    <row r="54" spans="2:2" x14ac:dyDescent="0.15">
      <c r="B54" s="272"/>
    </row>
    <row r="55" spans="2:2" x14ac:dyDescent="0.15">
      <c r="B55" s="273"/>
    </row>
    <row r="56" spans="2:2" x14ac:dyDescent="0.15">
      <c r="B56" s="274"/>
    </row>
  </sheetData>
  <phoneticPr fontId="1"/>
  <pageMargins left="0.78700000000000003" right="0.78700000000000003" top="0.98399999999999999" bottom="0.98399999999999999" header="0.51200000000000001" footer="0.51200000000000001"/>
  <headerFooter alignWithMargins="0"/>
</worksheet>
</file>

<file path=xl/worksheets/sheet4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8DCEC06A-4511-4187-80AE-1002816E97CB}">
  <sheetPr>
    <pageSetUpPr fitToPage="1"/>
  </sheetPr>
  <dimension ref="A1:GL385"/>
  <sheetViews>
    <sheetView showGridLines="0" defaultGridColor="0" colorId="23" zoomScale="40" zoomScaleNormal="40" workbookViewId="0">
      <selection activeCell="B2" sqref="B2"/>
    </sheetView>
  </sheetViews>
  <sheetFormatPr defaultRowHeight="18.75" x14ac:dyDescent="0.2"/>
  <cols>
    <col min="1" max="1" width="10.625" style="275" customWidth="1"/>
    <col min="2" max="2" width="5.5" style="275" customWidth="1"/>
    <col min="3" max="18" width="9" style="218" customWidth="1"/>
    <col min="19" max="19" width="4.875" style="218" customWidth="1"/>
    <col min="20" max="20" width="2.75" style="218" customWidth="1"/>
    <col min="21" max="21" width="14.75" style="218" customWidth="1"/>
    <col min="22" max="22" width="2.75" style="218" customWidth="1"/>
    <col min="23" max="23" width="14.75" style="218" customWidth="1"/>
    <col min="24" max="24" width="2.75" style="218" customWidth="1"/>
    <col min="25" max="25" width="14.75" style="218" customWidth="1"/>
    <col min="26" max="26" width="2.75" style="218" customWidth="1"/>
    <col min="27" max="27" width="14.75" style="218" customWidth="1"/>
    <col min="28" max="28" width="2.75" style="218" customWidth="1"/>
    <col min="29" max="29" width="14.75" style="218" customWidth="1"/>
    <col min="30" max="30" width="2.75" style="218" customWidth="1"/>
    <col min="31" max="31" width="14.75" style="218" customWidth="1"/>
    <col min="32" max="32" width="2.75" style="218" customWidth="1"/>
    <col min="33" max="33" width="14.75" style="218" customWidth="1"/>
    <col min="34" max="34" width="2.75" style="218" customWidth="1"/>
    <col min="35" max="35" width="5.5" style="218" customWidth="1"/>
    <col min="36" max="36" width="10.625" style="218" customWidth="1"/>
    <col min="37" max="156" width="17.25" style="315" customWidth="1"/>
    <col min="157" max="194" width="17.25" style="250" customWidth="1"/>
    <col min="195" max="256" width="9" style="218"/>
    <col min="257" max="257" width="9.375" style="218" customWidth="1"/>
    <col min="258" max="258" width="5.5" style="218" customWidth="1"/>
    <col min="259" max="274" width="9" style="218"/>
    <col min="275" max="275" width="4.875" style="218" customWidth="1"/>
    <col min="276" max="276" width="2.75" style="218" customWidth="1"/>
    <col min="277" max="277" width="14.75" style="218" customWidth="1"/>
    <col min="278" max="278" width="2.75" style="218" customWidth="1"/>
    <col min="279" max="279" width="14.75" style="218" customWidth="1"/>
    <col min="280" max="280" width="2.75" style="218" customWidth="1"/>
    <col min="281" max="281" width="14.75" style="218" customWidth="1"/>
    <col min="282" max="282" width="2.75" style="218" customWidth="1"/>
    <col min="283" max="283" width="14.75" style="218" customWidth="1"/>
    <col min="284" max="284" width="2.75" style="218" customWidth="1"/>
    <col min="285" max="285" width="14.75" style="218" customWidth="1"/>
    <col min="286" max="286" width="2.75" style="218" customWidth="1"/>
    <col min="287" max="287" width="14.75" style="218" customWidth="1"/>
    <col min="288" max="288" width="2.75" style="218" customWidth="1"/>
    <col min="289" max="289" width="14.75" style="218" customWidth="1"/>
    <col min="290" max="290" width="2.75" style="218" customWidth="1"/>
    <col min="291" max="291" width="5.5" style="218" customWidth="1"/>
    <col min="292" max="292" width="9.375" style="218" customWidth="1"/>
    <col min="293" max="450" width="17.25" style="218" customWidth="1"/>
    <col min="451" max="512" width="9" style="218"/>
    <col min="513" max="513" width="9.375" style="218" customWidth="1"/>
    <col min="514" max="514" width="5.5" style="218" customWidth="1"/>
    <col min="515" max="530" width="9" style="218"/>
    <col min="531" max="531" width="4.875" style="218" customWidth="1"/>
    <col min="532" max="532" width="2.75" style="218" customWidth="1"/>
    <col min="533" max="533" width="14.75" style="218" customWidth="1"/>
    <col min="534" max="534" width="2.75" style="218" customWidth="1"/>
    <col min="535" max="535" width="14.75" style="218" customWidth="1"/>
    <col min="536" max="536" width="2.75" style="218" customWidth="1"/>
    <col min="537" max="537" width="14.75" style="218" customWidth="1"/>
    <col min="538" max="538" width="2.75" style="218" customWidth="1"/>
    <col min="539" max="539" width="14.75" style="218" customWidth="1"/>
    <col min="540" max="540" width="2.75" style="218" customWidth="1"/>
    <col min="541" max="541" width="14.75" style="218" customWidth="1"/>
    <col min="542" max="542" width="2.75" style="218" customWidth="1"/>
    <col min="543" max="543" width="14.75" style="218" customWidth="1"/>
    <col min="544" max="544" width="2.75" style="218" customWidth="1"/>
    <col min="545" max="545" width="14.75" style="218" customWidth="1"/>
    <col min="546" max="546" width="2.75" style="218" customWidth="1"/>
    <col min="547" max="547" width="5.5" style="218" customWidth="1"/>
    <col min="548" max="548" width="9.375" style="218" customWidth="1"/>
    <col min="549" max="706" width="17.25" style="218" customWidth="1"/>
    <col min="707" max="768" width="9" style="218"/>
    <col min="769" max="769" width="9.375" style="218" customWidth="1"/>
    <col min="770" max="770" width="5.5" style="218" customWidth="1"/>
    <col min="771" max="786" width="9" style="218"/>
    <col min="787" max="787" width="4.875" style="218" customWidth="1"/>
    <col min="788" max="788" width="2.75" style="218" customWidth="1"/>
    <col min="789" max="789" width="14.75" style="218" customWidth="1"/>
    <col min="790" max="790" width="2.75" style="218" customWidth="1"/>
    <col min="791" max="791" width="14.75" style="218" customWidth="1"/>
    <col min="792" max="792" width="2.75" style="218" customWidth="1"/>
    <col min="793" max="793" width="14.75" style="218" customWidth="1"/>
    <col min="794" max="794" width="2.75" style="218" customWidth="1"/>
    <col min="795" max="795" width="14.75" style="218" customWidth="1"/>
    <col min="796" max="796" width="2.75" style="218" customWidth="1"/>
    <col min="797" max="797" width="14.75" style="218" customWidth="1"/>
    <col min="798" max="798" width="2.75" style="218" customWidth="1"/>
    <col min="799" max="799" width="14.75" style="218" customWidth="1"/>
    <col min="800" max="800" width="2.75" style="218" customWidth="1"/>
    <col min="801" max="801" width="14.75" style="218" customWidth="1"/>
    <col min="802" max="802" width="2.75" style="218" customWidth="1"/>
    <col min="803" max="803" width="5.5" style="218" customWidth="1"/>
    <col min="804" max="804" width="9.375" style="218" customWidth="1"/>
    <col min="805" max="962" width="17.25" style="218" customWidth="1"/>
    <col min="963" max="1024" width="9" style="218"/>
    <col min="1025" max="1025" width="9.375" style="218" customWidth="1"/>
    <col min="1026" max="1026" width="5.5" style="218" customWidth="1"/>
    <col min="1027" max="1042" width="9" style="218"/>
    <col min="1043" max="1043" width="4.875" style="218" customWidth="1"/>
    <col min="1044" max="1044" width="2.75" style="218" customWidth="1"/>
    <col min="1045" max="1045" width="14.75" style="218" customWidth="1"/>
    <col min="1046" max="1046" width="2.75" style="218" customWidth="1"/>
    <col min="1047" max="1047" width="14.75" style="218" customWidth="1"/>
    <col min="1048" max="1048" width="2.75" style="218" customWidth="1"/>
    <col min="1049" max="1049" width="14.75" style="218" customWidth="1"/>
    <col min="1050" max="1050" width="2.75" style="218" customWidth="1"/>
    <col min="1051" max="1051" width="14.75" style="218" customWidth="1"/>
    <col min="1052" max="1052" width="2.75" style="218" customWidth="1"/>
    <col min="1053" max="1053" width="14.75" style="218" customWidth="1"/>
    <col min="1054" max="1054" width="2.75" style="218" customWidth="1"/>
    <col min="1055" max="1055" width="14.75" style="218" customWidth="1"/>
    <col min="1056" max="1056" width="2.75" style="218" customWidth="1"/>
    <col min="1057" max="1057" width="14.75" style="218" customWidth="1"/>
    <col min="1058" max="1058" width="2.75" style="218" customWidth="1"/>
    <col min="1059" max="1059" width="5.5" style="218" customWidth="1"/>
    <col min="1060" max="1060" width="9.375" style="218" customWidth="1"/>
    <col min="1061" max="1218" width="17.25" style="218" customWidth="1"/>
    <col min="1219" max="1280" width="9" style="218"/>
    <col min="1281" max="1281" width="9.375" style="218" customWidth="1"/>
    <col min="1282" max="1282" width="5.5" style="218" customWidth="1"/>
    <col min="1283" max="1298" width="9" style="218"/>
    <col min="1299" max="1299" width="4.875" style="218" customWidth="1"/>
    <col min="1300" max="1300" width="2.75" style="218" customWidth="1"/>
    <col min="1301" max="1301" width="14.75" style="218" customWidth="1"/>
    <col min="1302" max="1302" width="2.75" style="218" customWidth="1"/>
    <col min="1303" max="1303" width="14.75" style="218" customWidth="1"/>
    <col min="1304" max="1304" width="2.75" style="218" customWidth="1"/>
    <col min="1305" max="1305" width="14.75" style="218" customWidth="1"/>
    <col min="1306" max="1306" width="2.75" style="218" customWidth="1"/>
    <col min="1307" max="1307" width="14.75" style="218" customWidth="1"/>
    <col min="1308" max="1308" width="2.75" style="218" customWidth="1"/>
    <col min="1309" max="1309" width="14.75" style="218" customWidth="1"/>
    <col min="1310" max="1310" width="2.75" style="218" customWidth="1"/>
    <col min="1311" max="1311" width="14.75" style="218" customWidth="1"/>
    <col min="1312" max="1312" width="2.75" style="218" customWidth="1"/>
    <col min="1313" max="1313" width="14.75" style="218" customWidth="1"/>
    <col min="1314" max="1314" width="2.75" style="218" customWidth="1"/>
    <col min="1315" max="1315" width="5.5" style="218" customWidth="1"/>
    <col min="1316" max="1316" width="9.375" style="218" customWidth="1"/>
    <col min="1317" max="1474" width="17.25" style="218" customWidth="1"/>
    <col min="1475" max="1536" width="9" style="218"/>
    <col min="1537" max="1537" width="9.375" style="218" customWidth="1"/>
    <col min="1538" max="1538" width="5.5" style="218" customWidth="1"/>
    <col min="1539" max="1554" width="9" style="218"/>
    <col min="1555" max="1555" width="4.875" style="218" customWidth="1"/>
    <col min="1556" max="1556" width="2.75" style="218" customWidth="1"/>
    <col min="1557" max="1557" width="14.75" style="218" customWidth="1"/>
    <col min="1558" max="1558" width="2.75" style="218" customWidth="1"/>
    <col min="1559" max="1559" width="14.75" style="218" customWidth="1"/>
    <col min="1560" max="1560" width="2.75" style="218" customWidth="1"/>
    <col min="1561" max="1561" width="14.75" style="218" customWidth="1"/>
    <col min="1562" max="1562" width="2.75" style="218" customWidth="1"/>
    <col min="1563" max="1563" width="14.75" style="218" customWidth="1"/>
    <col min="1564" max="1564" width="2.75" style="218" customWidth="1"/>
    <col min="1565" max="1565" width="14.75" style="218" customWidth="1"/>
    <col min="1566" max="1566" width="2.75" style="218" customWidth="1"/>
    <col min="1567" max="1567" width="14.75" style="218" customWidth="1"/>
    <col min="1568" max="1568" width="2.75" style="218" customWidth="1"/>
    <col min="1569" max="1569" width="14.75" style="218" customWidth="1"/>
    <col min="1570" max="1570" width="2.75" style="218" customWidth="1"/>
    <col min="1571" max="1571" width="5.5" style="218" customWidth="1"/>
    <col min="1572" max="1572" width="9.375" style="218" customWidth="1"/>
    <col min="1573" max="1730" width="17.25" style="218" customWidth="1"/>
    <col min="1731" max="1792" width="9" style="218"/>
    <col min="1793" max="1793" width="9.375" style="218" customWidth="1"/>
    <col min="1794" max="1794" width="5.5" style="218" customWidth="1"/>
    <col min="1795" max="1810" width="9" style="218"/>
    <col min="1811" max="1811" width="4.875" style="218" customWidth="1"/>
    <col min="1812" max="1812" width="2.75" style="218" customWidth="1"/>
    <col min="1813" max="1813" width="14.75" style="218" customWidth="1"/>
    <col min="1814" max="1814" width="2.75" style="218" customWidth="1"/>
    <col min="1815" max="1815" width="14.75" style="218" customWidth="1"/>
    <col min="1816" max="1816" width="2.75" style="218" customWidth="1"/>
    <col min="1817" max="1817" width="14.75" style="218" customWidth="1"/>
    <col min="1818" max="1818" width="2.75" style="218" customWidth="1"/>
    <col min="1819" max="1819" width="14.75" style="218" customWidth="1"/>
    <col min="1820" max="1820" width="2.75" style="218" customWidth="1"/>
    <col min="1821" max="1821" width="14.75" style="218" customWidth="1"/>
    <col min="1822" max="1822" width="2.75" style="218" customWidth="1"/>
    <col min="1823" max="1823" width="14.75" style="218" customWidth="1"/>
    <col min="1824" max="1824" width="2.75" style="218" customWidth="1"/>
    <col min="1825" max="1825" width="14.75" style="218" customWidth="1"/>
    <col min="1826" max="1826" width="2.75" style="218" customWidth="1"/>
    <col min="1827" max="1827" width="5.5" style="218" customWidth="1"/>
    <col min="1828" max="1828" width="9.375" style="218" customWidth="1"/>
    <col min="1829" max="1986" width="17.25" style="218" customWidth="1"/>
    <col min="1987" max="2048" width="9" style="218"/>
    <col min="2049" max="2049" width="9.375" style="218" customWidth="1"/>
    <col min="2050" max="2050" width="5.5" style="218" customWidth="1"/>
    <col min="2051" max="2066" width="9" style="218"/>
    <col min="2067" max="2067" width="4.875" style="218" customWidth="1"/>
    <col min="2068" max="2068" width="2.75" style="218" customWidth="1"/>
    <col min="2069" max="2069" width="14.75" style="218" customWidth="1"/>
    <col min="2070" max="2070" width="2.75" style="218" customWidth="1"/>
    <col min="2071" max="2071" width="14.75" style="218" customWidth="1"/>
    <col min="2072" max="2072" width="2.75" style="218" customWidth="1"/>
    <col min="2073" max="2073" width="14.75" style="218" customWidth="1"/>
    <col min="2074" max="2074" width="2.75" style="218" customWidth="1"/>
    <col min="2075" max="2075" width="14.75" style="218" customWidth="1"/>
    <col min="2076" max="2076" width="2.75" style="218" customWidth="1"/>
    <col min="2077" max="2077" width="14.75" style="218" customWidth="1"/>
    <col min="2078" max="2078" width="2.75" style="218" customWidth="1"/>
    <col min="2079" max="2079" width="14.75" style="218" customWidth="1"/>
    <col min="2080" max="2080" width="2.75" style="218" customWidth="1"/>
    <col min="2081" max="2081" width="14.75" style="218" customWidth="1"/>
    <col min="2082" max="2082" width="2.75" style="218" customWidth="1"/>
    <col min="2083" max="2083" width="5.5" style="218" customWidth="1"/>
    <col min="2084" max="2084" width="9.375" style="218" customWidth="1"/>
    <col min="2085" max="2242" width="17.25" style="218" customWidth="1"/>
    <col min="2243" max="2304" width="9" style="218"/>
    <col min="2305" max="2305" width="9.375" style="218" customWidth="1"/>
    <col min="2306" max="2306" width="5.5" style="218" customWidth="1"/>
    <col min="2307" max="2322" width="9" style="218"/>
    <col min="2323" max="2323" width="4.875" style="218" customWidth="1"/>
    <col min="2324" max="2324" width="2.75" style="218" customWidth="1"/>
    <col min="2325" max="2325" width="14.75" style="218" customWidth="1"/>
    <col min="2326" max="2326" width="2.75" style="218" customWidth="1"/>
    <col min="2327" max="2327" width="14.75" style="218" customWidth="1"/>
    <col min="2328" max="2328" width="2.75" style="218" customWidth="1"/>
    <col min="2329" max="2329" width="14.75" style="218" customWidth="1"/>
    <col min="2330" max="2330" width="2.75" style="218" customWidth="1"/>
    <col min="2331" max="2331" width="14.75" style="218" customWidth="1"/>
    <col min="2332" max="2332" width="2.75" style="218" customWidth="1"/>
    <col min="2333" max="2333" width="14.75" style="218" customWidth="1"/>
    <col min="2334" max="2334" width="2.75" style="218" customWidth="1"/>
    <col min="2335" max="2335" width="14.75" style="218" customWidth="1"/>
    <col min="2336" max="2336" width="2.75" style="218" customWidth="1"/>
    <col min="2337" max="2337" width="14.75" style="218" customWidth="1"/>
    <col min="2338" max="2338" width="2.75" style="218" customWidth="1"/>
    <col min="2339" max="2339" width="5.5" style="218" customWidth="1"/>
    <col min="2340" max="2340" width="9.375" style="218" customWidth="1"/>
    <col min="2341" max="2498" width="17.25" style="218" customWidth="1"/>
    <col min="2499" max="2560" width="9" style="218"/>
    <col min="2561" max="2561" width="9.375" style="218" customWidth="1"/>
    <col min="2562" max="2562" width="5.5" style="218" customWidth="1"/>
    <col min="2563" max="2578" width="9" style="218"/>
    <col min="2579" max="2579" width="4.875" style="218" customWidth="1"/>
    <col min="2580" max="2580" width="2.75" style="218" customWidth="1"/>
    <col min="2581" max="2581" width="14.75" style="218" customWidth="1"/>
    <col min="2582" max="2582" width="2.75" style="218" customWidth="1"/>
    <col min="2583" max="2583" width="14.75" style="218" customWidth="1"/>
    <col min="2584" max="2584" width="2.75" style="218" customWidth="1"/>
    <col min="2585" max="2585" width="14.75" style="218" customWidth="1"/>
    <col min="2586" max="2586" width="2.75" style="218" customWidth="1"/>
    <col min="2587" max="2587" width="14.75" style="218" customWidth="1"/>
    <col min="2588" max="2588" width="2.75" style="218" customWidth="1"/>
    <col min="2589" max="2589" width="14.75" style="218" customWidth="1"/>
    <col min="2590" max="2590" width="2.75" style="218" customWidth="1"/>
    <col min="2591" max="2591" width="14.75" style="218" customWidth="1"/>
    <col min="2592" max="2592" width="2.75" style="218" customWidth="1"/>
    <col min="2593" max="2593" width="14.75" style="218" customWidth="1"/>
    <col min="2594" max="2594" width="2.75" style="218" customWidth="1"/>
    <col min="2595" max="2595" width="5.5" style="218" customWidth="1"/>
    <col min="2596" max="2596" width="9.375" style="218" customWidth="1"/>
    <col min="2597" max="2754" width="17.25" style="218" customWidth="1"/>
    <col min="2755" max="2816" width="9" style="218"/>
    <col min="2817" max="2817" width="9.375" style="218" customWidth="1"/>
    <col min="2818" max="2818" width="5.5" style="218" customWidth="1"/>
    <col min="2819" max="2834" width="9" style="218"/>
    <col min="2835" max="2835" width="4.875" style="218" customWidth="1"/>
    <col min="2836" max="2836" width="2.75" style="218" customWidth="1"/>
    <col min="2837" max="2837" width="14.75" style="218" customWidth="1"/>
    <col min="2838" max="2838" width="2.75" style="218" customWidth="1"/>
    <col min="2839" max="2839" width="14.75" style="218" customWidth="1"/>
    <col min="2840" max="2840" width="2.75" style="218" customWidth="1"/>
    <col min="2841" max="2841" width="14.75" style="218" customWidth="1"/>
    <col min="2842" max="2842" width="2.75" style="218" customWidth="1"/>
    <col min="2843" max="2843" width="14.75" style="218" customWidth="1"/>
    <col min="2844" max="2844" width="2.75" style="218" customWidth="1"/>
    <col min="2845" max="2845" width="14.75" style="218" customWidth="1"/>
    <col min="2846" max="2846" width="2.75" style="218" customWidth="1"/>
    <col min="2847" max="2847" width="14.75" style="218" customWidth="1"/>
    <col min="2848" max="2848" width="2.75" style="218" customWidth="1"/>
    <col min="2849" max="2849" width="14.75" style="218" customWidth="1"/>
    <col min="2850" max="2850" width="2.75" style="218" customWidth="1"/>
    <col min="2851" max="2851" width="5.5" style="218" customWidth="1"/>
    <col min="2852" max="2852" width="9.375" style="218" customWidth="1"/>
    <col min="2853" max="3010" width="17.25" style="218" customWidth="1"/>
    <col min="3011" max="3072" width="9" style="218"/>
    <col min="3073" max="3073" width="9.375" style="218" customWidth="1"/>
    <col min="3074" max="3074" width="5.5" style="218" customWidth="1"/>
    <col min="3075" max="3090" width="9" style="218"/>
    <col min="3091" max="3091" width="4.875" style="218" customWidth="1"/>
    <col min="3092" max="3092" width="2.75" style="218" customWidth="1"/>
    <col min="3093" max="3093" width="14.75" style="218" customWidth="1"/>
    <col min="3094" max="3094" width="2.75" style="218" customWidth="1"/>
    <col min="3095" max="3095" width="14.75" style="218" customWidth="1"/>
    <col min="3096" max="3096" width="2.75" style="218" customWidth="1"/>
    <col min="3097" max="3097" width="14.75" style="218" customWidth="1"/>
    <col min="3098" max="3098" width="2.75" style="218" customWidth="1"/>
    <col min="3099" max="3099" width="14.75" style="218" customWidth="1"/>
    <col min="3100" max="3100" width="2.75" style="218" customWidth="1"/>
    <col min="3101" max="3101" width="14.75" style="218" customWidth="1"/>
    <col min="3102" max="3102" width="2.75" style="218" customWidth="1"/>
    <col min="3103" max="3103" width="14.75" style="218" customWidth="1"/>
    <col min="3104" max="3104" width="2.75" style="218" customWidth="1"/>
    <col min="3105" max="3105" width="14.75" style="218" customWidth="1"/>
    <col min="3106" max="3106" width="2.75" style="218" customWidth="1"/>
    <col min="3107" max="3107" width="5.5" style="218" customWidth="1"/>
    <col min="3108" max="3108" width="9.375" style="218" customWidth="1"/>
    <col min="3109" max="3266" width="17.25" style="218" customWidth="1"/>
    <col min="3267" max="3328" width="9" style="218"/>
    <col min="3329" max="3329" width="9.375" style="218" customWidth="1"/>
    <col min="3330" max="3330" width="5.5" style="218" customWidth="1"/>
    <col min="3331" max="3346" width="9" style="218"/>
    <col min="3347" max="3347" width="4.875" style="218" customWidth="1"/>
    <col min="3348" max="3348" width="2.75" style="218" customWidth="1"/>
    <col min="3349" max="3349" width="14.75" style="218" customWidth="1"/>
    <col min="3350" max="3350" width="2.75" style="218" customWidth="1"/>
    <col min="3351" max="3351" width="14.75" style="218" customWidth="1"/>
    <col min="3352" max="3352" width="2.75" style="218" customWidth="1"/>
    <col min="3353" max="3353" width="14.75" style="218" customWidth="1"/>
    <col min="3354" max="3354" width="2.75" style="218" customWidth="1"/>
    <col min="3355" max="3355" width="14.75" style="218" customWidth="1"/>
    <col min="3356" max="3356" width="2.75" style="218" customWidth="1"/>
    <col min="3357" max="3357" width="14.75" style="218" customWidth="1"/>
    <col min="3358" max="3358" width="2.75" style="218" customWidth="1"/>
    <col min="3359" max="3359" width="14.75" style="218" customWidth="1"/>
    <col min="3360" max="3360" width="2.75" style="218" customWidth="1"/>
    <col min="3361" max="3361" width="14.75" style="218" customWidth="1"/>
    <col min="3362" max="3362" width="2.75" style="218" customWidth="1"/>
    <col min="3363" max="3363" width="5.5" style="218" customWidth="1"/>
    <col min="3364" max="3364" width="9.375" style="218" customWidth="1"/>
    <col min="3365" max="3522" width="17.25" style="218" customWidth="1"/>
    <col min="3523" max="3584" width="9" style="218"/>
    <col min="3585" max="3585" width="9.375" style="218" customWidth="1"/>
    <col min="3586" max="3586" width="5.5" style="218" customWidth="1"/>
    <col min="3587" max="3602" width="9" style="218"/>
    <col min="3603" max="3603" width="4.875" style="218" customWidth="1"/>
    <col min="3604" max="3604" width="2.75" style="218" customWidth="1"/>
    <col min="3605" max="3605" width="14.75" style="218" customWidth="1"/>
    <col min="3606" max="3606" width="2.75" style="218" customWidth="1"/>
    <col min="3607" max="3607" width="14.75" style="218" customWidth="1"/>
    <col min="3608" max="3608" width="2.75" style="218" customWidth="1"/>
    <col min="3609" max="3609" width="14.75" style="218" customWidth="1"/>
    <col min="3610" max="3610" width="2.75" style="218" customWidth="1"/>
    <col min="3611" max="3611" width="14.75" style="218" customWidth="1"/>
    <col min="3612" max="3612" width="2.75" style="218" customWidth="1"/>
    <col min="3613" max="3613" width="14.75" style="218" customWidth="1"/>
    <col min="3614" max="3614" width="2.75" style="218" customWidth="1"/>
    <col min="3615" max="3615" width="14.75" style="218" customWidth="1"/>
    <col min="3616" max="3616" width="2.75" style="218" customWidth="1"/>
    <col min="3617" max="3617" width="14.75" style="218" customWidth="1"/>
    <col min="3618" max="3618" width="2.75" style="218" customWidth="1"/>
    <col min="3619" max="3619" width="5.5" style="218" customWidth="1"/>
    <col min="3620" max="3620" width="9.375" style="218" customWidth="1"/>
    <col min="3621" max="3778" width="17.25" style="218" customWidth="1"/>
    <col min="3779" max="3840" width="9" style="218"/>
    <col min="3841" max="3841" width="9.375" style="218" customWidth="1"/>
    <col min="3842" max="3842" width="5.5" style="218" customWidth="1"/>
    <col min="3843" max="3858" width="9" style="218"/>
    <col min="3859" max="3859" width="4.875" style="218" customWidth="1"/>
    <col min="3860" max="3860" width="2.75" style="218" customWidth="1"/>
    <col min="3861" max="3861" width="14.75" style="218" customWidth="1"/>
    <col min="3862" max="3862" width="2.75" style="218" customWidth="1"/>
    <col min="3863" max="3863" width="14.75" style="218" customWidth="1"/>
    <col min="3864" max="3864" width="2.75" style="218" customWidth="1"/>
    <col min="3865" max="3865" width="14.75" style="218" customWidth="1"/>
    <col min="3866" max="3866" width="2.75" style="218" customWidth="1"/>
    <col min="3867" max="3867" width="14.75" style="218" customWidth="1"/>
    <col min="3868" max="3868" width="2.75" style="218" customWidth="1"/>
    <col min="3869" max="3869" width="14.75" style="218" customWidth="1"/>
    <col min="3870" max="3870" width="2.75" style="218" customWidth="1"/>
    <col min="3871" max="3871" width="14.75" style="218" customWidth="1"/>
    <col min="3872" max="3872" width="2.75" style="218" customWidth="1"/>
    <col min="3873" max="3873" width="14.75" style="218" customWidth="1"/>
    <col min="3874" max="3874" width="2.75" style="218" customWidth="1"/>
    <col min="3875" max="3875" width="5.5" style="218" customWidth="1"/>
    <col min="3876" max="3876" width="9.375" style="218" customWidth="1"/>
    <col min="3877" max="4034" width="17.25" style="218" customWidth="1"/>
    <col min="4035" max="4096" width="9" style="218"/>
    <col min="4097" max="4097" width="9.375" style="218" customWidth="1"/>
    <col min="4098" max="4098" width="5.5" style="218" customWidth="1"/>
    <col min="4099" max="4114" width="9" style="218"/>
    <col min="4115" max="4115" width="4.875" style="218" customWidth="1"/>
    <col min="4116" max="4116" width="2.75" style="218" customWidth="1"/>
    <col min="4117" max="4117" width="14.75" style="218" customWidth="1"/>
    <col min="4118" max="4118" width="2.75" style="218" customWidth="1"/>
    <col min="4119" max="4119" width="14.75" style="218" customWidth="1"/>
    <col min="4120" max="4120" width="2.75" style="218" customWidth="1"/>
    <col min="4121" max="4121" width="14.75" style="218" customWidth="1"/>
    <col min="4122" max="4122" width="2.75" style="218" customWidth="1"/>
    <col min="4123" max="4123" width="14.75" style="218" customWidth="1"/>
    <col min="4124" max="4124" width="2.75" style="218" customWidth="1"/>
    <col min="4125" max="4125" width="14.75" style="218" customWidth="1"/>
    <col min="4126" max="4126" width="2.75" style="218" customWidth="1"/>
    <col min="4127" max="4127" width="14.75" style="218" customWidth="1"/>
    <col min="4128" max="4128" width="2.75" style="218" customWidth="1"/>
    <col min="4129" max="4129" width="14.75" style="218" customWidth="1"/>
    <col min="4130" max="4130" width="2.75" style="218" customWidth="1"/>
    <col min="4131" max="4131" width="5.5" style="218" customWidth="1"/>
    <col min="4132" max="4132" width="9.375" style="218" customWidth="1"/>
    <col min="4133" max="4290" width="17.25" style="218" customWidth="1"/>
    <col min="4291" max="4352" width="9" style="218"/>
    <col min="4353" max="4353" width="9.375" style="218" customWidth="1"/>
    <col min="4354" max="4354" width="5.5" style="218" customWidth="1"/>
    <col min="4355" max="4370" width="9" style="218"/>
    <col min="4371" max="4371" width="4.875" style="218" customWidth="1"/>
    <col min="4372" max="4372" width="2.75" style="218" customWidth="1"/>
    <col min="4373" max="4373" width="14.75" style="218" customWidth="1"/>
    <col min="4374" max="4374" width="2.75" style="218" customWidth="1"/>
    <col min="4375" max="4375" width="14.75" style="218" customWidth="1"/>
    <col min="4376" max="4376" width="2.75" style="218" customWidth="1"/>
    <col min="4377" max="4377" width="14.75" style="218" customWidth="1"/>
    <col min="4378" max="4378" width="2.75" style="218" customWidth="1"/>
    <col min="4379" max="4379" width="14.75" style="218" customWidth="1"/>
    <col min="4380" max="4380" width="2.75" style="218" customWidth="1"/>
    <col min="4381" max="4381" width="14.75" style="218" customWidth="1"/>
    <col min="4382" max="4382" width="2.75" style="218" customWidth="1"/>
    <col min="4383" max="4383" width="14.75" style="218" customWidth="1"/>
    <col min="4384" max="4384" width="2.75" style="218" customWidth="1"/>
    <col min="4385" max="4385" width="14.75" style="218" customWidth="1"/>
    <col min="4386" max="4386" width="2.75" style="218" customWidth="1"/>
    <col min="4387" max="4387" width="5.5" style="218" customWidth="1"/>
    <col min="4388" max="4388" width="9.375" style="218" customWidth="1"/>
    <col min="4389" max="4546" width="17.25" style="218" customWidth="1"/>
    <col min="4547" max="4608" width="9" style="218"/>
    <col min="4609" max="4609" width="9.375" style="218" customWidth="1"/>
    <col min="4610" max="4610" width="5.5" style="218" customWidth="1"/>
    <col min="4611" max="4626" width="9" style="218"/>
    <col min="4627" max="4627" width="4.875" style="218" customWidth="1"/>
    <col min="4628" max="4628" width="2.75" style="218" customWidth="1"/>
    <col min="4629" max="4629" width="14.75" style="218" customWidth="1"/>
    <col min="4630" max="4630" width="2.75" style="218" customWidth="1"/>
    <col min="4631" max="4631" width="14.75" style="218" customWidth="1"/>
    <col min="4632" max="4632" width="2.75" style="218" customWidth="1"/>
    <col min="4633" max="4633" width="14.75" style="218" customWidth="1"/>
    <col min="4634" max="4634" width="2.75" style="218" customWidth="1"/>
    <col min="4635" max="4635" width="14.75" style="218" customWidth="1"/>
    <col min="4636" max="4636" width="2.75" style="218" customWidth="1"/>
    <col min="4637" max="4637" width="14.75" style="218" customWidth="1"/>
    <col min="4638" max="4638" width="2.75" style="218" customWidth="1"/>
    <col min="4639" max="4639" width="14.75" style="218" customWidth="1"/>
    <col min="4640" max="4640" width="2.75" style="218" customWidth="1"/>
    <col min="4641" max="4641" width="14.75" style="218" customWidth="1"/>
    <col min="4642" max="4642" width="2.75" style="218" customWidth="1"/>
    <col min="4643" max="4643" width="5.5" style="218" customWidth="1"/>
    <col min="4644" max="4644" width="9.375" style="218" customWidth="1"/>
    <col min="4645" max="4802" width="17.25" style="218" customWidth="1"/>
    <col min="4803" max="4864" width="9" style="218"/>
    <col min="4865" max="4865" width="9.375" style="218" customWidth="1"/>
    <col min="4866" max="4866" width="5.5" style="218" customWidth="1"/>
    <col min="4867" max="4882" width="9" style="218"/>
    <col min="4883" max="4883" width="4.875" style="218" customWidth="1"/>
    <col min="4884" max="4884" width="2.75" style="218" customWidth="1"/>
    <col min="4885" max="4885" width="14.75" style="218" customWidth="1"/>
    <col min="4886" max="4886" width="2.75" style="218" customWidth="1"/>
    <col min="4887" max="4887" width="14.75" style="218" customWidth="1"/>
    <col min="4888" max="4888" width="2.75" style="218" customWidth="1"/>
    <col min="4889" max="4889" width="14.75" style="218" customWidth="1"/>
    <col min="4890" max="4890" width="2.75" style="218" customWidth="1"/>
    <col min="4891" max="4891" width="14.75" style="218" customWidth="1"/>
    <col min="4892" max="4892" width="2.75" style="218" customWidth="1"/>
    <col min="4893" max="4893" width="14.75" style="218" customWidth="1"/>
    <col min="4894" max="4894" width="2.75" style="218" customWidth="1"/>
    <col min="4895" max="4895" width="14.75" style="218" customWidth="1"/>
    <col min="4896" max="4896" width="2.75" style="218" customWidth="1"/>
    <col min="4897" max="4897" width="14.75" style="218" customWidth="1"/>
    <col min="4898" max="4898" width="2.75" style="218" customWidth="1"/>
    <col min="4899" max="4899" width="5.5" style="218" customWidth="1"/>
    <col min="4900" max="4900" width="9.375" style="218" customWidth="1"/>
    <col min="4901" max="5058" width="17.25" style="218" customWidth="1"/>
    <col min="5059" max="5120" width="9" style="218"/>
    <col min="5121" max="5121" width="9.375" style="218" customWidth="1"/>
    <col min="5122" max="5122" width="5.5" style="218" customWidth="1"/>
    <col min="5123" max="5138" width="9" style="218"/>
    <col min="5139" max="5139" width="4.875" style="218" customWidth="1"/>
    <col min="5140" max="5140" width="2.75" style="218" customWidth="1"/>
    <col min="5141" max="5141" width="14.75" style="218" customWidth="1"/>
    <col min="5142" max="5142" width="2.75" style="218" customWidth="1"/>
    <col min="5143" max="5143" width="14.75" style="218" customWidth="1"/>
    <col min="5144" max="5144" width="2.75" style="218" customWidth="1"/>
    <col min="5145" max="5145" width="14.75" style="218" customWidth="1"/>
    <col min="5146" max="5146" width="2.75" style="218" customWidth="1"/>
    <col min="5147" max="5147" width="14.75" style="218" customWidth="1"/>
    <col min="5148" max="5148" width="2.75" style="218" customWidth="1"/>
    <col min="5149" max="5149" width="14.75" style="218" customWidth="1"/>
    <col min="5150" max="5150" width="2.75" style="218" customWidth="1"/>
    <col min="5151" max="5151" width="14.75" style="218" customWidth="1"/>
    <col min="5152" max="5152" width="2.75" style="218" customWidth="1"/>
    <col min="5153" max="5153" width="14.75" style="218" customWidth="1"/>
    <col min="5154" max="5154" width="2.75" style="218" customWidth="1"/>
    <col min="5155" max="5155" width="5.5" style="218" customWidth="1"/>
    <col min="5156" max="5156" width="9.375" style="218" customWidth="1"/>
    <col min="5157" max="5314" width="17.25" style="218" customWidth="1"/>
    <col min="5315" max="5376" width="9" style="218"/>
    <col min="5377" max="5377" width="9.375" style="218" customWidth="1"/>
    <col min="5378" max="5378" width="5.5" style="218" customWidth="1"/>
    <col min="5379" max="5394" width="9" style="218"/>
    <col min="5395" max="5395" width="4.875" style="218" customWidth="1"/>
    <col min="5396" max="5396" width="2.75" style="218" customWidth="1"/>
    <col min="5397" max="5397" width="14.75" style="218" customWidth="1"/>
    <col min="5398" max="5398" width="2.75" style="218" customWidth="1"/>
    <col min="5399" max="5399" width="14.75" style="218" customWidth="1"/>
    <col min="5400" max="5400" width="2.75" style="218" customWidth="1"/>
    <col min="5401" max="5401" width="14.75" style="218" customWidth="1"/>
    <col min="5402" max="5402" width="2.75" style="218" customWidth="1"/>
    <col min="5403" max="5403" width="14.75" style="218" customWidth="1"/>
    <col min="5404" max="5404" width="2.75" style="218" customWidth="1"/>
    <col min="5405" max="5405" width="14.75" style="218" customWidth="1"/>
    <col min="5406" max="5406" width="2.75" style="218" customWidth="1"/>
    <col min="5407" max="5407" width="14.75" style="218" customWidth="1"/>
    <col min="5408" max="5408" width="2.75" style="218" customWidth="1"/>
    <col min="5409" max="5409" width="14.75" style="218" customWidth="1"/>
    <col min="5410" max="5410" width="2.75" style="218" customWidth="1"/>
    <col min="5411" max="5411" width="5.5" style="218" customWidth="1"/>
    <col min="5412" max="5412" width="9.375" style="218" customWidth="1"/>
    <col min="5413" max="5570" width="17.25" style="218" customWidth="1"/>
    <col min="5571" max="5632" width="9" style="218"/>
    <col min="5633" max="5633" width="9.375" style="218" customWidth="1"/>
    <col min="5634" max="5634" width="5.5" style="218" customWidth="1"/>
    <col min="5635" max="5650" width="9" style="218"/>
    <col min="5651" max="5651" width="4.875" style="218" customWidth="1"/>
    <col min="5652" max="5652" width="2.75" style="218" customWidth="1"/>
    <col min="5653" max="5653" width="14.75" style="218" customWidth="1"/>
    <col min="5654" max="5654" width="2.75" style="218" customWidth="1"/>
    <col min="5655" max="5655" width="14.75" style="218" customWidth="1"/>
    <col min="5656" max="5656" width="2.75" style="218" customWidth="1"/>
    <col min="5657" max="5657" width="14.75" style="218" customWidth="1"/>
    <col min="5658" max="5658" width="2.75" style="218" customWidth="1"/>
    <col min="5659" max="5659" width="14.75" style="218" customWidth="1"/>
    <col min="5660" max="5660" width="2.75" style="218" customWidth="1"/>
    <col min="5661" max="5661" width="14.75" style="218" customWidth="1"/>
    <col min="5662" max="5662" width="2.75" style="218" customWidth="1"/>
    <col min="5663" max="5663" width="14.75" style="218" customWidth="1"/>
    <col min="5664" max="5664" width="2.75" style="218" customWidth="1"/>
    <col min="5665" max="5665" width="14.75" style="218" customWidth="1"/>
    <col min="5666" max="5666" width="2.75" style="218" customWidth="1"/>
    <col min="5667" max="5667" width="5.5" style="218" customWidth="1"/>
    <col min="5668" max="5668" width="9.375" style="218" customWidth="1"/>
    <col min="5669" max="5826" width="17.25" style="218" customWidth="1"/>
    <col min="5827" max="5888" width="9" style="218"/>
    <col min="5889" max="5889" width="9.375" style="218" customWidth="1"/>
    <col min="5890" max="5890" width="5.5" style="218" customWidth="1"/>
    <col min="5891" max="5906" width="9" style="218"/>
    <col min="5907" max="5907" width="4.875" style="218" customWidth="1"/>
    <col min="5908" max="5908" width="2.75" style="218" customWidth="1"/>
    <col min="5909" max="5909" width="14.75" style="218" customWidth="1"/>
    <col min="5910" max="5910" width="2.75" style="218" customWidth="1"/>
    <col min="5911" max="5911" width="14.75" style="218" customWidth="1"/>
    <col min="5912" max="5912" width="2.75" style="218" customWidth="1"/>
    <col min="5913" max="5913" width="14.75" style="218" customWidth="1"/>
    <col min="5914" max="5914" width="2.75" style="218" customWidth="1"/>
    <col min="5915" max="5915" width="14.75" style="218" customWidth="1"/>
    <col min="5916" max="5916" width="2.75" style="218" customWidth="1"/>
    <col min="5917" max="5917" width="14.75" style="218" customWidth="1"/>
    <col min="5918" max="5918" width="2.75" style="218" customWidth="1"/>
    <col min="5919" max="5919" width="14.75" style="218" customWidth="1"/>
    <col min="5920" max="5920" width="2.75" style="218" customWidth="1"/>
    <col min="5921" max="5921" width="14.75" style="218" customWidth="1"/>
    <col min="5922" max="5922" width="2.75" style="218" customWidth="1"/>
    <col min="5923" max="5923" width="5.5" style="218" customWidth="1"/>
    <col min="5924" max="5924" width="9.375" style="218" customWidth="1"/>
    <col min="5925" max="6082" width="17.25" style="218" customWidth="1"/>
    <col min="6083" max="6144" width="9" style="218"/>
    <col min="6145" max="6145" width="9.375" style="218" customWidth="1"/>
    <col min="6146" max="6146" width="5.5" style="218" customWidth="1"/>
    <col min="6147" max="6162" width="9" style="218"/>
    <col min="6163" max="6163" width="4.875" style="218" customWidth="1"/>
    <col min="6164" max="6164" width="2.75" style="218" customWidth="1"/>
    <col min="6165" max="6165" width="14.75" style="218" customWidth="1"/>
    <col min="6166" max="6166" width="2.75" style="218" customWidth="1"/>
    <col min="6167" max="6167" width="14.75" style="218" customWidth="1"/>
    <col min="6168" max="6168" width="2.75" style="218" customWidth="1"/>
    <col min="6169" max="6169" width="14.75" style="218" customWidth="1"/>
    <col min="6170" max="6170" width="2.75" style="218" customWidth="1"/>
    <col min="6171" max="6171" width="14.75" style="218" customWidth="1"/>
    <col min="6172" max="6172" width="2.75" style="218" customWidth="1"/>
    <col min="6173" max="6173" width="14.75" style="218" customWidth="1"/>
    <col min="6174" max="6174" width="2.75" style="218" customWidth="1"/>
    <col min="6175" max="6175" width="14.75" style="218" customWidth="1"/>
    <col min="6176" max="6176" width="2.75" style="218" customWidth="1"/>
    <col min="6177" max="6177" width="14.75" style="218" customWidth="1"/>
    <col min="6178" max="6178" width="2.75" style="218" customWidth="1"/>
    <col min="6179" max="6179" width="5.5" style="218" customWidth="1"/>
    <col min="6180" max="6180" width="9.375" style="218" customWidth="1"/>
    <col min="6181" max="6338" width="17.25" style="218" customWidth="1"/>
    <col min="6339" max="6400" width="9" style="218"/>
    <col min="6401" max="6401" width="9.375" style="218" customWidth="1"/>
    <col min="6402" max="6402" width="5.5" style="218" customWidth="1"/>
    <col min="6403" max="6418" width="9" style="218"/>
    <col min="6419" max="6419" width="4.875" style="218" customWidth="1"/>
    <col min="6420" max="6420" width="2.75" style="218" customWidth="1"/>
    <col min="6421" max="6421" width="14.75" style="218" customWidth="1"/>
    <col min="6422" max="6422" width="2.75" style="218" customWidth="1"/>
    <col min="6423" max="6423" width="14.75" style="218" customWidth="1"/>
    <col min="6424" max="6424" width="2.75" style="218" customWidth="1"/>
    <col min="6425" max="6425" width="14.75" style="218" customWidth="1"/>
    <col min="6426" max="6426" width="2.75" style="218" customWidth="1"/>
    <col min="6427" max="6427" width="14.75" style="218" customWidth="1"/>
    <col min="6428" max="6428" width="2.75" style="218" customWidth="1"/>
    <col min="6429" max="6429" width="14.75" style="218" customWidth="1"/>
    <col min="6430" max="6430" width="2.75" style="218" customWidth="1"/>
    <col min="6431" max="6431" width="14.75" style="218" customWidth="1"/>
    <col min="6432" max="6432" width="2.75" style="218" customWidth="1"/>
    <col min="6433" max="6433" width="14.75" style="218" customWidth="1"/>
    <col min="6434" max="6434" width="2.75" style="218" customWidth="1"/>
    <col min="6435" max="6435" width="5.5" style="218" customWidth="1"/>
    <col min="6436" max="6436" width="9.375" style="218" customWidth="1"/>
    <col min="6437" max="6594" width="17.25" style="218" customWidth="1"/>
    <col min="6595" max="6656" width="9" style="218"/>
    <col min="6657" max="6657" width="9.375" style="218" customWidth="1"/>
    <col min="6658" max="6658" width="5.5" style="218" customWidth="1"/>
    <col min="6659" max="6674" width="9" style="218"/>
    <col min="6675" max="6675" width="4.875" style="218" customWidth="1"/>
    <col min="6676" max="6676" width="2.75" style="218" customWidth="1"/>
    <col min="6677" max="6677" width="14.75" style="218" customWidth="1"/>
    <col min="6678" max="6678" width="2.75" style="218" customWidth="1"/>
    <col min="6679" max="6679" width="14.75" style="218" customWidth="1"/>
    <col min="6680" max="6680" width="2.75" style="218" customWidth="1"/>
    <col min="6681" max="6681" width="14.75" style="218" customWidth="1"/>
    <col min="6682" max="6682" width="2.75" style="218" customWidth="1"/>
    <col min="6683" max="6683" width="14.75" style="218" customWidth="1"/>
    <col min="6684" max="6684" width="2.75" style="218" customWidth="1"/>
    <col min="6685" max="6685" width="14.75" style="218" customWidth="1"/>
    <col min="6686" max="6686" width="2.75" style="218" customWidth="1"/>
    <col min="6687" max="6687" width="14.75" style="218" customWidth="1"/>
    <col min="6688" max="6688" width="2.75" style="218" customWidth="1"/>
    <col min="6689" max="6689" width="14.75" style="218" customWidth="1"/>
    <col min="6690" max="6690" width="2.75" style="218" customWidth="1"/>
    <col min="6691" max="6691" width="5.5" style="218" customWidth="1"/>
    <col min="6692" max="6692" width="9.375" style="218" customWidth="1"/>
    <col min="6693" max="6850" width="17.25" style="218" customWidth="1"/>
    <col min="6851" max="6912" width="9" style="218"/>
    <col min="6913" max="6913" width="9.375" style="218" customWidth="1"/>
    <col min="6914" max="6914" width="5.5" style="218" customWidth="1"/>
    <col min="6915" max="6930" width="9" style="218"/>
    <col min="6931" max="6931" width="4.875" style="218" customWidth="1"/>
    <col min="6932" max="6932" width="2.75" style="218" customWidth="1"/>
    <col min="6933" max="6933" width="14.75" style="218" customWidth="1"/>
    <col min="6934" max="6934" width="2.75" style="218" customWidth="1"/>
    <col min="6935" max="6935" width="14.75" style="218" customWidth="1"/>
    <col min="6936" max="6936" width="2.75" style="218" customWidth="1"/>
    <col min="6937" max="6937" width="14.75" style="218" customWidth="1"/>
    <col min="6938" max="6938" width="2.75" style="218" customWidth="1"/>
    <col min="6939" max="6939" width="14.75" style="218" customWidth="1"/>
    <col min="6940" max="6940" width="2.75" style="218" customWidth="1"/>
    <col min="6941" max="6941" width="14.75" style="218" customWidth="1"/>
    <col min="6942" max="6942" width="2.75" style="218" customWidth="1"/>
    <col min="6943" max="6943" width="14.75" style="218" customWidth="1"/>
    <col min="6944" max="6944" width="2.75" style="218" customWidth="1"/>
    <col min="6945" max="6945" width="14.75" style="218" customWidth="1"/>
    <col min="6946" max="6946" width="2.75" style="218" customWidth="1"/>
    <col min="6947" max="6947" width="5.5" style="218" customWidth="1"/>
    <col min="6948" max="6948" width="9.375" style="218" customWidth="1"/>
    <col min="6949" max="7106" width="17.25" style="218" customWidth="1"/>
    <col min="7107" max="7168" width="9" style="218"/>
    <col min="7169" max="7169" width="9.375" style="218" customWidth="1"/>
    <col min="7170" max="7170" width="5.5" style="218" customWidth="1"/>
    <col min="7171" max="7186" width="9" style="218"/>
    <col min="7187" max="7187" width="4.875" style="218" customWidth="1"/>
    <col min="7188" max="7188" width="2.75" style="218" customWidth="1"/>
    <col min="7189" max="7189" width="14.75" style="218" customWidth="1"/>
    <col min="7190" max="7190" width="2.75" style="218" customWidth="1"/>
    <col min="7191" max="7191" width="14.75" style="218" customWidth="1"/>
    <col min="7192" max="7192" width="2.75" style="218" customWidth="1"/>
    <col min="7193" max="7193" width="14.75" style="218" customWidth="1"/>
    <col min="7194" max="7194" width="2.75" style="218" customWidth="1"/>
    <col min="7195" max="7195" width="14.75" style="218" customWidth="1"/>
    <col min="7196" max="7196" width="2.75" style="218" customWidth="1"/>
    <col min="7197" max="7197" width="14.75" style="218" customWidth="1"/>
    <col min="7198" max="7198" width="2.75" style="218" customWidth="1"/>
    <col min="7199" max="7199" width="14.75" style="218" customWidth="1"/>
    <col min="7200" max="7200" width="2.75" style="218" customWidth="1"/>
    <col min="7201" max="7201" width="14.75" style="218" customWidth="1"/>
    <col min="7202" max="7202" width="2.75" style="218" customWidth="1"/>
    <col min="7203" max="7203" width="5.5" style="218" customWidth="1"/>
    <col min="7204" max="7204" width="9.375" style="218" customWidth="1"/>
    <col min="7205" max="7362" width="17.25" style="218" customWidth="1"/>
    <col min="7363" max="7424" width="9" style="218"/>
    <col min="7425" max="7425" width="9.375" style="218" customWidth="1"/>
    <col min="7426" max="7426" width="5.5" style="218" customWidth="1"/>
    <col min="7427" max="7442" width="9" style="218"/>
    <col min="7443" max="7443" width="4.875" style="218" customWidth="1"/>
    <col min="7444" max="7444" width="2.75" style="218" customWidth="1"/>
    <col min="7445" max="7445" width="14.75" style="218" customWidth="1"/>
    <col min="7446" max="7446" width="2.75" style="218" customWidth="1"/>
    <col min="7447" max="7447" width="14.75" style="218" customWidth="1"/>
    <col min="7448" max="7448" width="2.75" style="218" customWidth="1"/>
    <col min="7449" max="7449" width="14.75" style="218" customWidth="1"/>
    <col min="7450" max="7450" width="2.75" style="218" customWidth="1"/>
    <col min="7451" max="7451" width="14.75" style="218" customWidth="1"/>
    <col min="7452" max="7452" width="2.75" style="218" customWidth="1"/>
    <col min="7453" max="7453" width="14.75" style="218" customWidth="1"/>
    <col min="7454" max="7454" width="2.75" style="218" customWidth="1"/>
    <col min="7455" max="7455" width="14.75" style="218" customWidth="1"/>
    <col min="7456" max="7456" width="2.75" style="218" customWidth="1"/>
    <col min="7457" max="7457" width="14.75" style="218" customWidth="1"/>
    <col min="7458" max="7458" width="2.75" style="218" customWidth="1"/>
    <col min="7459" max="7459" width="5.5" style="218" customWidth="1"/>
    <col min="7460" max="7460" width="9.375" style="218" customWidth="1"/>
    <col min="7461" max="7618" width="17.25" style="218" customWidth="1"/>
    <col min="7619" max="7680" width="9" style="218"/>
    <col min="7681" max="7681" width="9.375" style="218" customWidth="1"/>
    <col min="7682" max="7682" width="5.5" style="218" customWidth="1"/>
    <col min="7683" max="7698" width="9" style="218"/>
    <col min="7699" max="7699" width="4.875" style="218" customWidth="1"/>
    <col min="7700" max="7700" width="2.75" style="218" customWidth="1"/>
    <col min="7701" max="7701" width="14.75" style="218" customWidth="1"/>
    <col min="7702" max="7702" width="2.75" style="218" customWidth="1"/>
    <col min="7703" max="7703" width="14.75" style="218" customWidth="1"/>
    <col min="7704" max="7704" width="2.75" style="218" customWidth="1"/>
    <col min="7705" max="7705" width="14.75" style="218" customWidth="1"/>
    <col min="7706" max="7706" width="2.75" style="218" customWidth="1"/>
    <col min="7707" max="7707" width="14.75" style="218" customWidth="1"/>
    <col min="7708" max="7708" width="2.75" style="218" customWidth="1"/>
    <col min="7709" max="7709" width="14.75" style="218" customWidth="1"/>
    <col min="7710" max="7710" width="2.75" style="218" customWidth="1"/>
    <col min="7711" max="7711" width="14.75" style="218" customWidth="1"/>
    <col min="7712" max="7712" width="2.75" style="218" customWidth="1"/>
    <col min="7713" max="7713" width="14.75" style="218" customWidth="1"/>
    <col min="7714" max="7714" width="2.75" style="218" customWidth="1"/>
    <col min="7715" max="7715" width="5.5" style="218" customWidth="1"/>
    <col min="7716" max="7716" width="9.375" style="218" customWidth="1"/>
    <col min="7717" max="7874" width="17.25" style="218" customWidth="1"/>
    <col min="7875" max="7936" width="9" style="218"/>
    <col min="7937" max="7937" width="9.375" style="218" customWidth="1"/>
    <col min="7938" max="7938" width="5.5" style="218" customWidth="1"/>
    <col min="7939" max="7954" width="9" style="218"/>
    <col min="7955" max="7955" width="4.875" style="218" customWidth="1"/>
    <col min="7956" max="7956" width="2.75" style="218" customWidth="1"/>
    <col min="7957" max="7957" width="14.75" style="218" customWidth="1"/>
    <col min="7958" max="7958" width="2.75" style="218" customWidth="1"/>
    <col min="7959" max="7959" width="14.75" style="218" customWidth="1"/>
    <col min="7960" max="7960" width="2.75" style="218" customWidth="1"/>
    <col min="7961" max="7961" width="14.75" style="218" customWidth="1"/>
    <col min="7962" max="7962" width="2.75" style="218" customWidth="1"/>
    <col min="7963" max="7963" width="14.75" style="218" customWidth="1"/>
    <col min="7964" max="7964" width="2.75" style="218" customWidth="1"/>
    <col min="7965" max="7965" width="14.75" style="218" customWidth="1"/>
    <col min="7966" max="7966" width="2.75" style="218" customWidth="1"/>
    <col min="7967" max="7967" width="14.75" style="218" customWidth="1"/>
    <col min="7968" max="7968" width="2.75" style="218" customWidth="1"/>
    <col min="7969" max="7969" width="14.75" style="218" customWidth="1"/>
    <col min="7970" max="7970" width="2.75" style="218" customWidth="1"/>
    <col min="7971" max="7971" width="5.5" style="218" customWidth="1"/>
    <col min="7972" max="7972" width="9.375" style="218" customWidth="1"/>
    <col min="7973" max="8130" width="17.25" style="218" customWidth="1"/>
    <col min="8131" max="8192" width="9" style="218"/>
    <col min="8193" max="8193" width="9.375" style="218" customWidth="1"/>
    <col min="8194" max="8194" width="5.5" style="218" customWidth="1"/>
    <col min="8195" max="8210" width="9" style="218"/>
    <col min="8211" max="8211" width="4.875" style="218" customWidth="1"/>
    <col min="8212" max="8212" width="2.75" style="218" customWidth="1"/>
    <col min="8213" max="8213" width="14.75" style="218" customWidth="1"/>
    <col min="8214" max="8214" width="2.75" style="218" customWidth="1"/>
    <col min="8215" max="8215" width="14.75" style="218" customWidth="1"/>
    <col min="8216" max="8216" width="2.75" style="218" customWidth="1"/>
    <col min="8217" max="8217" width="14.75" style="218" customWidth="1"/>
    <col min="8218" max="8218" width="2.75" style="218" customWidth="1"/>
    <col min="8219" max="8219" width="14.75" style="218" customWidth="1"/>
    <col min="8220" max="8220" width="2.75" style="218" customWidth="1"/>
    <col min="8221" max="8221" width="14.75" style="218" customWidth="1"/>
    <col min="8222" max="8222" width="2.75" style="218" customWidth="1"/>
    <col min="8223" max="8223" width="14.75" style="218" customWidth="1"/>
    <col min="8224" max="8224" width="2.75" style="218" customWidth="1"/>
    <col min="8225" max="8225" width="14.75" style="218" customWidth="1"/>
    <col min="8226" max="8226" width="2.75" style="218" customWidth="1"/>
    <col min="8227" max="8227" width="5.5" style="218" customWidth="1"/>
    <col min="8228" max="8228" width="9.375" style="218" customWidth="1"/>
    <col min="8229" max="8386" width="17.25" style="218" customWidth="1"/>
    <col min="8387" max="8448" width="9" style="218"/>
    <col min="8449" max="8449" width="9.375" style="218" customWidth="1"/>
    <col min="8450" max="8450" width="5.5" style="218" customWidth="1"/>
    <col min="8451" max="8466" width="9" style="218"/>
    <col min="8467" max="8467" width="4.875" style="218" customWidth="1"/>
    <col min="8468" max="8468" width="2.75" style="218" customWidth="1"/>
    <col min="8469" max="8469" width="14.75" style="218" customWidth="1"/>
    <col min="8470" max="8470" width="2.75" style="218" customWidth="1"/>
    <col min="8471" max="8471" width="14.75" style="218" customWidth="1"/>
    <col min="8472" max="8472" width="2.75" style="218" customWidth="1"/>
    <col min="8473" max="8473" width="14.75" style="218" customWidth="1"/>
    <col min="8474" max="8474" width="2.75" style="218" customWidth="1"/>
    <col min="8475" max="8475" width="14.75" style="218" customWidth="1"/>
    <col min="8476" max="8476" width="2.75" style="218" customWidth="1"/>
    <col min="8477" max="8477" width="14.75" style="218" customWidth="1"/>
    <col min="8478" max="8478" width="2.75" style="218" customWidth="1"/>
    <col min="8479" max="8479" width="14.75" style="218" customWidth="1"/>
    <col min="8480" max="8480" width="2.75" style="218" customWidth="1"/>
    <col min="8481" max="8481" width="14.75" style="218" customWidth="1"/>
    <col min="8482" max="8482" width="2.75" style="218" customWidth="1"/>
    <col min="8483" max="8483" width="5.5" style="218" customWidth="1"/>
    <col min="8484" max="8484" width="9.375" style="218" customWidth="1"/>
    <col min="8485" max="8642" width="17.25" style="218" customWidth="1"/>
    <col min="8643" max="8704" width="9" style="218"/>
    <col min="8705" max="8705" width="9.375" style="218" customWidth="1"/>
    <col min="8706" max="8706" width="5.5" style="218" customWidth="1"/>
    <col min="8707" max="8722" width="9" style="218"/>
    <col min="8723" max="8723" width="4.875" style="218" customWidth="1"/>
    <col min="8724" max="8724" width="2.75" style="218" customWidth="1"/>
    <col min="8725" max="8725" width="14.75" style="218" customWidth="1"/>
    <col min="8726" max="8726" width="2.75" style="218" customWidth="1"/>
    <col min="8727" max="8727" width="14.75" style="218" customWidth="1"/>
    <col min="8728" max="8728" width="2.75" style="218" customWidth="1"/>
    <col min="8729" max="8729" width="14.75" style="218" customWidth="1"/>
    <col min="8730" max="8730" width="2.75" style="218" customWidth="1"/>
    <col min="8731" max="8731" width="14.75" style="218" customWidth="1"/>
    <col min="8732" max="8732" width="2.75" style="218" customWidth="1"/>
    <col min="8733" max="8733" width="14.75" style="218" customWidth="1"/>
    <col min="8734" max="8734" width="2.75" style="218" customWidth="1"/>
    <col min="8735" max="8735" width="14.75" style="218" customWidth="1"/>
    <col min="8736" max="8736" width="2.75" style="218" customWidth="1"/>
    <col min="8737" max="8737" width="14.75" style="218" customWidth="1"/>
    <col min="8738" max="8738" width="2.75" style="218" customWidth="1"/>
    <col min="8739" max="8739" width="5.5" style="218" customWidth="1"/>
    <col min="8740" max="8740" width="9.375" style="218" customWidth="1"/>
    <col min="8741" max="8898" width="17.25" style="218" customWidth="1"/>
    <col min="8899" max="8960" width="9" style="218"/>
    <col min="8961" max="8961" width="9.375" style="218" customWidth="1"/>
    <col min="8962" max="8962" width="5.5" style="218" customWidth="1"/>
    <col min="8963" max="8978" width="9" style="218"/>
    <col min="8979" max="8979" width="4.875" style="218" customWidth="1"/>
    <col min="8980" max="8980" width="2.75" style="218" customWidth="1"/>
    <col min="8981" max="8981" width="14.75" style="218" customWidth="1"/>
    <col min="8982" max="8982" width="2.75" style="218" customWidth="1"/>
    <col min="8983" max="8983" width="14.75" style="218" customWidth="1"/>
    <col min="8984" max="8984" width="2.75" style="218" customWidth="1"/>
    <col min="8985" max="8985" width="14.75" style="218" customWidth="1"/>
    <col min="8986" max="8986" width="2.75" style="218" customWidth="1"/>
    <col min="8987" max="8987" width="14.75" style="218" customWidth="1"/>
    <col min="8988" max="8988" width="2.75" style="218" customWidth="1"/>
    <col min="8989" max="8989" width="14.75" style="218" customWidth="1"/>
    <col min="8990" max="8990" width="2.75" style="218" customWidth="1"/>
    <col min="8991" max="8991" width="14.75" style="218" customWidth="1"/>
    <col min="8992" max="8992" width="2.75" style="218" customWidth="1"/>
    <col min="8993" max="8993" width="14.75" style="218" customWidth="1"/>
    <col min="8994" max="8994" width="2.75" style="218" customWidth="1"/>
    <col min="8995" max="8995" width="5.5" style="218" customWidth="1"/>
    <col min="8996" max="8996" width="9.375" style="218" customWidth="1"/>
    <col min="8997" max="9154" width="17.25" style="218" customWidth="1"/>
    <col min="9155" max="9216" width="9" style="218"/>
    <col min="9217" max="9217" width="9.375" style="218" customWidth="1"/>
    <col min="9218" max="9218" width="5.5" style="218" customWidth="1"/>
    <col min="9219" max="9234" width="9" style="218"/>
    <col min="9235" max="9235" width="4.875" style="218" customWidth="1"/>
    <col min="9236" max="9236" width="2.75" style="218" customWidth="1"/>
    <col min="9237" max="9237" width="14.75" style="218" customWidth="1"/>
    <col min="9238" max="9238" width="2.75" style="218" customWidth="1"/>
    <col min="9239" max="9239" width="14.75" style="218" customWidth="1"/>
    <col min="9240" max="9240" width="2.75" style="218" customWidth="1"/>
    <col min="9241" max="9241" width="14.75" style="218" customWidth="1"/>
    <col min="9242" max="9242" width="2.75" style="218" customWidth="1"/>
    <col min="9243" max="9243" width="14.75" style="218" customWidth="1"/>
    <col min="9244" max="9244" width="2.75" style="218" customWidth="1"/>
    <col min="9245" max="9245" width="14.75" style="218" customWidth="1"/>
    <col min="9246" max="9246" width="2.75" style="218" customWidth="1"/>
    <col min="9247" max="9247" width="14.75" style="218" customWidth="1"/>
    <col min="9248" max="9248" width="2.75" style="218" customWidth="1"/>
    <col min="9249" max="9249" width="14.75" style="218" customWidth="1"/>
    <col min="9250" max="9250" width="2.75" style="218" customWidth="1"/>
    <col min="9251" max="9251" width="5.5" style="218" customWidth="1"/>
    <col min="9252" max="9252" width="9.375" style="218" customWidth="1"/>
    <col min="9253" max="9410" width="17.25" style="218" customWidth="1"/>
    <col min="9411" max="9472" width="9" style="218"/>
    <col min="9473" max="9473" width="9.375" style="218" customWidth="1"/>
    <col min="9474" max="9474" width="5.5" style="218" customWidth="1"/>
    <col min="9475" max="9490" width="9" style="218"/>
    <col min="9491" max="9491" width="4.875" style="218" customWidth="1"/>
    <col min="9492" max="9492" width="2.75" style="218" customWidth="1"/>
    <col min="9493" max="9493" width="14.75" style="218" customWidth="1"/>
    <col min="9494" max="9494" width="2.75" style="218" customWidth="1"/>
    <col min="9495" max="9495" width="14.75" style="218" customWidth="1"/>
    <col min="9496" max="9496" width="2.75" style="218" customWidth="1"/>
    <col min="9497" max="9497" width="14.75" style="218" customWidth="1"/>
    <col min="9498" max="9498" width="2.75" style="218" customWidth="1"/>
    <col min="9499" max="9499" width="14.75" style="218" customWidth="1"/>
    <col min="9500" max="9500" width="2.75" style="218" customWidth="1"/>
    <col min="9501" max="9501" width="14.75" style="218" customWidth="1"/>
    <col min="9502" max="9502" width="2.75" style="218" customWidth="1"/>
    <col min="9503" max="9503" width="14.75" style="218" customWidth="1"/>
    <col min="9504" max="9504" width="2.75" style="218" customWidth="1"/>
    <col min="9505" max="9505" width="14.75" style="218" customWidth="1"/>
    <col min="9506" max="9506" width="2.75" style="218" customWidth="1"/>
    <col min="9507" max="9507" width="5.5" style="218" customWidth="1"/>
    <col min="9508" max="9508" width="9.375" style="218" customWidth="1"/>
    <col min="9509" max="9666" width="17.25" style="218" customWidth="1"/>
    <col min="9667" max="9728" width="9" style="218"/>
    <col min="9729" max="9729" width="9.375" style="218" customWidth="1"/>
    <col min="9730" max="9730" width="5.5" style="218" customWidth="1"/>
    <col min="9731" max="9746" width="9" style="218"/>
    <col min="9747" max="9747" width="4.875" style="218" customWidth="1"/>
    <col min="9748" max="9748" width="2.75" style="218" customWidth="1"/>
    <col min="9749" max="9749" width="14.75" style="218" customWidth="1"/>
    <col min="9750" max="9750" width="2.75" style="218" customWidth="1"/>
    <col min="9751" max="9751" width="14.75" style="218" customWidth="1"/>
    <col min="9752" max="9752" width="2.75" style="218" customWidth="1"/>
    <col min="9753" max="9753" width="14.75" style="218" customWidth="1"/>
    <col min="9754" max="9754" width="2.75" style="218" customWidth="1"/>
    <col min="9755" max="9755" width="14.75" style="218" customWidth="1"/>
    <col min="9756" max="9756" width="2.75" style="218" customWidth="1"/>
    <col min="9757" max="9757" width="14.75" style="218" customWidth="1"/>
    <col min="9758" max="9758" width="2.75" style="218" customWidth="1"/>
    <col min="9759" max="9759" width="14.75" style="218" customWidth="1"/>
    <col min="9760" max="9760" width="2.75" style="218" customWidth="1"/>
    <col min="9761" max="9761" width="14.75" style="218" customWidth="1"/>
    <col min="9762" max="9762" width="2.75" style="218" customWidth="1"/>
    <col min="9763" max="9763" width="5.5" style="218" customWidth="1"/>
    <col min="9764" max="9764" width="9.375" style="218" customWidth="1"/>
    <col min="9765" max="9922" width="17.25" style="218" customWidth="1"/>
    <col min="9923" max="9984" width="9" style="218"/>
    <col min="9985" max="9985" width="9.375" style="218" customWidth="1"/>
    <col min="9986" max="9986" width="5.5" style="218" customWidth="1"/>
    <col min="9987" max="10002" width="9" style="218"/>
    <col min="10003" max="10003" width="4.875" style="218" customWidth="1"/>
    <col min="10004" max="10004" width="2.75" style="218" customWidth="1"/>
    <col min="10005" max="10005" width="14.75" style="218" customWidth="1"/>
    <col min="10006" max="10006" width="2.75" style="218" customWidth="1"/>
    <col min="10007" max="10007" width="14.75" style="218" customWidth="1"/>
    <col min="10008" max="10008" width="2.75" style="218" customWidth="1"/>
    <col min="10009" max="10009" width="14.75" style="218" customWidth="1"/>
    <col min="10010" max="10010" width="2.75" style="218" customWidth="1"/>
    <col min="10011" max="10011" width="14.75" style="218" customWidth="1"/>
    <col min="10012" max="10012" width="2.75" style="218" customWidth="1"/>
    <col min="10013" max="10013" width="14.75" style="218" customWidth="1"/>
    <col min="10014" max="10014" width="2.75" style="218" customWidth="1"/>
    <col min="10015" max="10015" width="14.75" style="218" customWidth="1"/>
    <col min="10016" max="10016" width="2.75" style="218" customWidth="1"/>
    <col min="10017" max="10017" width="14.75" style="218" customWidth="1"/>
    <col min="10018" max="10018" width="2.75" style="218" customWidth="1"/>
    <col min="10019" max="10019" width="5.5" style="218" customWidth="1"/>
    <col min="10020" max="10020" width="9.375" style="218" customWidth="1"/>
    <col min="10021" max="10178" width="17.25" style="218" customWidth="1"/>
    <col min="10179" max="10240" width="9" style="218"/>
    <col min="10241" max="10241" width="9.375" style="218" customWidth="1"/>
    <col min="10242" max="10242" width="5.5" style="218" customWidth="1"/>
    <col min="10243" max="10258" width="9" style="218"/>
    <col min="10259" max="10259" width="4.875" style="218" customWidth="1"/>
    <col min="10260" max="10260" width="2.75" style="218" customWidth="1"/>
    <col min="10261" max="10261" width="14.75" style="218" customWidth="1"/>
    <col min="10262" max="10262" width="2.75" style="218" customWidth="1"/>
    <col min="10263" max="10263" width="14.75" style="218" customWidth="1"/>
    <col min="10264" max="10264" width="2.75" style="218" customWidth="1"/>
    <col min="10265" max="10265" width="14.75" style="218" customWidth="1"/>
    <col min="10266" max="10266" width="2.75" style="218" customWidth="1"/>
    <col min="10267" max="10267" width="14.75" style="218" customWidth="1"/>
    <col min="10268" max="10268" width="2.75" style="218" customWidth="1"/>
    <col min="10269" max="10269" width="14.75" style="218" customWidth="1"/>
    <col min="10270" max="10270" width="2.75" style="218" customWidth="1"/>
    <col min="10271" max="10271" width="14.75" style="218" customWidth="1"/>
    <col min="10272" max="10272" width="2.75" style="218" customWidth="1"/>
    <col min="10273" max="10273" width="14.75" style="218" customWidth="1"/>
    <col min="10274" max="10274" width="2.75" style="218" customWidth="1"/>
    <col min="10275" max="10275" width="5.5" style="218" customWidth="1"/>
    <col min="10276" max="10276" width="9.375" style="218" customWidth="1"/>
    <col min="10277" max="10434" width="17.25" style="218" customWidth="1"/>
    <col min="10435" max="10496" width="9" style="218"/>
    <col min="10497" max="10497" width="9.375" style="218" customWidth="1"/>
    <col min="10498" max="10498" width="5.5" style="218" customWidth="1"/>
    <col min="10499" max="10514" width="9" style="218"/>
    <col min="10515" max="10515" width="4.875" style="218" customWidth="1"/>
    <col min="10516" max="10516" width="2.75" style="218" customWidth="1"/>
    <col min="10517" max="10517" width="14.75" style="218" customWidth="1"/>
    <col min="10518" max="10518" width="2.75" style="218" customWidth="1"/>
    <col min="10519" max="10519" width="14.75" style="218" customWidth="1"/>
    <col min="10520" max="10520" width="2.75" style="218" customWidth="1"/>
    <col min="10521" max="10521" width="14.75" style="218" customWidth="1"/>
    <col min="10522" max="10522" width="2.75" style="218" customWidth="1"/>
    <col min="10523" max="10523" width="14.75" style="218" customWidth="1"/>
    <col min="10524" max="10524" width="2.75" style="218" customWidth="1"/>
    <col min="10525" max="10525" width="14.75" style="218" customWidth="1"/>
    <col min="10526" max="10526" width="2.75" style="218" customWidth="1"/>
    <col min="10527" max="10527" width="14.75" style="218" customWidth="1"/>
    <col min="10528" max="10528" width="2.75" style="218" customWidth="1"/>
    <col min="10529" max="10529" width="14.75" style="218" customWidth="1"/>
    <col min="10530" max="10530" width="2.75" style="218" customWidth="1"/>
    <col min="10531" max="10531" width="5.5" style="218" customWidth="1"/>
    <col min="10532" max="10532" width="9.375" style="218" customWidth="1"/>
    <col min="10533" max="10690" width="17.25" style="218" customWidth="1"/>
    <col min="10691" max="10752" width="9" style="218"/>
    <col min="10753" max="10753" width="9.375" style="218" customWidth="1"/>
    <col min="10754" max="10754" width="5.5" style="218" customWidth="1"/>
    <col min="10755" max="10770" width="9" style="218"/>
    <col min="10771" max="10771" width="4.875" style="218" customWidth="1"/>
    <col min="10772" max="10772" width="2.75" style="218" customWidth="1"/>
    <col min="10773" max="10773" width="14.75" style="218" customWidth="1"/>
    <col min="10774" max="10774" width="2.75" style="218" customWidth="1"/>
    <col min="10775" max="10775" width="14.75" style="218" customWidth="1"/>
    <col min="10776" max="10776" width="2.75" style="218" customWidth="1"/>
    <col min="10777" max="10777" width="14.75" style="218" customWidth="1"/>
    <col min="10778" max="10778" width="2.75" style="218" customWidth="1"/>
    <col min="10779" max="10779" width="14.75" style="218" customWidth="1"/>
    <col min="10780" max="10780" width="2.75" style="218" customWidth="1"/>
    <col min="10781" max="10781" width="14.75" style="218" customWidth="1"/>
    <col min="10782" max="10782" width="2.75" style="218" customWidth="1"/>
    <col min="10783" max="10783" width="14.75" style="218" customWidth="1"/>
    <col min="10784" max="10784" width="2.75" style="218" customWidth="1"/>
    <col min="10785" max="10785" width="14.75" style="218" customWidth="1"/>
    <col min="10786" max="10786" width="2.75" style="218" customWidth="1"/>
    <col min="10787" max="10787" width="5.5" style="218" customWidth="1"/>
    <col min="10788" max="10788" width="9.375" style="218" customWidth="1"/>
    <col min="10789" max="10946" width="17.25" style="218" customWidth="1"/>
    <col min="10947" max="11008" width="9" style="218"/>
    <col min="11009" max="11009" width="9.375" style="218" customWidth="1"/>
    <col min="11010" max="11010" width="5.5" style="218" customWidth="1"/>
    <col min="11011" max="11026" width="9" style="218"/>
    <col min="11027" max="11027" width="4.875" style="218" customWidth="1"/>
    <col min="11028" max="11028" width="2.75" style="218" customWidth="1"/>
    <col min="11029" max="11029" width="14.75" style="218" customWidth="1"/>
    <col min="11030" max="11030" width="2.75" style="218" customWidth="1"/>
    <col min="11031" max="11031" width="14.75" style="218" customWidth="1"/>
    <col min="11032" max="11032" width="2.75" style="218" customWidth="1"/>
    <col min="11033" max="11033" width="14.75" style="218" customWidth="1"/>
    <col min="11034" max="11034" width="2.75" style="218" customWidth="1"/>
    <col min="11035" max="11035" width="14.75" style="218" customWidth="1"/>
    <col min="11036" max="11036" width="2.75" style="218" customWidth="1"/>
    <col min="11037" max="11037" width="14.75" style="218" customWidth="1"/>
    <col min="11038" max="11038" width="2.75" style="218" customWidth="1"/>
    <col min="11039" max="11039" width="14.75" style="218" customWidth="1"/>
    <col min="11040" max="11040" width="2.75" style="218" customWidth="1"/>
    <col min="11041" max="11041" width="14.75" style="218" customWidth="1"/>
    <col min="11042" max="11042" width="2.75" style="218" customWidth="1"/>
    <col min="11043" max="11043" width="5.5" style="218" customWidth="1"/>
    <col min="11044" max="11044" width="9.375" style="218" customWidth="1"/>
    <col min="11045" max="11202" width="17.25" style="218" customWidth="1"/>
    <col min="11203" max="11264" width="9" style="218"/>
    <col min="11265" max="11265" width="9.375" style="218" customWidth="1"/>
    <col min="11266" max="11266" width="5.5" style="218" customWidth="1"/>
    <col min="11267" max="11282" width="9" style="218"/>
    <col min="11283" max="11283" width="4.875" style="218" customWidth="1"/>
    <col min="11284" max="11284" width="2.75" style="218" customWidth="1"/>
    <col min="11285" max="11285" width="14.75" style="218" customWidth="1"/>
    <col min="11286" max="11286" width="2.75" style="218" customWidth="1"/>
    <col min="11287" max="11287" width="14.75" style="218" customWidth="1"/>
    <col min="11288" max="11288" width="2.75" style="218" customWidth="1"/>
    <col min="11289" max="11289" width="14.75" style="218" customWidth="1"/>
    <col min="11290" max="11290" width="2.75" style="218" customWidth="1"/>
    <col min="11291" max="11291" width="14.75" style="218" customWidth="1"/>
    <col min="11292" max="11292" width="2.75" style="218" customWidth="1"/>
    <col min="11293" max="11293" width="14.75" style="218" customWidth="1"/>
    <col min="11294" max="11294" width="2.75" style="218" customWidth="1"/>
    <col min="11295" max="11295" width="14.75" style="218" customWidth="1"/>
    <col min="11296" max="11296" width="2.75" style="218" customWidth="1"/>
    <col min="11297" max="11297" width="14.75" style="218" customWidth="1"/>
    <col min="11298" max="11298" width="2.75" style="218" customWidth="1"/>
    <col min="11299" max="11299" width="5.5" style="218" customWidth="1"/>
    <col min="11300" max="11300" width="9.375" style="218" customWidth="1"/>
    <col min="11301" max="11458" width="17.25" style="218" customWidth="1"/>
    <col min="11459" max="11520" width="9" style="218"/>
    <col min="11521" max="11521" width="9.375" style="218" customWidth="1"/>
    <col min="11522" max="11522" width="5.5" style="218" customWidth="1"/>
    <col min="11523" max="11538" width="9" style="218"/>
    <col min="11539" max="11539" width="4.875" style="218" customWidth="1"/>
    <col min="11540" max="11540" width="2.75" style="218" customWidth="1"/>
    <col min="11541" max="11541" width="14.75" style="218" customWidth="1"/>
    <col min="11542" max="11542" width="2.75" style="218" customWidth="1"/>
    <col min="11543" max="11543" width="14.75" style="218" customWidth="1"/>
    <col min="11544" max="11544" width="2.75" style="218" customWidth="1"/>
    <col min="11545" max="11545" width="14.75" style="218" customWidth="1"/>
    <col min="11546" max="11546" width="2.75" style="218" customWidth="1"/>
    <col min="11547" max="11547" width="14.75" style="218" customWidth="1"/>
    <col min="11548" max="11548" width="2.75" style="218" customWidth="1"/>
    <col min="11549" max="11549" width="14.75" style="218" customWidth="1"/>
    <col min="11550" max="11550" width="2.75" style="218" customWidth="1"/>
    <col min="11551" max="11551" width="14.75" style="218" customWidth="1"/>
    <col min="11552" max="11552" width="2.75" style="218" customWidth="1"/>
    <col min="11553" max="11553" width="14.75" style="218" customWidth="1"/>
    <col min="11554" max="11554" width="2.75" style="218" customWidth="1"/>
    <col min="11555" max="11555" width="5.5" style="218" customWidth="1"/>
    <col min="11556" max="11556" width="9.375" style="218" customWidth="1"/>
    <col min="11557" max="11714" width="17.25" style="218" customWidth="1"/>
    <col min="11715" max="11776" width="9" style="218"/>
    <col min="11777" max="11777" width="9.375" style="218" customWidth="1"/>
    <col min="11778" max="11778" width="5.5" style="218" customWidth="1"/>
    <col min="11779" max="11794" width="9" style="218"/>
    <col min="11795" max="11795" width="4.875" style="218" customWidth="1"/>
    <col min="11796" max="11796" width="2.75" style="218" customWidth="1"/>
    <col min="11797" max="11797" width="14.75" style="218" customWidth="1"/>
    <col min="11798" max="11798" width="2.75" style="218" customWidth="1"/>
    <col min="11799" max="11799" width="14.75" style="218" customWidth="1"/>
    <col min="11800" max="11800" width="2.75" style="218" customWidth="1"/>
    <col min="11801" max="11801" width="14.75" style="218" customWidth="1"/>
    <col min="11802" max="11802" width="2.75" style="218" customWidth="1"/>
    <col min="11803" max="11803" width="14.75" style="218" customWidth="1"/>
    <col min="11804" max="11804" width="2.75" style="218" customWidth="1"/>
    <col min="11805" max="11805" width="14.75" style="218" customWidth="1"/>
    <col min="11806" max="11806" width="2.75" style="218" customWidth="1"/>
    <col min="11807" max="11807" width="14.75" style="218" customWidth="1"/>
    <col min="11808" max="11808" width="2.75" style="218" customWidth="1"/>
    <col min="11809" max="11809" width="14.75" style="218" customWidth="1"/>
    <col min="11810" max="11810" width="2.75" style="218" customWidth="1"/>
    <col min="11811" max="11811" width="5.5" style="218" customWidth="1"/>
    <col min="11812" max="11812" width="9.375" style="218" customWidth="1"/>
    <col min="11813" max="11970" width="17.25" style="218" customWidth="1"/>
    <col min="11971" max="12032" width="9" style="218"/>
    <col min="12033" max="12033" width="9.375" style="218" customWidth="1"/>
    <col min="12034" max="12034" width="5.5" style="218" customWidth="1"/>
    <col min="12035" max="12050" width="9" style="218"/>
    <col min="12051" max="12051" width="4.875" style="218" customWidth="1"/>
    <col min="12052" max="12052" width="2.75" style="218" customWidth="1"/>
    <col min="12053" max="12053" width="14.75" style="218" customWidth="1"/>
    <col min="12054" max="12054" width="2.75" style="218" customWidth="1"/>
    <col min="12055" max="12055" width="14.75" style="218" customWidth="1"/>
    <col min="12056" max="12056" width="2.75" style="218" customWidth="1"/>
    <col min="12057" max="12057" width="14.75" style="218" customWidth="1"/>
    <col min="12058" max="12058" width="2.75" style="218" customWidth="1"/>
    <col min="12059" max="12059" width="14.75" style="218" customWidth="1"/>
    <col min="12060" max="12060" width="2.75" style="218" customWidth="1"/>
    <col min="12061" max="12061" width="14.75" style="218" customWidth="1"/>
    <col min="12062" max="12062" width="2.75" style="218" customWidth="1"/>
    <col min="12063" max="12063" width="14.75" style="218" customWidth="1"/>
    <col min="12064" max="12064" width="2.75" style="218" customWidth="1"/>
    <col min="12065" max="12065" width="14.75" style="218" customWidth="1"/>
    <col min="12066" max="12066" width="2.75" style="218" customWidth="1"/>
    <col min="12067" max="12067" width="5.5" style="218" customWidth="1"/>
    <col min="12068" max="12068" width="9.375" style="218" customWidth="1"/>
    <col min="12069" max="12226" width="17.25" style="218" customWidth="1"/>
    <col min="12227" max="12288" width="9" style="218"/>
    <col min="12289" max="12289" width="9.375" style="218" customWidth="1"/>
    <col min="12290" max="12290" width="5.5" style="218" customWidth="1"/>
    <col min="12291" max="12306" width="9" style="218"/>
    <col min="12307" max="12307" width="4.875" style="218" customWidth="1"/>
    <col min="12308" max="12308" width="2.75" style="218" customWidth="1"/>
    <col min="12309" max="12309" width="14.75" style="218" customWidth="1"/>
    <col min="12310" max="12310" width="2.75" style="218" customWidth="1"/>
    <col min="12311" max="12311" width="14.75" style="218" customWidth="1"/>
    <col min="12312" max="12312" width="2.75" style="218" customWidth="1"/>
    <col min="12313" max="12313" width="14.75" style="218" customWidth="1"/>
    <col min="12314" max="12314" width="2.75" style="218" customWidth="1"/>
    <col min="12315" max="12315" width="14.75" style="218" customWidth="1"/>
    <col min="12316" max="12316" width="2.75" style="218" customWidth="1"/>
    <col min="12317" max="12317" width="14.75" style="218" customWidth="1"/>
    <col min="12318" max="12318" width="2.75" style="218" customWidth="1"/>
    <col min="12319" max="12319" width="14.75" style="218" customWidth="1"/>
    <col min="12320" max="12320" width="2.75" style="218" customWidth="1"/>
    <col min="12321" max="12321" width="14.75" style="218" customWidth="1"/>
    <col min="12322" max="12322" width="2.75" style="218" customWidth="1"/>
    <col min="12323" max="12323" width="5.5" style="218" customWidth="1"/>
    <col min="12324" max="12324" width="9.375" style="218" customWidth="1"/>
    <col min="12325" max="12482" width="17.25" style="218" customWidth="1"/>
    <col min="12483" max="12544" width="9" style="218"/>
    <col min="12545" max="12545" width="9.375" style="218" customWidth="1"/>
    <col min="12546" max="12546" width="5.5" style="218" customWidth="1"/>
    <col min="12547" max="12562" width="9" style="218"/>
    <col min="12563" max="12563" width="4.875" style="218" customWidth="1"/>
    <col min="12564" max="12564" width="2.75" style="218" customWidth="1"/>
    <col min="12565" max="12565" width="14.75" style="218" customWidth="1"/>
    <col min="12566" max="12566" width="2.75" style="218" customWidth="1"/>
    <col min="12567" max="12567" width="14.75" style="218" customWidth="1"/>
    <col min="12568" max="12568" width="2.75" style="218" customWidth="1"/>
    <col min="12569" max="12569" width="14.75" style="218" customWidth="1"/>
    <col min="12570" max="12570" width="2.75" style="218" customWidth="1"/>
    <col min="12571" max="12571" width="14.75" style="218" customWidth="1"/>
    <col min="12572" max="12572" width="2.75" style="218" customWidth="1"/>
    <col min="12573" max="12573" width="14.75" style="218" customWidth="1"/>
    <col min="12574" max="12574" width="2.75" style="218" customWidth="1"/>
    <col min="12575" max="12575" width="14.75" style="218" customWidth="1"/>
    <col min="12576" max="12576" width="2.75" style="218" customWidth="1"/>
    <col min="12577" max="12577" width="14.75" style="218" customWidth="1"/>
    <col min="12578" max="12578" width="2.75" style="218" customWidth="1"/>
    <col min="12579" max="12579" width="5.5" style="218" customWidth="1"/>
    <col min="12580" max="12580" width="9.375" style="218" customWidth="1"/>
    <col min="12581" max="12738" width="17.25" style="218" customWidth="1"/>
    <col min="12739" max="12800" width="9" style="218"/>
    <col min="12801" max="12801" width="9.375" style="218" customWidth="1"/>
    <col min="12802" max="12802" width="5.5" style="218" customWidth="1"/>
    <col min="12803" max="12818" width="9" style="218"/>
    <col min="12819" max="12819" width="4.875" style="218" customWidth="1"/>
    <col min="12820" max="12820" width="2.75" style="218" customWidth="1"/>
    <col min="12821" max="12821" width="14.75" style="218" customWidth="1"/>
    <col min="12822" max="12822" width="2.75" style="218" customWidth="1"/>
    <col min="12823" max="12823" width="14.75" style="218" customWidth="1"/>
    <col min="12824" max="12824" width="2.75" style="218" customWidth="1"/>
    <col min="12825" max="12825" width="14.75" style="218" customWidth="1"/>
    <col min="12826" max="12826" width="2.75" style="218" customWidth="1"/>
    <col min="12827" max="12827" width="14.75" style="218" customWidth="1"/>
    <col min="12828" max="12828" width="2.75" style="218" customWidth="1"/>
    <col min="12829" max="12829" width="14.75" style="218" customWidth="1"/>
    <col min="12830" max="12830" width="2.75" style="218" customWidth="1"/>
    <col min="12831" max="12831" width="14.75" style="218" customWidth="1"/>
    <col min="12832" max="12832" width="2.75" style="218" customWidth="1"/>
    <col min="12833" max="12833" width="14.75" style="218" customWidth="1"/>
    <col min="12834" max="12834" width="2.75" style="218" customWidth="1"/>
    <col min="12835" max="12835" width="5.5" style="218" customWidth="1"/>
    <col min="12836" max="12836" width="9.375" style="218" customWidth="1"/>
    <col min="12837" max="12994" width="17.25" style="218" customWidth="1"/>
    <col min="12995" max="13056" width="9" style="218"/>
    <col min="13057" max="13057" width="9.375" style="218" customWidth="1"/>
    <col min="13058" max="13058" width="5.5" style="218" customWidth="1"/>
    <col min="13059" max="13074" width="9" style="218"/>
    <col min="13075" max="13075" width="4.875" style="218" customWidth="1"/>
    <col min="13076" max="13076" width="2.75" style="218" customWidth="1"/>
    <col min="13077" max="13077" width="14.75" style="218" customWidth="1"/>
    <col min="13078" max="13078" width="2.75" style="218" customWidth="1"/>
    <col min="13079" max="13079" width="14.75" style="218" customWidth="1"/>
    <col min="13080" max="13080" width="2.75" style="218" customWidth="1"/>
    <col min="13081" max="13081" width="14.75" style="218" customWidth="1"/>
    <col min="13082" max="13082" width="2.75" style="218" customWidth="1"/>
    <col min="13083" max="13083" width="14.75" style="218" customWidth="1"/>
    <col min="13084" max="13084" width="2.75" style="218" customWidth="1"/>
    <col min="13085" max="13085" width="14.75" style="218" customWidth="1"/>
    <col min="13086" max="13086" width="2.75" style="218" customWidth="1"/>
    <col min="13087" max="13087" width="14.75" style="218" customWidth="1"/>
    <col min="13088" max="13088" width="2.75" style="218" customWidth="1"/>
    <col min="13089" max="13089" width="14.75" style="218" customWidth="1"/>
    <col min="13090" max="13090" width="2.75" style="218" customWidth="1"/>
    <col min="13091" max="13091" width="5.5" style="218" customWidth="1"/>
    <col min="13092" max="13092" width="9.375" style="218" customWidth="1"/>
    <col min="13093" max="13250" width="17.25" style="218" customWidth="1"/>
    <col min="13251" max="13312" width="9" style="218"/>
    <col min="13313" max="13313" width="9.375" style="218" customWidth="1"/>
    <col min="13314" max="13314" width="5.5" style="218" customWidth="1"/>
    <col min="13315" max="13330" width="9" style="218"/>
    <col min="13331" max="13331" width="4.875" style="218" customWidth="1"/>
    <col min="13332" max="13332" width="2.75" style="218" customWidth="1"/>
    <col min="13333" max="13333" width="14.75" style="218" customWidth="1"/>
    <col min="13334" max="13334" width="2.75" style="218" customWidth="1"/>
    <col min="13335" max="13335" width="14.75" style="218" customWidth="1"/>
    <col min="13336" max="13336" width="2.75" style="218" customWidth="1"/>
    <col min="13337" max="13337" width="14.75" style="218" customWidth="1"/>
    <col min="13338" max="13338" width="2.75" style="218" customWidth="1"/>
    <col min="13339" max="13339" width="14.75" style="218" customWidth="1"/>
    <col min="13340" max="13340" width="2.75" style="218" customWidth="1"/>
    <col min="13341" max="13341" width="14.75" style="218" customWidth="1"/>
    <col min="13342" max="13342" width="2.75" style="218" customWidth="1"/>
    <col min="13343" max="13343" width="14.75" style="218" customWidth="1"/>
    <col min="13344" max="13344" width="2.75" style="218" customWidth="1"/>
    <col min="13345" max="13345" width="14.75" style="218" customWidth="1"/>
    <col min="13346" max="13346" width="2.75" style="218" customWidth="1"/>
    <col min="13347" max="13347" width="5.5" style="218" customWidth="1"/>
    <col min="13348" max="13348" width="9.375" style="218" customWidth="1"/>
    <col min="13349" max="13506" width="17.25" style="218" customWidth="1"/>
    <col min="13507" max="13568" width="9" style="218"/>
    <col min="13569" max="13569" width="9.375" style="218" customWidth="1"/>
    <col min="13570" max="13570" width="5.5" style="218" customWidth="1"/>
    <col min="13571" max="13586" width="9" style="218"/>
    <col min="13587" max="13587" width="4.875" style="218" customWidth="1"/>
    <col min="13588" max="13588" width="2.75" style="218" customWidth="1"/>
    <col min="13589" max="13589" width="14.75" style="218" customWidth="1"/>
    <col min="13590" max="13590" width="2.75" style="218" customWidth="1"/>
    <col min="13591" max="13591" width="14.75" style="218" customWidth="1"/>
    <col min="13592" max="13592" width="2.75" style="218" customWidth="1"/>
    <col min="13593" max="13593" width="14.75" style="218" customWidth="1"/>
    <col min="13594" max="13594" width="2.75" style="218" customWidth="1"/>
    <col min="13595" max="13595" width="14.75" style="218" customWidth="1"/>
    <col min="13596" max="13596" width="2.75" style="218" customWidth="1"/>
    <col min="13597" max="13597" width="14.75" style="218" customWidth="1"/>
    <col min="13598" max="13598" width="2.75" style="218" customWidth="1"/>
    <col min="13599" max="13599" width="14.75" style="218" customWidth="1"/>
    <col min="13600" max="13600" width="2.75" style="218" customWidth="1"/>
    <col min="13601" max="13601" width="14.75" style="218" customWidth="1"/>
    <col min="13602" max="13602" width="2.75" style="218" customWidth="1"/>
    <col min="13603" max="13603" width="5.5" style="218" customWidth="1"/>
    <col min="13604" max="13604" width="9.375" style="218" customWidth="1"/>
    <col min="13605" max="13762" width="17.25" style="218" customWidth="1"/>
    <col min="13763" max="13824" width="9" style="218"/>
    <col min="13825" max="13825" width="9.375" style="218" customWidth="1"/>
    <col min="13826" max="13826" width="5.5" style="218" customWidth="1"/>
    <col min="13827" max="13842" width="9" style="218"/>
    <col min="13843" max="13843" width="4.875" style="218" customWidth="1"/>
    <col min="13844" max="13844" width="2.75" style="218" customWidth="1"/>
    <col min="13845" max="13845" width="14.75" style="218" customWidth="1"/>
    <col min="13846" max="13846" width="2.75" style="218" customWidth="1"/>
    <col min="13847" max="13847" width="14.75" style="218" customWidth="1"/>
    <col min="13848" max="13848" width="2.75" style="218" customWidth="1"/>
    <col min="13849" max="13849" width="14.75" style="218" customWidth="1"/>
    <col min="13850" max="13850" width="2.75" style="218" customWidth="1"/>
    <col min="13851" max="13851" width="14.75" style="218" customWidth="1"/>
    <col min="13852" max="13852" width="2.75" style="218" customWidth="1"/>
    <col min="13853" max="13853" width="14.75" style="218" customWidth="1"/>
    <col min="13854" max="13854" width="2.75" style="218" customWidth="1"/>
    <col min="13855" max="13855" width="14.75" style="218" customWidth="1"/>
    <col min="13856" max="13856" width="2.75" style="218" customWidth="1"/>
    <col min="13857" max="13857" width="14.75" style="218" customWidth="1"/>
    <col min="13858" max="13858" width="2.75" style="218" customWidth="1"/>
    <col min="13859" max="13859" width="5.5" style="218" customWidth="1"/>
    <col min="13860" max="13860" width="9.375" style="218" customWidth="1"/>
    <col min="13861" max="14018" width="17.25" style="218" customWidth="1"/>
    <col min="14019" max="14080" width="9" style="218"/>
    <col min="14081" max="14081" width="9.375" style="218" customWidth="1"/>
    <col min="14082" max="14082" width="5.5" style="218" customWidth="1"/>
    <col min="14083" max="14098" width="9" style="218"/>
    <col min="14099" max="14099" width="4.875" style="218" customWidth="1"/>
    <col min="14100" max="14100" width="2.75" style="218" customWidth="1"/>
    <col min="14101" max="14101" width="14.75" style="218" customWidth="1"/>
    <col min="14102" max="14102" width="2.75" style="218" customWidth="1"/>
    <col min="14103" max="14103" width="14.75" style="218" customWidth="1"/>
    <col min="14104" max="14104" width="2.75" style="218" customWidth="1"/>
    <col min="14105" max="14105" width="14.75" style="218" customWidth="1"/>
    <col min="14106" max="14106" width="2.75" style="218" customWidth="1"/>
    <col min="14107" max="14107" width="14.75" style="218" customWidth="1"/>
    <col min="14108" max="14108" width="2.75" style="218" customWidth="1"/>
    <col min="14109" max="14109" width="14.75" style="218" customWidth="1"/>
    <col min="14110" max="14110" width="2.75" style="218" customWidth="1"/>
    <col min="14111" max="14111" width="14.75" style="218" customWidth="1"/>
    <col min="14112" max="14112" width="2.75" style="218" customWidth="1"/>
    <col min="14113" max="14113" width="14.75" style="218" customWidth="1"/>
    <col min="14114" max="14114" width="2.75" style="218" customWidth="1"/>
    <col min="14115" max="14115" width="5.5" style="218" customWidth="1"/>
    <col min="14116" max="14116" width="9.375" style="218" customWidth="1"/>
    <col min="14117" max="14274" width="17.25" style="218" customWidth="1"/>
    <col min="14275" max="14336" width="9" style="218"/>
    <col min="14337" max="14337" width="9.375" style="218" customWidth="1"/>
    <col min="14338" max="14338" width="5.5" style="218" customWidth="1"/>
    <col min="14339" max="14354" width="9" style="218"/>
    <col min="14355" max="14355" width="4.875" style="218" customWidth="1"/>
    <col min="14356" max="14356" width="2.75" style="218" customWidth="1"/>
    <col min="14357" max="14357" width="14.75" style="218" customWidth="1"/>
    <col min="14358" max="14358" width="2.75" style="218" customWidth="1"/>
    <col min="14359" max="14359" width="14.75" style="218" customWidth="1"/>
    <col min="14360" max="14360" width="2.75" style="218" customWidth="1"/>
    <col min="14361" max="14361" width="14.75" style="218" customWidth="1"/>
    <col min="14362" max="14362" width="2.75" style="218" customWidth="1"/>
    <col min="14363" max="14363" width="14.75" style="218" customWidth="1"/>
    <col min="14364" max="14364" width="2.75" style="218" customWidth="1"/>
    <col min="14365" max="14365" width="14.75" style="218" customWidth="1"/>
    <col min="14366" max="14366" width="2.75" style="218" customWidth="1"/>
    <col min="14367" max="14367" width="14.75" style="218" customWidth="1"/>
    <col min="14368" max="14368" width="2.75" style="218" customWidth="1"/>
    <col min="14369" max="14369" width="14.75" style="218" customWidth="1"/>
    <col min="14370" max="14370" width="2.75" style="218" customWidth="1"/>
    <col min="14371" max="14371" width="5.5" style="218" customWidth="1"/>
    <col min="14372" max="14372" width="9.375" style="218" customWidth="1"/>
    <col min="14373" max="14530" width="17.25" style="218" customWidth="1"/>
    <col min="14531" max="14592" width="9" style="218"/>
    <col min="14593" max="14593" width="9.375" style="218" customWidth="1"/>
    <col min="14594" max="14594" width="5.5" style="218" customWidth="1"/>
    <col min="14595" max="14610" width="9" style="218"/>
    <col min="14611" max="14611" width="4.875" style="218" customWidth="1"/>
    <col min="14612" max="14612" width="2.75" style="218" customWidth="1"/>
    <col min="14613" max="14613" width="14.75" style="218" customWidth="1"/>
    <col min="14614" max="14614" width="2.75" style="218" customWidth="1"/>
    <col min="14615" max="14615" width="14.75" style="218" customWidth="1"/>
    <col min="14616" max="14616" width="2.75" style="218" customWidth="1"/>
    <col min="14617" max="14617" width="14.75" style="218" customWidth="1"/>
    <col min="14618" max="14618" width="2.75" style="218" customWidth="1"/>
    <col min="14619" max="14619" width="14.75" style="218" customWidth="1"/>
    <col min="14620" max="14620" width="2.75" style="218" customWidth="1"/>
    <col min="14621" max="14621" width="14.75" style="218" customWidth="1"/>
    <col min="14622" max="14622" width="2.75" style="218" customWidth="1"/>
    <col min="14623" max="14623" width="14.75" style="218" customWidth="1"/>
    <col min="14624" max="14624" width="2.75" style="218" customWidth="1"/>
    <col min="14625" max="14625" width="14.75" style="218" customWidth="1"/>
    <col min="14626" max="14626" width="2.75" style="218" customWidth="1"/>
    <col min="14627" max="14627" width="5.5" style="218" customWidth="1"/>
    <col min="14628" max="14628" width="9.375" style="218" customWidth="1"/>
    <col min="14629" max="14786" width="17.25" style="218" customWidth="1"/>
    <col min="14787" max="14848" width="9" style="218"/>
    <col min="14849" max="14849" width="9.375" style="218" customWidth="1"/>
    <col min="14850" max="14850" width="5.5" style="218" customWidth="1"/>
    <col min="14851" max="14866" width="9" style="218"/>
    <col min="14867" max="14867" width="4.875" style="218" customWidth="1"/>
    <col min="14868" max="14868" width="2.75" style="218" customWidth="1"/>
    <col min="14869" max="14869" width="14.75" style="218" customWidth="1"/>
    <col min="14870" max="14870" width="2.75" style="218" customWidth="1"/>
    <col min="14871" max="14871" width="14.75" style="218" customWidth="1"/>
    <col min="14872" max="14872" width="2.75" style="218" customWidth="1"/>
    <col min="14873" max="14873" width="14.75" style="218" customWidth="1"/>
    <col min="14874" max="14874" width="2.75" style="218" customWidth="1"/>
    <col min="14875" max="14875" width="14.75" style="218" customWidth="1"/>
    <col min="14876" max="14876" width="2.75" style="218" customWidth="1"/>
    <col min="14877" max="14877" width="14.75" style="218" customWidth="1"/>
    <col min="14878" max="14878" width="2.75" style="218" customWidth="1"/>
    <col min="14879" max="14879" width="14.75" style="218" customWidth="1"/>
    <col min="14880" max="14880" width="2.75" style="218" customWidth="1"/>
    <col min="14881" max="14881" width="14.75" style="218" customWidth="1"/>
    <col min="14882" max="14882" width="2.75" style="218" customWidth="1"/>
    <col min="14883" max="14883" width="5.5" style="218" customWidth="1"/>
    <col min="14884" max="14884" width="9.375" style="218" customWidth="1"/>
    <col min="14885" max="15042" width="17.25" style="218" customWidth="1"/>
    <col min="15043" max="15104" width="9" style="218"/>
    <col min="15105" max="15105" width="9.375" style="218" customWidth="1"/>
    <col min="15106" max="15106" width="5.5" style="218" customWidth="1"/>
    <col min="15107" max="15122" width="9" style="218"/>
    <col min="15123" max="15123" width="4.875" style="218" customWidth="1"/>
    <col min="15124" max="15124" width="2.75" style="218" customWidth="1"/>
    <col min="15125" max="15125" width="14.75" style="218" customWidth="1"/>
    <col min="15126" max="15126" width="2.75" style="218" customWidth="1"/>
    <col min="15127" max="15127" width="14.75" style="218" customWidth="1"/>
    <col min="15128" max="15128" width="2.75" style="218" customWidth="1"/>
    <col min="15129" max="15129" width="14.75" style="218" customWidth="1"/>
    <col min="15130" max="15130" width="2.75" style="218" customWidth="1"/>
    <col min="15131" max="15131" width="14.75" style="218" customWidth="1"/>
    <col min="15132" max="15132" width="2.75" style="218" customWidth="1"/>
    <col min="15133" max="15133" width="14.75" style="218" customWidth="1"/>
    <col min="15134" max="15134" width="2.75" style="218" customWidth="1"/>
    <col min="15135" max="15135" width="14.75" style="218" customWidth="1"/>
    <col min="15136" max="15136" width="2.75" style="218" customWidth="1"/>
    <col min="15137" max="15137" width="14.75" style="218" customWidth="1"/>
    <col min="15138" max="15138" width="2.75" style="218" customWidth="1"/>
    <col min="15139" max="15139" width="5.5" style="218" customWidth="1"/>
    <col min="15140" max="15140" width="9.375" style="218" customWidth="1"/>
    <col min="15141" max="15298" width="17.25" style="218" customWidth="1"/>
    <col min="15299" max="15360" width="9" style="218"/>
    <col min="15361" max="15361" width="9.375" style="218" customWidth="1"/>
    <col min="15362" max="15362" width="5.5" style="218" customWidth="1"/>
    <col min="15363" max="15378" width="9" style="218"/>
    <col min="15379" max="15379" width="4.875" style="218" customWidth="1"/>
    <col min="15380" max="15380" width="2.75" style="218" customWidth="1"/>
    <col min="15381" max="15381" width="14.75" style="218" customWidth="1"/>
    <col min="15382" max="15382" width="2.75" style="218" customWidth="1"/>
    <col min="15383" max="15383" width="14.75" style="218" customWidth="1"/>
    <col min="15384" max="15384" width="2.75" style="218" customWidth="1"/>
    <col min="15385" max="15385" width="14.75" style="218" customWidth="1"/>
    <col min="15386" max="15386" width="2.75" style="218" customWidth="1"/>
    <col min="15387" max="15387" width="14.75" style="218" customWidth="1"/>
    <col min="15388" max="15388" width="2.75" style="218" customWidth="1"/>
    <col min="15389" max="15389" width="14.75" style="218" customWidth="1"/>
    <col min="15390" max="15390" width="2.75" style="218" customWidth="1"/>
    <col min="15391" max="15391" width="14.75" style="218" customWidth="1"/>
    <col min="15392" max="15392" width="2.75" style="218" customWidth="1"/>
    <col min="15393" max="15393" width="14.75" style="218" customWidth="1"/>
    <col min="15394" max="15394" width="2.75" style="218" customWidth="1"/>
    <col min="15395" max="15395" width="5.5" style="218" customWidth="1"/>
    <col min="15396" max="15396" width="9.375" style="218" customWidth="1"/>
    <col min="15397" max="15554" width="17.25" style="218" customWidth="1"/>
    <col min="15555" max="15616" width="9" style="218"/>
    <col min="15617" max="15617" width="9.375" style="218" customWidth="1"/>
    <col min="15618" max="15618" width="5.5" style="218" customWidth="1"/>
    <col min="15619" max="15634" width="9" style="218"/>
    <col min="15635" max="15635" width="4.875" style="218" customWidth="1"/>
    <col min="15636" max="15636" width="2.75" style="218" customWidth="1"/>
    <col min="15637" max="15637" width="14.75" style="218" customWidth="1"/>
    <col min="15638" max="15638" width="2.75" style="218" customWidth="1"/>
    <col min="15639" max="15639" width="14.75" style="218" customWidth="1"/>
    <col min="15640" max="15640" width="2.75" style="218" customWidth="1"/>
    <col min="15641" max="15641" width="14.75" style="218" customWidth="1"/>
    <col min="15642" max="15642" width="2.75" style="218" customWidth="1"/>
    <col min="15643" max="15643" width="14.75" style="218" customWidth="1"/>
    <col min="15644" max="15644" width="2.75" style="218" customWidth="1"/>
    <col min="15645" max="15645" width="14.75" style="218" customWidth="1"/>
    <col min="15646" max="15646" width="2.75" style="218" customWidth="1"/>
    <col min="15647" max="15647" width="14.75" style="218" customWidth="1"/>
    <col min="15648" max="15648" width="2.75" style="218" customWidth="1"/>
    <col min="15649" max="15649" width="14.75" style="218" customWidth="1"/>
    <col min="15650" max="15650" width="2.75" style="218" customWidth="1"/>
    <col min="15651" max="15651" width="5.5" style="218" customWidth="1"/>
    <col min="15652" max="15652" width="9.375" style="218" customWidth="1"/>
    <col min="15653" max="15810" width="17.25" style="218" customWidth="1"/>
    <col min="15811" max="15872" width="9" style="218"/>
    <col min="15873" max="15873" width="9.375" style="218" customWidth="1"/>
    <col min="15874" max="15874" width="5.5" style="218" customWidth="1"/>
    <col min="15875" max="15890" width="9" style="218"/>
    <col min="15891" max="15891" width="4.875" style="218" customWidth="1"/>
    <col min="15892" max="15892" width="2.75" style="218" customWidth="1"/>
    <col min="15893" max="15893" width="14.75" style="218" customWidth="1"/>
    <col min="15894" max="15894" width="2.75" style="218" customWidth="1"/>
    <col min="15895" max="15895" width="14.75" style="218" customWidth="1"/>
    <col min="15896" max="15896" width="2.75" style="218" customWidth="1"/>
    <col min="15897" max="15897" width="14.75" style="218" customWidth="1"/>
    <col min="15898" max="15898" width="2.75" style="218" customWidth="1"/>
    <col min="15899" max="15899" width="14.75" style="218" customWidth="1"/>
    <col min="15900" max="15900" width="2.75" style="218" customWidth="1"/>
    <col min="15901" max="15901" width="14.75" style="218" customWidth="1"/>
    <col min="15902" max="15902" width="2.75" style="218" customWidth="1"/>
    <col min="15903" max="15903" width="14.75" style="218" customWidth="1"/>
    <col min="15904" max="15904" width="2.75" style="218" customWidth="1"/>
    <col min="15905" max="15905" width="14.75" style="218" customWidth="1"/>
    <col min="15906" max="15906" width="2.75" style="218" customWidth="1"/>
    <col min="15907" max="15907" width="5.5" style="218" customWidth="1"/>
    <col min="15908" max="15908" width="9.375" style="218" customWidth="1"/>
    <col min="15909" max="16066" width="17.25" style="218" customWidth="1"/>
    <col min="16067" max="16128" width="9" style="218"/>
    <col min="16129" max="16129" width="9.375" style="218" customWidth="1"/>
    <col min="16130" max="16130" width="5.5" style="218" customWidth="1"/>
    <col min="16131" max="16146" width="9" style="218"/>
    <col min="16147" max="16147" width="4.875" style="218" customWidth="1"/>
    <col min="16148" max="16148" width="2.75" style="218" customWidth="1"/>
    <col min="16149" max="16149" width="14.75" style="218" customWidth="1"/>
    <col min="16150" max="16150" width="2.75" style="218" customWidth="1"/>
    <col min="16151" max="16151" width="14.75" style="218" customWidth="1"/>
    <col min="16152" max="16152" width="2.75" style="218" customWidth="1"/>
    <col min="16153" max="16153" width="14.75" style="218" customWidth="1"/>
    <col min="16154" max="16154" width="2.75" style="218" customWidth="1"/>
    <col min="16155" max="16155" width="14.75" style="218" customWidth="1"/>
    <col min="16156" max="16156" width="2.75" style="218" customWidth="1"/>
    <col min="16157" max="16157" width="14.75" style="218" customWidth="1"/>
    <col min="16158" max="16158" width="2.75" style="218" customWidth="1"/>
    <col min="16159" max="16159" width="14.75" style="218" customWidth="1"/>
    <col min="16160" max="16160" width="2.75" style="218" customWidth="1"/>
    <col min="16161" max="16161" width="14.75" style="218" customWidth="1"/>
    <col min="16162" max="16162" width="2.75" style="218" customWidth="1"/>
    <col min="16163" max="16163" width="5.5" style="218" customWidth="1"/>
    <col min="16164" max="16164" width="9.375" style="218" customWidth="1"/>
    <col min="16165" max="16322" width="17.25" style="218" customWidth="1"/>
    <col min="16323" max="16384" width="9" style="218"/>
  </cols>
  <sheetData>
    <row r="1" spans="1:194" s="275" customFormat="1" ht="39.950000000000003" customHeight="1" x14ac:dyDescent="0.2">
      <c r="B1" s="275">
        <v>1</v>
      </c>
      <c r="C1" s="275">
        <v>2</v>
      </c>
      <c r="D1" s="275">
        <v>2</v>
      </c>
      <c r="E1" s="275">
        <v>2</v>
      </c>
      <c r="F1" s="275">
        <v>2</v>
      </c>
      <c r="G1" s="275">
        <v>2</v>
      </c>
      <c r="H1" s="275">
        <v>2</v>
      </c>
      <c r="I1" s="275">
        <v>2</v>
      </c>
      <c r="J1" s="275">
        <v>2</v>
      </c>
      <c r="K1" s="275">
        <v>2</v>
      </c>
      <c r="L1" s="275">
        <v>2</v>
      </c>
      <c r="M1" s="275">
        <v>2</v>
      </c>
      <c r="N1" s="275">
        <v>2</v>
      </c>
      <c r="O1" s="275">
        <v>2</v>
      </c>
      <c r="P1" s="275">
        <v>2</v>
      </c>
      <c r="Q1" s="275">
        <v>2</v>
      </c>
      <c r="R1" s="275">
        <v>2</v>
      </c>
      <c r="S1" s="275">
        <v>4</v>
      </c>
      <c r="T1" s="275">
        <v>5</v>
      </c>
      <c r="U1" s="275">
        <v>6</v>
      </c>
      <c r="V1" s="275">
        <v>5</v>
      </c>
      <c r="W1" s="275">
        <v>6</v>
      </c>
      <c r="X1" s="275">
        <v>5</v>
      </c>
      <c r="Y1" s="275">
        <v>6</v>
      </c>
      <c r="Z1" s="275">
        <v>5</v>
      </c>
      <c r="AA1" s="275">
        <v>6</v>
      </c>
      <c r="AB1" s="275">
        <v>5</v>
      </c>
      <c r="AC1" s="275">
        <v>6</v>
      </c>
      <c r="AD1" s="275">
        <v>5</v>
      </c>
      <c r="AE1" s="275">
        <v>6</v>
      </c>
      <c r="AF1" s="275">
        <v>5</v>
      </c>
      <c r="AG1" s="275">
        <v>6</v>
      </c>
      <c r="AH1" s="275">
        <v>5</v>
      </c>
      <c r="AI1" s="275">
        <v>7</v>
      </c>
      <c r="AK1" s="313"/>
      <c r="AL1" s="313"/>
      <c r="AM1" s="313"/>
      <c r="AN1" s="313"/>
      <c r="AO1" s="313"/>
      <c r="AP1" s="313"/>
      <c r="AQ1" s="313"/>
      <c r="AR1" s="313"/>
      <c r="AS1" s="313"/>
      <c r="AT1" s="313"/>
      <c r="AU1" s="313"/>
      <c r="AV1" s="313"/>
      <c r="AW1" s="313"/>
      <c r="AX1" s="313"/>
      <c r="AY1" s="313"/>
      <c r="AZ1" s="313"/>
      <c r="BA1" s="313"/>
      <c r="BB1" s="313"/>
      <c r="BC1" s="313"/>
      <c r="BD1" s="313"/>
      <c r="BE1" s="313"/>
      <c r="BF1" s="313"/>
      <c r="BG1" s="313"/>
      <c r="BH1" s="313"/>
      <c r="BI1" s="313"/>
      <c r="BJ1" s="313"/>
      <c r="BK1" s="313"/>
      <c r="BL1" s="313"/>
      <c r="BM1" s="313"/>
      <c r="BN1" s="313"/>
      <c r="BO1" s="313"/>
      <c r="BP1" s="313"/>
      <c r="BQ1" s="313"/>
      <c r="BR1" s="313"/>
      <c r="BS1" s="313"/>
      <c r="BT1" s="313"/>
      <c r="BU1" s="313"/>
      <c r="BV1" s="313"/>
      <c r="BW1" s="313"/>
      <c r="BX1" s="313"/>
      <c r="BY1" s="313"/>
      <c r="BZ1" s="313"/>
      <c r="CA1" s="313"/>
      <c r="CB1" s="313"/>
      <c r="CC1" s="313"/>
      <c r="CD1" s="313"/>
      <c r="CE1" s="313"/>
      <c r="CF1" s="313"/>
      <c r="CG1" s="313"/>
      <c r="CH1" s="313"/>
      <c r="CI1" s="313"/>
      <c r="CJ1" s="313"/>
      <c r="CK1" s="313"/>
      <c r="CL1" s="313"/>
      <c r="CM1" s="313"/>
      <c r="CN1" s="313"/>
      <c r="CO1" s="313"/>
      <c r="CP1" s="313"/>
      <c r="CQ1" s="313"/>
      <c r="CR1" s="313"/>
      <c r="CS1" s="313"/>
      <c r="CT1" s="313"/>
      <c r="CU1" s="313"/>
      <c r="CV1" s="313"/>
      <c r="CW1" s="313"/>
      <c r="CX1" s="313"/>
      <c r="CY1" s="313"/>
      <c r="CZ1" s="313"/>
      <c r="DA1" s="313"/>
      <c r="DB1" s="313"/>
      <c r="DC1" s="313"/>
      <c r="DD1" s="313"/>
      <c r="DE1" s="313"/>
      <c r="DF1" s="313"/>
      <c r="DG1" s="313"/>
      <c r="DH1" s="313"/>
      <c r="DI1" s="313"/>
      <c r="DJ1" s="313"/>
      <c r="DK1" s="313"/>
      <c r="DL1" s="313"/>
      <c r="DM1" s="313"/>
      <c r="DN1" s="313"/>
      <c r="DO1" s="313"/>
      <c r="DP1" s="313"/>
      <c r="DQ1" s="313"/>
      <c r="DR1" s="313"/>
      <c r="DS1" s="313"/>
      <c r="DT1" s="313"/>
      <c r="DU1" s="313"/>
      <c r="DV1" s="313"/>
      <c r="DW1" s="313"/>
      <c r="DX1" s="313"/>
      <c r="DY1" s="313"/>
      <c r="DZ1" s="313"/>
      <c r="EA1" s="313"/>
      <c r="EB1" s="313"/>
      <c r="EC1" s="313"/>
      <c r="ED1" s="313"/>
      <c r="EE1" s="313"/>
      <c r="EF1" s="313"/>
      <c r="EG1" s="313"/>
      <c r="EH1" s="313"/>
      <c r="EI1" s="313"/>
      <c r="EJ1" s="313"/>
      <c r="EK1" s="313"/>
      <c r="EL1" s="313"/>
      <c r="EM1" s="313"/>
      <c r="EN1" s="313"/>
      <c r="EO1" s="313"/>
      <c r="EP1" s="313"/>
      <c r="EQ1" s="313"/>
      <c r="ER1" s="313"/>
      <c r="ES1" s="313"/>
      <c r="ET1" s="313"/>
      <c r="EU1" s="313"/>
      <c r="EV1" s="313"/>
      <c r="EW1" s="313"/>
      <c r="EX1" s="313"/>
      <c r="EY1" s="313"/>
      <c r="EZ1" s="313"/>
      <c r="FA1" s="276"/>
      <c r="FB1" s="276"/>
      <c r="FC1" s="276"/>
      <c r="FD1" s="276"/>
      <c r="FE1" s="276"/>
      <c r="FF1" s="276"/>
      <c r="FG1" s="276"/>
      <c r="FH1" s="276"/>
      <c r="FI1" s="276"/>
      <c r="FJ1" s="276"/>
      <c r="FK1" s="276"/>
      <c r="FL1" s="276"/>
      <c r="FM1" s="276"/>
      <c r="FN1" s="276"/>
      <c r="FO1" s="276"/>
      <c r="FP1" s="276"/>
      <c r="FQ1" s="276"/>
      <c r="FR1" s="276"/>
      <c r="FS1" s="276"/>
      <c r="FT1" s="276"/>
      <c r="FU1" s="276"/>
      <c r="FV1" s="276"/>
      <c r="FW1" s="276"/>
      <c r="FX1" s="276"/>
      <c r="FY1" s="276"/>
      <c r="FZ1" s="276"/>
      <c r="GA1" s="276"/>
      <c r="GB1" s="276"/>
      <c r="GC1" s="276"/>
      <c r="GD1" s="276"/>
      <c r="GE1" s="276"/>
      <c r="GF1" s="276"/>
      <c r="GG1" s="276"/>
      <c r="GH1" s="276"/>
      <c r="GI1" s="276"/>
      <c r="GJ1" s="276"/>
      <c r="GK1" s="276"/>
      <c r="GL1" s="276"/>
    </row>
    <row r="2" spans="1:194" ht="159" hidden="1" customHeight="1" x14ac:dyDescent="0.2">
      <c r="T2" s="258"/>
      <c r="U2" s="258"/>
      <c r="V2" s="258"/>
      <c r="W2" s="258"/>
      <c r="X2" s="258"/>
      <c r="Y2" s="258"/>
      <c r="Z2" s="258"/>
      <c r="AA2" s="258"/>
      <c r="AB2" s="258"/>
      <c r="AC2" s="258"/>
      <c r="AD2" s="258"/>
      <c r="AE2" s="258"/>
      <c r="AF2" s="258"/>
      <c r="AG2" s="258"/>
      <c r="AH2" s="258"/>
    </row>
    <row r="3" spans="1:194" ht="159" hidden="1" customHeight="1" x14ac:dyDescent="0.3">
      <c r="T3" s="277"/>
      <c r="U3" s="277"/>
      <c r="V3" s="277"/>
      <c r="W3" s="277"/>
      <c r="X3" s="277"/>
      <c r="Y3" s="277"/>
      <c r="Z3" s="277"/>
      <c r="AA3" s="277"/>
      <c r="AB3" s="277"/>
      <c r="AC3" s="277"/>
      <c r="AD3" s="277"/>
      <c r="AE3" s="277"/>
      <c r="AF3" s="277"/>
      <c r="AG3" s="277"/>
      <c r="AH3" s="277"/>
    </row>
    <row r="4" spans="1:194" ht="121.5" customHeight="1" x14ac:dyDescent="0.3">
      <c r="A4" s="275">
        <v>1</v>
      </c>
      <c r="B4" s="278"/>
      <c r="C4" s="279"/>
      <c r="D4" s="279"/>
      <c r="E4" s="279"/>
      <c r="F4" s="279"/>
      <c r="G4" s="279"/>
      <c r="H4" s="279"/>
      <c r="I4" s="279"/>
      <c r="J4" s="279"/>
      <c r="K4" s="279"/>
      <c r="L4" s="279"/>
      <c r="M4" s="279"/>
      <c r="N4" s="279"/>
      <c r="O4" s="279"/>
      <c r="P4" s="279"/>
      <c r="Q4" s="279"/>
      <c r="R4" s="279"/>
      <c r="S4" s="279"/>
      <c r="T4" s="280"/>
      <c r="U4" s="280"/>
      <c r="V4" s="280"/>
      <c r="W4" s="280"/>
      <c r="X4" s="280"/>
      <c r="Y4" s="281"/>
      <c r="Z4" s="281"/>
      <c r="AA4" s="281"/>
      <c r="AB4" s="281"/>
      <c r="AC4" s="281"/>
      <c r="AD4" s="281"/>
      <c r="AE4" s="281"/>
      <c r="AF4" s="281"/>
      <c r="AG4" s="281"/>
      <c r="AH4" s="281"/>
      <c r="AI4" s="279"/>
    </row>
    <row r="5" spans="1:194" ht="121.15" customHeight="1" x14ac:dyDescent="0.65">
      <c r="A5" s="275">
        <v>2</v>
      </c>
      <c r="B5" s="278"/>
      <c r="C5" s="282"/>
      <c r="D5" s="283"/>
      <c r="E5" s="283"/>
      <c r="F5" s="283"/>
      <c r="G5" s="283"/>
      <c r="H5" s="283"/>
      <c r="I5" s="283"/>
      <c r="J5" s="283"/>
      <c r="K5" s="283"/>
      <c r="L5" s="283"/>
      <c r="M5" s="283"/>
      <c r="N5" s="283"/>
      <c r="O5" s="283"/>
      <c r="P5" s="283"/>
      <c r="Q5" s="283"/>
      <c r="R5" s="283"/>
      <c r="S5" s="279"/>
      <c r="T5" s="284" t="s">
        <v>363</v>
      </c>
      <c r="U5" s="284"/>
      <c r="V5" s="284"/>
      <c r="W5" s="284"/>
      <c r="X5" s="284"/>
      <c r="Y5" s="285" t="s">
        <v>364</v>
      </c>
      <c r="Z5" s="285"/>
      <c r="AA5" s="285"/>
      <c r="AB5" s="285"/>
      <c r="AC5" s="285"/>
      <c r="AD5" s="285"/>
      <c r="AE5" s="285"/>
      <c r="AF5" s="285"/>
      <c r="AG5" s="285"/>
      <c r="AH5" s="285"/>
      <c r="AI5" s="281"/>
    </row>
    <row r="6" spans="1:194" ht="76.7" customHeight="1" x14ac:dyDescent="0.2">
      <c r="A6" s="275">
        <v>3</v>
      </c>
      <c r="B6" s="278"/>
      <c r="C6" s="283"/>
      <c r="D6" s="283"/>
      <c r="E6" s="283"/>
      <c r="F6" s="283"/>
      <c r="G6" s="283"/>
      <c r="H6" s="283"/>
      <c r="I6" s="283"/>
      <c r="J6" s="283"/>
      <c r="K6" s="283"/>
      <c r="L6" s="283"/>
      <c r="M6" s="283"/>
      <c r="N6" s="283"/>
      <c r="O6" s="283"/>
      <c r="P6" s="283"/>
      <c r="Q6" s="283"/>
      <c r="R6" s="283"/>
      <c r="S6" s="279"/>
      <c r="T6" s="284"/>
      <c r="U6" s="284"/>
      <c r="V6" s="284"/>
      <c r="W6" s="284"/>
      <c r="X6" s="284"/>
      <c r="Y6" s="286" t="s">
        <v>236</v>
      </c>
      <c r="Z6" s="286"/>
      <c r="AA6" s="286"/>
      <c r="AB6" s="286"/>
      <c r="AC6" s="286"/>
      <c r="AD6" s="286"/>
      <c r="AE6" s="286"/>
      <c r="AF6" s="286"/>
      <c r="AG6" s="286"/>
      <c r="AH6" s="286"/>
      <c r="AI6" s="281"/>
    </row>
    <row r="7" spans="1:194" ht="159" hidden="1" customHeight="1" x14ac:dyDescent="0.2">
      <c r="B7" s="278"/>
      <c r="C7" s="279"/>
      <c r="D7" s="279"/>
      <c r="E7" s="279"/>
      <c r="F7" s="279"/>
      <c r="G7" s="279"/>
      <c r="H7" s="279"/>
      <c r="I7" s="279"/>
      <c r="J7" s="279"/>
      <c r="K7" s="279"/>
      <c r="L7" s="279"/>
      <c r="M7" s="279"/>
      <c r="N7" s="279"/>
      <c r="O7" s="279"/>
      <c r="P7" s="279"/>
      <c r="Q7" s="279"/>
      <c r="R7" s="279"/>
      <c r="S7" s="279"/>
      <c r="T7" s="281"/>
      <c r="U7" s="281"/>
      <c r="V7" s="281"/>
      <c r="W7" s="281"/>
      <c r="X7" s="281"/>
      <c r="Y7" s="281"/>
      <c r="Z7" s="281"/>
      <c r="AA7" s="281"/>
      <c r="AB7" s="281"/>
      <c r="AC7" s="281"/>
      <c r="AD7" s="281"/>
      <c r="AE7" s="281"/>
      <c r="AF7" s="281"/>
      <c r="AG7" s="281"/>
      <c r="AH7" s="281"/>
      <c r="AI7" s="279"/>
    </row>
    <row r="8" spans="1:194" ht="16.5" customHeight="1" x14ac:dyDescent="0.2">
      <c r="A8" s="275">
        <v>10</v>
      </c>
      <c r="B8" s="278"/>
      <c r="C8" s="279"/>
      <c r="D8" s="279"/>
      <c r="E8" s="279"/>
      <c r="F8" s="279"/>
      <c r="G8" s="279"/>
      <c r="H8" s="279"/>
      <c r="I8" s="279"/>
      <c r="J8" s="279"/>
      <c r="K8" s="279"/>
      <c r="L8" s="279"/>
      <c r="M8" s="279"/>
      <c r="N8" s="279"/>
      <c r="O8" s="279"/>
      <c r="P8" s="279"/>
      <c r="Q8" s="279"/>
      <c r="R8" s="279"/>
      <c r="S8" s="287" t="s">
        <v>237</v>
      </c>
      <c r="T8" s="288"/>
      <c r="U8" s="288"/>
      <c r="V8" s="288"/>
      <c r="W8" s="288"/>
      <c r="X8" s="288"/>
      <c r="Y8" s="288"/>
      <c r="Z8" s="288"/>
      <c r="AA8" s="288"/>
      <c r="AB8" s="288"/>
      <c r="AC8" s="288"/>
      <c r="AD8" s="288"/>
      <c r="AE8" s="288"/>
      <c r="AF8" s="288"/>
      <c r="AG8" s="288"/>
      <c r="AH8" s="288"/>
      <c r="AI8" s="279"/>
    </row>
    <row r="9" spans="1:194" ht="28.15" customHeight="1" x14ac:dyDescent="0.2">
      <c r="A9" s="275">
        <v>6</v>
      </c>
      <c r="B9" s="278"/>
      <c r="C9" s="279"/>
      <c r="D9" s="279"/>
      <c r="E9" s="279"/>
      <c r="F9" s="279"/>
      <c r="G9" s="279"/>
      <c r="H9" s="279"/>
      <c r="I9" s="279"/>
      <c r="J9" s="279"/>
      <c r="K9" s="279"/>
      <c r="L9" s="279"/>
      <c r="M9" s="279"/>
      <c r="N9" s="279"/>
      <c r="O9" s="279"/>
      <c r="P9" s="279"/>
      <c r="Q9" s="279"/>
      <c r="R9" s="279"/>
      <c r="S9" s="279"/>
      <c r="T9" s="288"/>
      <c r="U9" s="289" t="s">
        <v>238</v>
      </c>
      <c r="V9" s="288"/>
      <c r="W9" s="290" t="s">
        <v>174</v>
      </c>
      <c r="X9" s="288"/>
      <c r="Y9" s="291" t="s">
        <v>239</v>
      </c>
      <c r="Z9" s="288"/>
      <c r="AA9" s="292" t="s">
        <v>240</v>
      </c>
      <c r="AB9" s="288"/>
      <c r="AC9" s="293" t="s">
        <v>241</v>
      </c>
      <c r="AD9" s="288"/>
      <c r="AE9" s="294" t="s">
        <v>242</v>
      </c>
      <c r="AF9" s="288"/>
      <c r="AG9" s="295" t="s">
        <v>243</v>
      </c>
      <c r="AH9" s="288"/>
      <c r="AI9" s="279"/>
    </row>
    <row r="10" spans="1:194" ht="16.5" customHeight="1" x14ac:dyDescent="0.2">
      <c r="A10" s="275">
        <v>10</v>
      </c>
      <c r="B10" s="278"/>
      <c r="C10" s="279"/>
      <c r="D10" s="279"/>
      <c r="E10" s="279"/>
      <c r="F10" s="279"/>
      <c r="G10" s="279"/>
      <c r="H10" s="279"/>
      <c r="I10" s="279"/>
      <c r="J10" s="279"/>
      <c r="K10" s="279"/>
      <c r="L10" s="279"/>
      <c r="M10" s="279"/>
      <c r="N10" s="279"/>
      <c r="O10" s="279"/>
      <c r="P10" s="279"/>
      <c r="Q10" s="279"/>
      <c r="R10" s="279"/>
      <c r="S10" s="279"/>
      <c r="T10" s="288"/>
      <c r="U10" s="288"/>
      <c r="V10" s="288"/>
      <c r="W10" s="288"/>
      <c r="X10" s="288"/>
      <c r="Y10" s="288"/>
      <c r="Z10" s="288"/>
      <c r="AA10" s="288"/>
      <c r="AB10" s="288"/>
      <c r="AC10" s="288"/>
      <c r="AD10" s="288"/>
      <c r="AE10" s="288"/>
      <c r="AF10" s="288"/>
      <c r="AG10" s="288"/>
      <c r="AH10" s="288"/>
      <c r="AI10" s="279"/>
    </row>
    <row r="11" spans="1:194" s="302" customFormat="1" ht="58.5" customHeight="1" x14ac:dyDescent="0.75">
      <c r="A11" s="296">
        <v>7</v>
      </c>
      <c r="B11" s="297"/>
      <c r="C11" s="279"/>
      <c r="D11" s="279"/>
      <c r="E11" s="279"/>
      <c r="F11" s="279"/>
      <c r="G11" s="279"/>
      <c r="H11" s="279"/>
      <c r="I11" s="279"/>
      <c r="J11" s="279"/>
      <c r="K11" s="279"/>
      <c r="L11" s="279"/>
      <c r="M11" s="279"/>
      <c r="N11" s="279"/>
      <c r="O11" s="279"/>
      <c r="P11" s="279"/>
      <c r="Q11" s="279"/>
      <c r="R11" s="279"/>
      <c r="S11" s="279"/>
      <c r="T11" s="288"/>
      <c r="U11" s="299" t="s">
        <v>366</v>
      </c>
      <c r="V11" s="288"/>
      <c r="W11" s="300" t="e">
        <f>U11+1</f>
        <v>#VALUE!</v>
      </c>
      <c r="X11" s="288"/>
      <c r="Y11" s="299" t="e">
        <f>W11+1</f>
        <v>#VALUE!</v>
      </c>
      <c r="Z11" s="288"/>
      <c r="AA11" s="300" t="e">
        <f>Y11+1</f>
        <v>#VALUE!</v>
      </c>
      <c r="AB11" s="288"/>
      <c r="AC11" s="300" t="e">
        <f>AA11+1</f>
        <v>#VALUE!</v>
      </c>
      <c r="AD11" s="288"/>
      <c r="AE11" s="300" t="e">
        <f>AC11+1</f>
        <v>#VALUE!</v>
      </c>
      <c r="AF11" s="288"/>
      <c r="AG11" s="301" t="e">
        <f>AE11+1</f>
        <v>#VALUE!</v>
      </c>
      <c r="AH11" s="288"/>
      <c r="AI11" s="279"/>
      <c r="AK11" s="314"/>
      <c r="AL11" s="314"/>
      <c r="AM11" s="314"/>
      <c r="AN11" s="314"/>
      <c r="AO11" s="314"/>
      <c r="AP11" s="314"/>
      <c r="AQ11" s="314"/>
      <c r="AR11" s="314"/>
      <c r="AS11" s="314"/>
      <c r="AT11" s="314"/>
      <c r="AU11" s="314"/>
      <c r="AV11" s="314"/>
      <c r="AW11" s="314"/>
      <c r="AX11" s="314"/>
      <c r="AY11" s="314"/>
      <c r="AZ11" s="314"/>
      <c r="BA11" s="314"/>
      <c r="BB11" s="314"/>
      <c r="BC11" s="314"/>
      <c r="BD11" s="314"/>
      <c r="BE11" s="314"/>
      <c r="BF11" s="314"/>
      <c r="BG11" s="314"/>
      <c r="BH11" s="314"/>
      <c r="BI11" s="314"/>
      <c r="BJ11" s="314"/>
      <c r="BK11" s="314"/>
      <c r="BL11" s="314"/>
      <c r="BM11" s="314"/>
      <c r="BN11" s="314"/>
      <c r="BO11" s="314"/>
      <c r="BP11" s="314"/>
      <c r="BQ11" s="314"/>
      <c r="BR11" s="314"/>
      <c r="BS11" s="314"/>
      <c r="BT11" s="314"/>
      <c r="BU11" s="314"/>
      <c r="BV11" s="314"/>
      <c r="BW11" s="314"/>
      <c r="BX11" s="314"/>
      <c r="BY11" s="314"/>
      <c r="BZ11" s="314"/>
      <c r="CA11" s="314"/>
      <c r="CB11" s="314"/>
      <c r="CC11" s="314"/>
      <c r="CD11" s="314"/>
      <c r="CE11" s="314"/>
      <c r="CF11" s="314"/>
      <c r="CG11" s="314"/>
      <c r="CH11" s="314"/>
      <c r="CI11" s="314"/>
      <c r="CJ11" s="314"/>
      <c r="CK11" s="314"/>
      <c r="CL11" s="314"/>
      <c r="CM11" s="314"/>
      <c r="CN11" s="314"/>
      <c r="CO11" s="314"/>
      <c r="CP11" s="314"/>
      <c r="CQ11" s="314"/>
      <c r="CR11" s="314"/>
      <c r="CS11" s="314"/>
      <c r="CT11" s="314"/>
      <c r="CU11" s="314"/>
      <c r="CV11" s="314"/>
      <c r="CW11" s="314"/>
      <c r="CX11" s="314"/>
      <c r="CY11" s="314"/>
      <c r="CZ11" s="314"/>
      <c r="DA11" s="314"/>
      <c r="DB11" s="314"/>
      <c r="DC11" s="314"/>
      <c r="DD11" s="314"/>
      <c r="DE11" s="314"/>
      <c r="DF11" s="314"/>
      <c r="DG11" s="314"/>
      <c r="DH11" s="314"/>
      <c r="DI11" s="314"/>
      <c r="DJ11" s="314"/>
      <c r="DK11" s="314"/>
      <c r="DL11" s="314"/>
      <c r="DM11" s="314"/>
      <c r="DN11" s="314"/>
      <c r="DO11" s="314"/>
      <c r="DP11" s="314"/>
      <c r="DQ11" s="314"/>
      <c r="DR11" s="314"/>
      <c r="DS11" s="314"/>
      <c r="DT11" s="314"/>
      <c r="DU11" s="314"/>
      <c r="DV11" s="314"/>
      <c r="DW11" s="314"/>
      <c r="DX11" s="314"/>
      <c r="DY11" s="314"/>
      <c r="DZ11" s="314"/>
      <c r="EA11" s="314"/>
      <c r="EB11" s="314"/>
      <c r="EC11" s="314"/>
      <c r="ED11" s="314"/>
      <c r="EE11" s="314"/>
      <c r="EF11" s="314"/>
      <c r="EG11" s="314"/>
      <c r="EH11" s="314"/>
      <c r="EI11" s="314"/>
      <c r="EJ11" s="314"/>
      <c r="EK11" s="314"/>
      <c r="EL11" s="314"/>
      <c r="EM11" s="314"/>
      <c r="EN11" s="314"/>
      <c r="EO11" s="314"/>
      <c r="EP11" s="314"/>
      <c r="EQ11" s="314"/>
      <c r="ER11" s="314"/>
      <c r="ES11" s="314"/>
      <c r="ET11" s="314"/>
      <c r="EU11" s="314"/>
      <c r="EV11" s="314"/>
      <c r="EW11" s="314"/>
      <c r="EX11" s="314"/>
      <c r="EY11" s="314"/>
      <c r="EZ11" s="314"/>
      <c r="FA11" s="303"/>
      <c r="FB11" s="303"/>
      <c r="FC11" s="303"/>
      <c r="FD11" s="303"/>
      <c r="FE11" s="303"/>
      <c r="FF11" s="303"/>
      <c r="FG11" s="303"/>
      <c r="FH11" s="303"/>
      <c r="FI11" s="303"/>
      <c r="FJ11" s="303"/>
      <c r="FK11" s="303"/>
      <c r="FL11" s="303"/>
      <c r="FM11" s="303"/>
      <c r="FN11" s="303"/>
      <c r="FO11" s="303"/>
      <c r="FP11" s="303"/>
      <c r="FQ11" s="303"/>
      <c r="FR11" s="303"/>
      <c r="FS11" s="303"/>
      <c r="FT11" s="303"/>
      <c r="FU11" s="303"/>
      <c r="FV11" s="303"/>
      <c r="FW11" s="303"/>
      <c r="FX11" s="303"/>
      <c r="FY11" s="303"/>
      <c r="FZ11" s="303"/>
      <c r="GA11" s="303"/>
      <c r="GB11" s="303"/>
      <c r="GC11" s="303"/>
      <c r="GD11" s="303"/>
      <c r="GE11" s="303"/>
      <c r="GF11" s="303"/>
      <c r="GG11" s="303"/>
      <c r="GH11" s="303"/>
      <c r="GI11" s="303"/>
      <c r="GJ11" s="303"/>
      <c r="GK11" s="303"/>
      <c r="GL11" s="303"/>
    </row>
    <row r="12" spans="1:194" s="302" customFormat="1" ht="21.75" customHeight="1" x14ac:dyDescent="0.4">
      <c r="A12" s="296">
        <v>8</v>
      </c>
      <c r="B12" s="297"/>
      <c r="C12" s="279"/>
      <c r="D12" s="279"/>
      <c r="E12" s="279"/>
      <c r="F12" s="279"/>
      <c r="G12" s="279"/>
      <c r="H12" s="279"/>
      <c r="I12" s="279"/>
      <c r="J12" s="279"/>
      <c r="K12" s="279"/>
      <c r="L12" s="279"/>
      <c r="M12" s="279"/>
      <c r="N12" s="279"/>
      <c r="O12" s="279"/>
      <c r="P12" s="279"/>
      <c r="Q12" s="279"/>
      <c r="R12" s="279"/>
      <c r="S12" s="279"/>
      <c r="T12" s="288"/>
      <c r="U12" s="305"/>
      <c r="V12" s="288"/>
      <c r="W12" s="306"/>
      <c r="X12" s="288"/>
      <c r="Y12" s="305" t="s">
        <v>354</v>
      </c>
      <c r="Z12" s="288"/>
      <c r="AA12" s="306"/>
      <c r="AB12" s="288"/>
      <c r="AC12" s="306"/>
      <c r="AD12" s="288"/>
      <c r="AE12" s="306"/>
      <c r="AF12" s="288"/>
      <c r="AG12" s="307"/>
      <c r="AH12" s="288"/>
      <c r="AI12" s="279"/>
      <c r="AK12" s="314"/>
      <c r="AL12" s="314"/>
      <c r="AM12" s="314"/>
      <c r="AN12" s="314"/>
      <c r="AO12" s="314"/>
      <c r="AP12" s="314"/>
      <c r="AQ12" s="314"/>
      <c r="AR12" s="314"/>
      <c r="AS12" s="314"/>
      <c r="AT12" s="314"/>
      <c r="AU12" s="314"/>
      <c r="AV12" s="314"/>
      <c r="AW12" s="314"/>
      <c r="AX12" s="314"/>
      <c r="AY12" s="314"/>
      <c r="AZ12" s="314"/>
      <c r="BA12" s="314"/>
      <c r="BB12" s="314"/>
      <c r="BC12" s="314"/>
      <c r="BD12" s="314"/>
      <c r="BE12" s="314"/>
      <c r="BF12" s="314"/>
      <c r="BG12" s="314"/>
      <c r="BH12" s="314"/>
      <c r="BI12" s="314"/>
      <c r="BJ12" s="314"/>
      <c r="BK12" s="314"/>
      <c r="BL12" s="314"/>
      <c r="BM12" s="314"/>
      <c r="BN12" s="314"/>
      <c r="BO12" s="314"/>
      <c r="BP12" s="314"/>
      <c r="BQ12" s="314"/>
      <c r="BR12" s="314"/>
      <c r="BS12" s="314"/>
      <c r="BT12" s="314"/>
      <c r="BU12" s="314"/>
      <c r="BV12" s="314"/>
      <c r="BW12" s="314"/>
      <c r="BX12" s="314"/>
      <c r="BY12" s="314"/>
      <c r="BZ12" s="314"/>
      <c r="CA12" s="314"/>
      <c r="CB12" s="314"/>
      <c r="CC12" s="314"/>
      <c r="CD12" s="314"/>
      <c r="CE12" s="314"/>
      <c r="CF12" s="314"/>
      <c r="CG12" s="314"/>
      <c r="CH12" s="314"/>
      <c r="CI12" s="314"/>
      <c r="CJ12" s="314"/>
      <c r="CK12" s="314"/>
      <c r="CL12" s="314"/>
      <c r="CM12" s="314"/>
      <c r="CN12" s="314"/>
      <c r="CO12" s="314"/>
      <c r="CP12" s="314"/>
      <c r="CQ12" s="314"/>
      <c r="CR12" s="314"/>
      <c r="CS12" s="314"/>
      <c r="CT12" s="314"/>
      <c r="CU12" s="314"/>
      <c r="CV12" s="314"/>
      <c r="CW12" s="314"/>
      <c r="CX12" s="314"/>
      <c r="CY12" s="314"/>
      <c r="CZ12" s="314"/>
      <c r="DA12" s="314"/>
      <c r="DB12" s="314"/>
      <c r="DC12" s="314"/>
      <c r="DD12" s="314"/>
      <c r="DE12" s="314"/>
      <c r="DF12" s="314"/>
      <c r="DG12" s="314"/>
      <c r="DH12" s="314"/>
      <c r="DI12" s="314"/>
      <c r="DJ12" s="314"/>
      <c r="DK12" s="314"/>
      <c r="DL12" s="314"/>
      <c r="DM12" s="314"/>
      <c r="DN12" s="314"/>
      <c r="DO12" s="314"/>
      <c r="DP12" s="314"/>
      <c r="DQ12" s="314"/>
      <c r="DR12" s="314"/>
      <c r="DS12" s="314"/>
      <c r="DT12" s="314"/>
      <c r="DU12" s="314"/>
      <c r="DV12" s="314"/>
      <c r="DW12" s="314"/>
      <c r="DX12" s="314"/>
      <c r="DY12" s="314"/>
      <c r="DZ12" s="314"/>
      <c r="EA12" s="314"/>
      <c r="EB12" s="314"/>
      <c r="EC12" s="314"/>
      <c r="ED12" s="314"/>
      <c r="EE12" s="314"/>
      <c r="EF12" s="314"/>
      <c r="EG12" s="314"/>
      <c r="EH12" s="314"/>
      <c r="EI12" s="314"/>
      <c r="EJ12" s="314"/>
      <c r="EK12" s="314"/>
      <c r="EL12" s="314"/>
      <c r="EM12" s="314"/>
      <c r="EN12" s="314"/>
      <c r="EO12" s="314"/>
      <c r="EP12" s="314"/>
      <c r="EQ12" s="314"/>
      <c r="ER12" s="314"/>
      <c r="ES12" s="314"/>
      <c r="ET12" s="314"/>
      <c r="EU12" s="314"/>
      <c r="EV12" s="314"/>
      <c r="EW12" s="314"/>
      <c r="EX12" s="314"/>
      <c r="EY12" s="314"/>
      <c r="EZ12" s="314"/>
      <c r="FA12" s="303"/>
      <c r="FB12" s="303"/>
      <c r="FC12" s="303"/>
      <c r="FD12" s="303"/>
      <c r="FE12" s="303"/>
      <c r="FF12" s="303"/>
      <c r="FG12" s="303"/>
      <c r="FH12" s="303"/>
      <c r="FI12" s="303"/>
      <c r="FJ12" s="303"/>
      <c r="FK12" s="303"/>
      <c r="FL12" s="303"/>
      <c r="FM12" s="303"/>
      <c r="FN12" s="303"/>
      <c r="FO12" s="303"/>
      <c r="FP12" s="303"/>
      <c r="FQ12" s="303"/>
      <c r="FR12" s="303"/>
      <c r="FS12" s="303"/>
      <c r="FT12" s="303"/>
      <c r="FU12" s="303"/>
      <c r="FV12" s="303"/>
      <c r="FW12" s="303"/>
      <c r="FX12" s="303"/>
      <c r="FY12" s="303"/>
      <c r="FZ12" s="303"/>
      <c r="GA12" s="303"/>
      <c r="GB12" s="303"/>
      <c r="GC12" s="303"/>
      <c r="GD12" s="303"/>
      <c r="GE12" s="303"/>
      <c r="GF12" s="303"/>
      <c r="GG12" s="303"/>
      <c r="GH12" s="303"/>
      <c r="GI12" s="303"/>
      <c r="GJ12" s="303"/>
      <c r="GK12" s="303"/>
      <c r="GL12" s="303"/>
    </row>
    <row r="13" spans="1:194" s="302" customFormat="1" ht="21.75" customHeight="1" x14ac:dyDescent="0.4">
      <c r="A13" s="296">
        <v>9</v>
      </c>
      <c r="B13" s="297"/>
      <c r="C13" s="279"/>
      <c r="D13" s="279"/>
      <c r="E13" s="279"/>
      <c r="F13" s="279"/>
      <c r="G13" s="279"/>
      <c r="H13" s="279"/>
      <c r="I13" s="279"/>
      <c r="J13" s="279"/>
      <c r="K13" s="279"/>
      <c r="L13" s="279"/>
      <c r="M13" s="279"/>
      <c r="N13" s="279"/>
      <c r="O13" s="279"/>
      <c r="P13" s="279"/>
      <c r="Q13" s="279"/>
      <c r="R13" s="279"/>
      <c r="S13" s="279"/>
      <c r="T13" s="288"/>
      <c r="U13" s="306" t="s">
        <v>250</v>
      </c>
      <c r="V13" s="288"/>
      <c r="W13" s="306" t="s">
        <v>245</v>
      </c>
      <c r="X13" s="288"/>
      <c r="Y13" s="306" t="s">
        <v>246</v>
      </c>
      <c r="Z13" s="288"/>
      <c r="AA13" s="306" t="s">
        <v>247</v>
      </c>
      <c r="AB13" s="288"/>
      <c r="AC13" s="306" t="s">
        <v>248</v>
      </c>
      <c r="AD13" s="288"/>
      <c r="AE13" s="306" t="s">
        <v>249</v>
      </c>
      <c r="AF13" s="288"/>
      <c r="AG13" s="306" t="s">
        <v>250</v>
      </c>
      <c r="AH13" s="288"/>
      <c r="AI13" s="279"/>
      <c r="AK13" s="314"/>
      <c r="AL13" s="314"/>
      <c r="AM13" s="314"/>
      <c r="AN13" s="314"/>
      <c r="AO13" s="314"/>
      <c r="AP13" s="314"/>
      <c r="AQ13" s="314"/>
      <c r="AR13" s="314"/>
      <c r="AS13" s="314"/>
      <c r="AT13" s="314"/>
      <c r="AU13" s="314"/>
      <c r="AV13" s="314"/>
      <c r="AW13" s="314"/>
      <c r="AX13" s="314"/>
      <c r="AY13" s="314"/>
      <c r="AZ13" s="314"/>
      <c r="BA13" s="314"/>
      <c r="BB13" s="314"/>
      <c r="BC13" s="314"/>
      <c r="BD13" s="314"/>
      <c r="BE13" s="314"/>
      <c r="BF13" s="314"/>
      <c r="BG13" s="314"/>
      <c r="BH13" s="314"/>
      <c r="BI13" s="314"/>
      <c r="BJ13" s="314"/>
      <c r="BK13" s="314"/>
      <c r="BL13" s="314"/>
      <c r="BM13" s="314"/>
      <c r="BN13" s="314"/>
      <c r="BO13" s="314"/>
      <c r="BP13" s="314"/>
      <c r="BQ13" s="314"/>
      <c r="BR13" s="314"/>
      <c r="BS13" s="314"/>
      <c r="BT13" s="314"/>
      <c r="BU13" s="314"/>
      <c r="BV13" s="314"/>
      <c r="BW13" s="314"/>
      <c r="BX13" s="314"/>
      <c r="BY13" s="314"/>
      <c r="BZ13" s="314"/>
      <c r="CA13" s="314"/>
      <c r="CB13" s="314"/>
      <c r="CC13" s="314"/>
      <c r="CD13" s="314"/>
      <c r="CE13" s="314"/>
      <c r="CF13" s="314"/>
      <c r="CG13" s="314"/>
      <c r="CH13" s="314"/>
      <c r="CI13" s="314"/>
      <c r="CJ13" s="314"/>
      <c r="CK13" s="314"/>
      <c r="CL13" s="314"/>
      <c r="CM13" s="314"/>
      <c r="CN13" s="314"/>
      <c r="CO13" s="314"/>
      <c r="CP13" s="314"/>
      <c r="CQ13" s="314"/>
      <c r="CR13" s="314"/>
      <c r="CS13" s="314"/>
      <c r="CT13" s="314"/>
      <c r="CU13" s="314"/>
      <c r="CV13" s="314"/>
      <c r="CW13" s="314"/>
      <c r="CX13" s="314"/>
      <c r="CY13" s="314"/>
      <c r="CZ13" s="314"/>
      <c r="DA13" s="314"/>
      <c r="DB13" s="314"/>
      <c r="DC13" s="314"/>
      <c r="DD13" s="314"/>
      <c r="DE13" s="314"/>
      <c r="DF13" s="314"/>
      <c r="DG13" s="314"/>
      <c r="DH13" s="314"/>
      <c r="DI13" s="314"/>
      <c r="DJ13" s="314"/>
      <c r="DK13" s="314"/>
      <c r="DL13" s="314"/>
      <c r="DM13" s="314"/>
      <c r="DN13" s="314"/>
      <c r="DO13" s="314"/>
      <c r="DP13" s="314"/>
      <c r="DQ13" s="314"/>
      <c r="DR13" s="314"/>
      <c r="DS13" s="314"/>
      <c r="DT13" s="314"/>
      <c r="DU13" s="314"/>
      <c r="DV13" s="314"/>
      <c r="DW13" s="314"/>
      <c r="DX13" s="314"/>
      <c r="DY13" s="314"/>
      <c r="DZ13" s="314"/>
      <c r="EA13" s="314"/>
      <c r="EB13" s="314"/>
      <c r="EC13" s="314"/>
      <c r="ED13" s="314"/>
      <c r="EE13" s="314"/>
      <c r="EF13" s="314"/>
      <c r="EG13" s="314"/>
      <c r="EH13" s="314"/>
      <c r="EI13" s="314"/>
      <c r="EJ13" s="314"/>
      <c r="EK13" s="314"/>
      <c r="EL13" s="314"/>
      <c r="EM13" s="314"/>
      <c r="EN13" s="314"/>
      <c r="EO13" s="314"/>
      <c r="EP13" s="314"/>
      <c r="EQ13" s="314"/>
      <c r="ER13" s="314"/>
      <c r="ES13" s="314"/>
      <c r="ET13" s="314"/>
      <c r="EU13" s="314"/>
      <c r="EV13" s="314"/>
      <c r="EW13" s="314"/>
      <c r="EX13" s="314"/>
      <c r="EY13" s="314"/>
      <c r="EZ13" s="314"/>
      <c r="FA13" s="303"/>
      <c r="FB13" s="303"/>
      <c r="FC13" s="303"/>
      <c r="FD13" s="303"/>
      <c r="FE13" s="303"/>
      <c r="FF13" s="303"/>
      <c r="FG13" s="303"/>
      <c r="FH13" s="303"/>
      <c r="FI13" s="303"/>
      <c r="FJ13" s="303"/>
      <c r="FK13" s="303"/>
      <c r="FL13" s="303"/>
      <c r="FM13" s="303"/>
      <c r="FN13" s="303"/>
      <c r="FO13" s="303"/>
      <c r="FP13" s="303"/>
      <c r="FQ13" s="303"/>
      <c r="FR13" s="303"/>
      <c r="FS13" s="303"/>
      <c r="FT13" s="303"/>
      <c r="FU13" s="303"/>
      <c r="FV13" s="303"/>
      <c r="FW13" s="303"/>
      <c r="FX13" s="303"/>
      <c r="FY13" s="303"/>
      <c r="FZ13" s="303"/>
      <c r="GA13" s="303"/>
      <c r="GB13" s="303"/>
      <c r="GC13" s="303"/>
      <c r="GD13" s="303"/>
      <c r="GE13" s="303"/>
      <c r="GF13" s="303"/>
      <c r="GG13" s="303"/>
      <c r="GH13" s="303"/>
      <c r="GI13" s="303"/>
      <c r="GJ13" s="303"/>
      <c r="GK13" s="303"/>
      <c r="GL13" s="303"/>
    </row>
    <row r="14" spans="1:194" ht="16.5" customHeight="1" x14ac:dyDescent="0.2">
      <c r="A14" s="275">
        <v>10</v>
      </c>
      <c r="B14" s="278"/>
      <c r="C14" s="279"/>
      <c r="D14" s="279"/>
      <c r="E14" s="279"/>
      <c r="F14" s="279"/>
      <c r="G14" s="279"/>
      <c r="H14" s="279"/>
      <c r="I14" s="279"/>
      <c r="J14" s="279"/>
      <c r="K14" s="279"/>
      <c r="L14" s="279"/>
      <c r="M14" s="279"/>
      <c r="N14" s="279"/>
      <c r="O14" s="279"/>
      <c r="P14" s="279"/>
      <c r="Q14" s="279"/>
      <c r="R14" s="279"/>
      <c r="S14" s="279"/>
      <c r="T14" s="288"/>
      <c r="U14" s="288"/>
      <c r="V14" s="288"/>
      <c r="W14" s="288"/>
      <c r="X14" s="288"/>
      <c r="Y14" s="288"/>
      <c r="Z14" s="288"/>
      <c r="AA14" s="288"/>
      <c r="AB14" s="288"/>
      <c r="AC14" s="288"/>
      <c r="AD14" s="288"/>
      <c r="AE14" s="288"/>
      <c r="AF14" s="288"/>
      <c r="AG14" s="288"/>
      <c r="AH14" s="288"/>
      <c r="AI14" s="279"/>
    </row>
    <row r="15" spans="1:194" s="302" customFormat="1" ht="58.5" customHeight="1" x14ac:dyDescent="0.75">
      <c r="A15" s="296">
        <v>7</v>
      </c>
      <c r="B15" s="297"/>
      <c r="C15" s="279"/>
      <c r="D15" s="279"/>
      <c r="E15" s="279"/>
      <c r="F15" s="279"/>
      <c r="G15" s="279"/>
      <c r="H15" s="279"/>
      <c r="I15" s="279"/>
      <c r="J15" s="279"/>
      <c r="K15" s="279"/>
      <c r="L15" s="279"/>
      <c r="M15" s="279"/>
      <c r="N15" s="279"/>
      <c r="O15" s="279"/>
      <c r="P15" s="279"/>
      <c r="Q15" s="279"/>
      <c r="R15" s="279"/>
      <c r="S15" s="279"/>
      <c r="T15" s="288"/>
      <c r="U15" s="299" t="e">
        <f>AG11+1</f>
        <v>#VALUE!</v>
      </c>
      <c r="V15" s="288"/>
      <c r="W15" s="300" t="e">
        <f>U15+1</f>
        <v>#VALUE!</v>
      </c>
      <c r="X15" s="288"/>
      <c r="Y15" s="300" t="e">
        <f>W15+1</f>
        <v>#VALUE!</v>
      </c>
      <c r="Z15" s="288"/>
      <c r="AA15" s="300" t="e">
        <f>Y15+1</f>
        <v>#VALUE!</v>
      </c>
      <c r="AB15" s="288"/>
      <c r="AC15" s="300" t="e">
        <f>AA15+1</f>
        <v>#VALUE!</v>
      </c>
      <c r="AD15" s="288"/>
      <c r="AE15" s="300" t="e">
        <f>AC15+1</f>
        <v>#VALUE!</v>
      </c>
      <c r="AF15" s="288"/>
      <c r="AG15" s="301" t="e">
        <f>AE15+1</f>
        <v>#VALUE!</v>
      </c>
      <c r="AH15" s="288"/>
      <c r="AI15" s="279"/>
      <c r="AK15" s="314"/>
      <c r="AL15" s="314"/>
      <c r="AM15" s="314"/>
      <c r="AN15" s="314"/>
      <c r="AO15" s="314"/>
      <c r="AP15" s="314"/>
      <c r="AQ15" s="314"/>
      <c r="AR15" s="314"/>
      <c r="AS15" s="314"/>
      <c r="AT15" s="314"/>
      <c r="AU15" s="314"/>
      <c r="AV15" s="314"/>
      <c r="AW15" s="314"/>
      <c r="AX15" s="314"/>
      <c r="AY15" s="314"/>
      <c r="AZ15" s="314"/>
      <c r="BA15" s="314"/>
      <c r="BB15" s="314"/>
      <c r="BC15" s="314"/>
      <c r="BD15" s="314"/>
      <c r="BE15" s="314"/>
      <c r="BF15" s="314"/>
      <c r="BG15" s="314"/>
      <c r="BH15" s="314"/>
      <c r="BI15" s="314"/>
      <c r="BJ15" s="314"/>
      <c r="BK15" s="314"/>
      <c r="BL15" s="314"/>
      <c r="BM15" s="314"/>
      <c r="BN15" s="314"/>
      <c r="BO15" s="314"/>
      <c r="BP15" s="314"/>
      <c r="BQ15" s="314"/>
      <c r="BR15" s="314"/>
      <c r="BS15" s="314"/>
      <c r="BT15" s="314"/>
      <c r="BU15" s="314"/>
      <c r="BV15" s="314"/>
      <c r="BW15" s="314"/>
      <c r="BX15" s="314"/>
      <c r="BY15" s="314"/>
      <c r="BZ15" s="314"/>
      <c r="CA15" s="314"/>
      <c r="CB15" s="314"/>
      <c r="CC15" s="314"/>
      <c r="CD15" s="314"/>
      <c r="CE15" s="314"/>
      <c r="CF15" s="314"/>
      <c r="CG15" s="314"/>
      <c r="CH15" s="314"/>
      <c r="CI15" s="314"/>
      <c r="CJ15" s="314"/>
      <c r="CK15" s="314"/>
      <c r="CL15" s="314"/>
      <c r="CM15" s="314"/>
      <c r="CN15" s="314"/>
      <c r="CO15" s="314"/>
      <c r="CP15" s="314"/>
      <c r="CQ15" s="314"/>
      <c r="CR15" s="314"/>
      <c r="CS15" s="314"/>
      <c r="CT15" s="314"/>
      <c r="CU15" s="314"/>
      <c r="CV15" s="314"/>
      <c r="CW15" s="314"/>
      <c r="CX15" s="314"/>
      <c r="CY15" s="314"/>
      <c r="CZ15" s="314"/>
      <c r="DA15" s="314"/>
      <c r="DB15" s="314"/>
      <c r="DC15" s="314"/>
      <c r="DD15" s="314"/>
      <c r="DE15" s="314"/>
      <c r="DF15" s="314"/>
      <c r="DG15" s="314"/>
      <c r="DH15" s="314"/>
      <c r="DI15" s="314"/>
      <c r="DJ15" s="314"/>
      <c r="DK15" s="314"/>
      <c r="DL15" s="314"/>
      <c r="DM15" s="314"/>
      <c r="DN15" s="314"/>
      <c r="DO15" s="314"/>
      <c r="DP15" s="314"/>
      <c r="DQ15" s="314"/>
      <c r="DR15" s="314"/>
      <c r="DS15" s="314"/>
      <c r="DT15" s="314"/>
      <c r="DU15" s="314"/>
      <c r="DV15" s="314"/>
      <c r="DW15" s="314"/>
      <c r="DX15" s="314"/>
      <c r="DY15" s="314"/>
      <c r="DZ15" s="314"/>
      <c r="EA15" s="314"/>
      <c r="EB15" s="314"/>
      <c r="EC15" s="314"/>
      <c r="ED15" s="314"/>
      <c r="EE15" s="314"/>
      <c r="EF15" s="314"/>
      <c r="EG15" s="314"/>
      <c r="EH15" s="314"/>
      <c r="EI15" s="314"/>
      <c r="EJ15" s="314"/>
      <c r="EK15" s="314"/>
      <c r="EL15" s="314"/>
      <c r="EM15" s="314"/>
      <c r="EN15" s="314"/>
      <c r="EO15" s="314"/>
      <c r="EP15" s="314"/>
      <c r="EQ15" s="314"/>
      <c r="ER15" s="314"/>
      <c r="ES15" s="314"/>
      <c r="ET15" s="314"/>
      <c r="EU15" s="314"/>
      <c r="EV15" s="314"/>
      <c r="EW15" s="314"/>
      <c r="EX15" s="314"/>
      <c r="EY15" s="314"/>
      <c r="EZ15" s="314"/>
      <c r="FA15" s="303"/>
      <c r="FB15" s="303"/>
      <c r="FC15" s="303"/>
      <c r="FD15" s="303"/>
      <c r="FE15" s="303"/>
      <c r="FF15" s="303"/>
      <c r="FG15" s="303"/>
      <c r="FH15" s="303"/>
      <c r="FI15" s="303"/>
      <c r="FJ15" s="303"/>
      <c r="FK15" s="303"/>
      <c r="FL15" s="303"/>
      <c r="FM15" s="303"/>
      <c r="FN15" s="303"/>
      <c r="FO15" s="303"/>
      <c r="FP15" s="303"/>
      <c r="FQ15" s="303"/>
      <c r="FR15" s="303"/>
      <c r="FS15" s="303"/>
      <c r="FT15" s="303"/>
      <c r="FU15" s="303"/>
      <c r="FV15" s="303"/>
      <c r="FW15" s="303"/>
      <c r="FX15" s="303"/>
      <c r="FY15" s="303"/>
      <c r="FZ15" s="303"/>
      <c r="GA15" s="303"/>
      <c r="GB15" s="303"/>
      <c r="GC15" s="303"/>
      <c r="GD15" s="303"/>
      <c r="GE15" s="303"/>
      <c r="GF15" s="303"/>
      <c r="GG15" s="303"/>
      <c r="GH15" s="303"/>
      <c r="GI15" s="303"/>
      <c r="GJ15" s="303"/>
      <c r="GK15" s="303"/>
      <c r="GL15" s="303"/>
    </row>
    <row r="16" spans="1:194" s="302" customFormat="1" ht="21.75" customHeight="1" x14ac:dyDescent="0.4">
      <c r="A16" s="296">
        <v>8</v>
      </c>
      <c r="B16" s="297"/>
      <c r="C16" s="279"/>
      <c r="D16" s="279"/>
      <c r="E16" s="279"/>
      <c r="F16" s="279"/>
      <c r="G16" s="279"/>
      <c r="H16" s="279"/>
      <c r="I16" s="279"/>
      <c r="J16" s="279"/>
      <c r="K16" s="279"/>
      <c r="L16" s="279"/>
      <c r="M16" s="279"/>
      <c r="N16" s="279"/>
      <c r="O16" s="279"/>
      <c r="P16" s="279"/>
      <c r="Q16" s="279"/>
      <c r="R16" s="279"/>
      <c r="S16" s="279"/>
      <c r="T16" s="288"/>
      <c r="U16" s="305"/>
      <c r="V16" s="288"/>
      <c r="W16" s="306"/>
      <c r="X16" s="288"/>
      <c r="Y16" s="306"/>
      <c r="Z16" s="288"/>
      <c r="AA16" s="306"/>
      <c r="AB16" s="288"/>
      <c r="AC16" s="306"/>
      <c r="AD16" s="288"/>
      <c r="AE16" s="306"/>
      <c r="AF16" s="288"/>
      <c r="AG16" s="307"/>
      <c r="AH16" s="288"/>
      <c r="AI16" s="279"/>
      <c r="AK16" s="314"/>
      <c r="AL16" s="314"/>
      <c r="AM16" s="314"/>
      <c r="AN16" s="314"/>
      <c r="AO16" s="314"/>
      <c r="AP16" s="314"/>
      <c r="AQ16" s="314"/>
      <c r="AR16" s="314"/>
      <c r="AS16" s="314"/>
      <c r="AT16" s="314"/>
      <c r="AU16" s="314"/>
      <c r="AV16" s="314"/>
      <c r="AW16" s="314"/>
      <c r="AX16" s="314"/>
      <c r="AY16" s="314"/>
      <c r="AZ16" s="314"/>
      <c r="BA16" s="314"/>
      <c r="BB16" s="314"/>
      <c r="BC16" s="314"/>
      <c r="BD16" s="314"/>
      <c r="BE16" s="314"/>
      <c r="BF16" s="314"/>
      <c r="BG16" s="314"/>
      <c r="BH16" s="314"/>
      <c r="BI16" s="314"/>
      <c r="BJ16" s="314"/>
      <c r="BK16" s="314"/>
      <c r="BL16" s="314"/>
      <c r="BM16" s="314"/>
      <c r="BN16" s="314"/>
      <c r="BO16" s="314"/>
      <c r="BP16" s="314"/>
      <c r="BQ16" s="314"/>
      <c r="BR16" s="314"/>
      <c r="BS16" s="314"/>
      <c r="BT16" s="314"/>
      <c r="BU16" s="314"/>
      <c r="BV16" s="314"/>
      <c r="BW16" s="314"/>
      <c r="BX16" s="314"/>
      <c r="BY16" s="314"/>
      <c r="BZ16" s="314"/>
      <c r="CA16" s="314"/>
      <c r="CB16" s="314"/>
      <c r="CC16" s="314"/>
      <c r="CD16" s="314"/>
      <c r="CE16" s="314"/>
      <c r="CF16" s="314"/>
      <c r="CG16" s="314"/>
      <c r="CH16" s="314"/>
      <c r="CI16" s="314"/>
      <c r="CJ16" s="314"/>
      <c r="CK16" s="314"/>
      <c r="CL16" s="314"/>
      <c r="CM16" s="314"/>
      <c r="CN16" s="314"/>
      <c r="CO16" s="314"/>
      <c r="CP16" s="314"/>
      <c r="CQ16" s="314"/>
      <c r="CR16" s="314"/>
      <c r="CS16" s="314"/>
      <c r="CT16" s="314"/>
      <c r="CU16" s="314"/>
      <c r="CV16" s="314"/>
      <c r="CW16" s="314"/>
      <c r="CX16" s="314"/>
      <c r="CY16" s="314"/>
      <c r="CZ16" s="314"/>
      <c r="DA16" s="314"/>
      <c r="DB16" s="314"/>
      <c r="DC16" s="314"/>
      <c r="DD16" s="314"/>
      <c r="DE16" s="314"/>
      <c r="DF16" s="314"/>
      <c r="DG16" s="314"/>
      <c r="DH16" s="314"/>
      <c r="DI16" s="314"/>
      <c r="DJ16" s="314"/>
      <c r="DK16" s="314"/>
      <c r="DL16" s="314"/>
      <c r="DM16" s="314"/>
      <c r="DN16" s="314"/>
      <c r="DO16" s="314"/>
      <c r="DP16" s="314"/>
      <c r="DQ16" s="314"/>
      <c r="DR16" s="314"/>
      <c r="DS16" s="314"/>
      <c r="DT16" s="314"/>
      <c r="DU16" s="314"/>
      <c r="DV16" s="314"/>
      <c r="DW16" s="314"/>
      <c r="DX16" s="314"/>
      <c r="DY16" s="314"/>
      <c r="DZ16" s="314"/>
      <c r="EA16" s="314"/>
      <c r="EB16" s="314"/>
      <c r="EC16" s="314"/>
      <c r="ED16" s="314"/>
      <c r="EE16" s="314"/>
      <c r="EF16" s="314"/>
      <c r="EG16" s="314"/>
      <c r="EH16" s="314"/>
      <c r="EI16" s="314"/>
      <c r="EJ16" s="314"/>
      <c r="EK16" s="314"/>
      <c r="EL16" s="314"/>
      <c r="EM16" s="314"/>
      <c r="EN16" s="314"/>
      <c r="EO16" s="314"/>
      <c r="EP16" s="314"/>
      <c r="EQ16" s="314"/>
      <c r="ER16" s="314"/>
      <c r="ES16" s="314"/>
      <c r="ET16" s="314"/>
      <c r="EU16" s="314"/>
      <c r="EV16" s="314"/>
      <c r="EW16" s="314"/>
      <c r="EX16" s="314"/>
      <c r="EY16" s="314"/>
      <c r="EZ16" s="314"/>
      <c r="FA16" s="303"/>
      <c r="FB16" s="303"/>
      <c r="FC16" s="303"/>
      <c r="FD16" s="303"/>
      <c r="FE16" s="303"/>
      <c r="FF16" s="303"/>
      <c r="FG16" s="303"/>
      <c r="FH16" s="303"/>
      <c r="FI16" s="303"/>
      <c r="FJ16" s="303"/>
      <c r="FK16" s="303"/>
      <c r="FL16" s="303"/>
      <c r="FM16" s="303"/>
      <c r="FN16" s="303"/>
      <c r="FO16" s="303"/>
      <c r="FP16" s="303"/>
      <c r="FQ16" s="303"/>
      <c r="FR16" s="303"/>
      <c r="FS16" s="303"/>
      <c r="FT16" s="303"/>
      <c r="FU16" s="303"/>
      <c r="FV16" s="303"/>
      <c r="FW16" s="303"/>
      <c r="FX16" s="303"/>
      <c r="FY16" s="303"/>
      <c r="FZ16" s="303"/>
      <c r="GA16" s="303"/>
      <c r="GB16" s="303"/>
      <c r="GC16" s="303"/>
      <c r="GD16" s="303"/>
      <c r="GE16" s="303"/>
      <c r="GF16" s="303"/>
      <c r="GG16" s="303"/>
      <c r="GH16" s="303"/>
      <c r="GI16" s="303"/>
      <c r="GJ16" s="303"/>
      <c r="GK16" s="303"/>
      <c r="GL16" s="303"/>
    </row>
    <row r="17" spans="1:194" s="302" customFormat="1" ht="21.75" customHeight="1" x14ac:dyDescent="0.4">
      <c r="A17" s="296">
        <v>9</v>
      </c>
      <c r="B17" s="297"/>
      <c r="C17" s="279"/>
      <c r="D17" s="279"/>
      <c r="E17" s="279"/>
      <c r="F17" s="279"/>
      <c r="G17" s="279"/>
      <c r="H17" s="279"/>
      <c r="I17" s="279"/>
      <c r="J17" s="279"/>
      <c r="K17" s="279"/>
      <c r="L17" s="279"/>
      <c r="M17" s="279"/>
      <c r="N17" s="279"/>
      <c r="O17" s="279"/>
      <c r="P17" s="279"/>
      <c r="Q17" s="279"/>
      <c r="R17" s="279"/>
      <c r="S17" s="279"/>
      <c r="T17" s="288"/>
      <c r="U17" s="306" t="s">
        <v>245</v>
      </c>
      <c r="V17" s="288"/>
      <c r="W17" s="306" t="s">
        <v>248</v>
      </c>
      <c r="X17" s="288"/>
      <c r="Y17" s="306" t="s">
        <v>249</v>
      </c>
      <c r="Z17" s="288"/>
      <c r="AA17" s="306" t="s">
        <v>250</v>
      </c>
      <c r="AB17" s="288"/>
      <c r="AC17" s="306" t="s">
        <v>245</v>
      </c>
      <c r="AD17" s="288"/>
      <c r="AE17" s="306" t="s">
        <v>246</v>
      </c>
      <c r="AF17" s="288"/>
      <c r="AG17" s="306" t="s">
        <v>247</v>
      </c>
      <c r="AH17" s="288"/>
      <c r="AI17" s="279"/>
      <c r="AK17" s="314"/>
      <c r="AL17" s="314"/>
      <c r="AM17" s="314"/>
      <c r="AN17" s="314"/>
      <c r="AO17" s="314"/>
      <c r="AP17" s="314"/>
      <c r="AQ17" s="314"/>
      <c r="AR17" s="314"/>
      <c r="AS17" s="314"/>
      <c r="AT17" s="314"/>
      <c r="AU17" s="314"/>
      <c r="AV17" s="314"/>
      <c r="AW17" s="314"/>
      <c r="AX17" s="314"/>
      <c r="AY17" s="314"/>
      <c r="AZ17" s="314"/>
      <c r="BA17" s="314"/>
      <c r="BB17" s="314"/>
      <c r="BC17" s="314"/>
      <c r="BD17" s="314"/>
      <c r="BE17" s="314"/>
      <c r="BF17" s="314"/>
      <c r="BG17" s="314"/>
      <c r="BH17" s="314"/>
      <c r="BI17" s="314"/>
      <c r="BJ17" s="314"/>
      <c r="BK17" s="314"/>
      <c r="BL17" s="314"/>
      <c r="BM17" s="314"/>
      <c r="BN17" s="314"/>
      <c r="BO17" s="314"/>
      <c r="BP17" s="314"/>
      <c r="BQ17" s="314"/>
      <c r="BR17" s="314"/>
      <c r="BS17" s="314"/>
      <c r="BT17" s="314"/>
      <c r="BU17" s="314"/>
      <c r="BV17" s="314"/>
      <c r="BW17" s="314"/>
      <c r="BX17" s="314"/>
      <c r="BY17" s="314"/>
      <c r="BZ17" s="314"/>
      <c r="CA17" s="314"/>
      <c r="CB17" s="314"/>
      <c r="CC17" s="314"/>
      <c r="CD17" s="314"/>
      <c r="CE17" s="314"/>
      <c r="CF17" s="314"/>
      <c r="CG17" s="314"/>
      <c r="CH17" s="314"/>
      <c r="CI17" s="314"/>
      <c r="CJ17" s="314"/>
      <c r="CK17" s="314"/>
      <c r="CL17" s="314"/>
      <c r="CM17" s="314"/>
      <c r="CN17" s="314"/>
      <c r="CO17" s="314"/>
      <c r="CP17" s="314"/>
      <c r="CQ17" s="314"/>
      <c r="CR17" s="314"/>
      <c r="CS17" s="314"/>
      <c r="CT17" s="314"/>
      <c r="CU17" s="314"/>
      <c r="CV17" s="314"/>
      <c r="CW17" s="314"/>
      <c r="CX17" s="314"/>
      <c r="CY17" s="314"/>
      <c r="CZ17" s="314"/>
      <c r="DA17" s="314"/>
      <c r="DB17" s="314"/>
      <c r="DC17" s="314"/>
      <c r="DD17" s="314"/>
      <c r="DE17" s="314"/>
      <c r="DF17" s="314"/>
      <c r="DG17" s="314"/>
      <c r="DH17" s="314"/>
      <c r="DI17" s="314"/>
      <c r="DJ17" s="314"/>
      <c r="DK17" s="314"/>
      <c r="DL17" s="314"/>
      <c r="DM17" s="314"/>
      <c r="DN17" s="314"/>
      <c r="DO17" s="314"/>
      <c r="DP17" s="314"/>
      <c r="DQ17" s="314"/>
      <c r="DR17" s="314"/>
      <c r="DS17" s="314"/>
      <c r="DT17" s="314"/>
      <c r="DU17" s="314"/>
      <c r="DV17" s="314"/>
      <c r="DW17" s="314"/>
      <c r="DX17" s="314"/>
      <c r="DY17" s="314"/>
      <c r="DZ17" s="314"/>
      <c r="EA17" s="314"/>
      <c r="EB17" s="314"/>
      <c r="EC17" s="314"/>
      <c r="ED17" s="314"/>
      <c r="EE17" s="314"/>
      <c r="EF17" s="314"/>
      <c r="EG17" s="314"/>
      <c r="EH17" s="314"/>
      <c r="EI17" s="314"/>
      <c r="EJ17" s="314"/>
      <c r="EK17" s="314"/>
      <c r="EL17" s="314"/>
      <c r="EM17" s="314"/>
      <c r="EN17" s="314"/>
      <c r="EO17" s="314"/>
      <c r="EP17" s="314"/>
      <c r="EQ17" s="314"/>
      <c r="ER17" s="314"/>
      <c r="ES17" s="314"/>
      <c r="ET17" s="314"/>
      <c r="EU17" s="314"/>
      <c r="EV17" s="314"/>
      <c r="EW17" s="314"/>
      <c r="EX17" s="314"/>
      <c r="EY17" s="314"/>
      <c r="EZ17" s="314"/>
      <c r="FA17" s="303"/>
      <c r="FB17" s="303"/>
      <c r="FC17" s="303"/>
      <c r="FD17" s="303"/>
      <c r="FE17" s="303"/>
      <c r="FF17" s="303"/>
      <c r="FG17" s="303"/>
      <c r="FH17" s="303"/>
      <c r="FI17" s="303"/>
      <c r="FJ17" s="303"/>
      <c r="FK17" s="303"/>
      <c r="FL17" s="303"/>
      <c r="FM17" s="303"/>
      <c r="FN17" s="303"/>
      <c r="FO17" s="303"/>
      <c r="FP17" s="303"/>
      <c r="FQ17" s="303"/>
      <c r="FR17" s="303"/>
      <c r="FS17" s="303"/>
      <c r="FT17" s="303"/>
      <c r="FU17" s="303"/>
      <c r="FV17" s="303"/>
      <c r="FW17" s="303"/>
      <c r="FX17" s="303"/>
      <c r="FY17" s="303"/>
      <c r="FZ17" s="303"/>
      <c r="GA17" s="303"/>
      <c r="GB17" s="303"/>
      <c r="GC17" s="303"/>
      <c r="GD17" s="303"/>
      <c r="GE17" s="303"/>
      <c r="GF17" s="303"/>
      <c r="GG17" s="303"/>
      <c r="GH17" s="303"/>
      <c r="GI17" s="303"/>
      <c r="GJ17" s="303"/>
      <c r="GK17" s="303"/>
      <c r="GL17" s="303"/>
    </row>
    <row r="18" spans="1:194" ht="16.5" customHeight="1" x14ac:dyDescent="0.2">
      <c r="A18" s="275">
        <v>10</v>
      </c>
      <c r="B18" s="278"/>
      <c r="C18" s="279"/>
      <c r="D18" s="279"/>
      <c r="E18" s="279"/>
      <c r="F18" s="279"/>
      <c r="G18" s="279"/>
      <c r="H18" s="279"/>
      <c r="I18" s="279"/>
      <c r="J18" s="279"/>
      <c r="K18" s="279"/>
      <c r="L18" s="279"/>
      <c r="M18" s="279"/>
      <c r="N18" s="279"/>
      <c r="O18" s="279"/>
      <c r="P18" s="279"/>
      <c r="Q18" s="279"/>
      <c r="R18" s="279"/>
      <c r="S18" s="279"/>
      <c r="T18" s="288"/>
      <c r="U18" s="288"/>
      <c r="V18" s="288"/>
      <c r="W18" s="288"/>
      <c r="X18" s="288"/>
      <c r="Y18" s="288"/>
      <c r="Z18" s="288"/>
      <c r="AA18" s="288"/>
      <c r="AB18" s="288"/>
      <c r="AC18" s="288"/>
      <c r="AD18" s="288"/>
      <c r="AE18" s="288"/>
      <c r="AF18" s="288"/>
      <c r="AG18" s="288"/>
      <c r="AH18" s="288"/>
      <c r="AI18" s="279"/>
    </row>
    <row r="19" spans="1:194" s="302" customFormat="1" ht="58.5" customHeight="1" x14ac:dyDescent="0.75">
      <c r="A19" s="296">
        <v>7</v>
      </c>
      <c r="B19" s="297"/>
      <c r="C19" s="279"/>
      <c r="D19" s="279"/>
      <c r="E19" s="279"/>
      <c r="F19" s="279"/>
      <c r="G19" s="279"/>
      <c r="H19" s="279"/>
      <c r="I19" s="279"/>
      <c r="J19" s="279"/>
      <c r="K19" s="279"/>
      <c r="L19" s="279"/>
      <c r="M19" s="279"/>
      <c r="N19" s="279"/>
      <c r="O19" s="279"/>
      <c r="P19" s="279"/>
      <c r="Q19" s="279"/>
      <c r="R19" s="279"/>
      <c r="S19" s="279"/>
      <c r="T19" s="288"/>
      <c r="U19" s="299" t="e">
        <f>AG15+1</f>
        <v>#VALUE!</v>
      </c>
      <c r="V19" s="288"/>
      <c r="W19" s="300" t="e">
        <f>U19+1</f>
        <v>#VALUE!</v>
      </c>
      <c r="X19" s="288"/>
      <c r="Y19" s="300" t="e">
        <f>W19+1</f>
        <v>#VALUE!</v>
      </c>
      <c r="Z19" s="288"/>
      <c r="AA19" s="300" t="e">
        <f>Y19+1</f>
        <v>#VALUE!</v>
      </c>
      <c r="AB19" s="288"/>
      <c r="AC19" s="300" t="e">
        <f>AA19+1</f>
        <v>#VALUE!</v>
      </c>
      <c r="AD19" s="288"/>
      <c r="AE19" s="300" t="e">
        <f>AC19+1</f>
        <v>#VALUE!</v>
      </c>
      <c r="AF19" s="288"/>
      <c r="AG19" s="301" t="e">
        <f>AE19+1</f>
        <v>#VALUE!</v>
      </c>
      <c r="AH19" s="288"/>
      <c r="AI19" s="279"/>
      <c r="AK19" s="314"/>
      <c r="AL19" s="314"/>
      <c r="AM19" s="314"/>
      <c r="AN19" s="314"/>
      <c r="AO19" s="314"/>
      <c r="AP19" s="314"/>
      <c r="AQ19" s="314"/>
      <c r="AR19" s="314"/>
      <c r="AS19" s="314"/>
      <c r="AT19" s="314"/>
      <c r="AU19" s="314"/>
      <c r="AV19" s="314"/>
      <c r="AW19" s="314"/>
      <c r="AX19" s="314"/>
      <c r="AY19" s="314"/>
      <c r="AZ19" s="314"/>
      <c r="BA19" s="314"/>
      <c r="BB19" s="314"/>
      <c r="BC19" s="314"/>
      <c r="BD19" s="314"/>
      <c r="BE19" s="314"/>
      <c r="BF19" s="314"/>
      <c r="BG19" s="314"/>
      <c r="BH19" s="314"/>
      <c r="BI19" s="314"/>
      <c r="BJ19" s="314"/>
      <c r="BK19" s="314"/>
      <c r="BL19" s="314"/>
      <c r="BM19" s="314"/>
      <c r="BN19" s="314"/>
      <c r="BO19" s="314"/>
      <c r="BP19" s="314"/>
      <c r="BQ19" s="314"/>
      <c r="BR19" s="314"/>
      <c r="BS19" s="314"/>
      <c r="BT19" s="314"/>
      <c r="BU19" s="314"/>
      <c r="BV19" s="314"/>
      <c r="BW19" s="314"/>
      <c r="BX19" s="314"/>
      <c r="BY19" s="314"/>
      <c r="BZ19" s="314"/>
      <c r="CA19" s="314"/>
      <c r="CB19" s="314"/>
      <c r="CC19" s="314"/>
      <c r="CD19" s="314"/>
      <c r="CE19" s="314"/>
      <c r="CF19" s="314"/>
      <c r="CG19" s="314"/>
      <c r="CH19" s="314"/>
      <c r="CI19" s="314"/>
      <c r="CJ19" s="314"/>
      <c r="CK19" s="314"/>
      <c r="CL19" s="314"/>
      <c r="CM19" s="314"/>
      <c r="CN19" s="314"/>
      <c r="CO19" s="314"/>
      <c r="CP19" s="314"/>
      <c r="CQ19" s="314"/>
      <c r="CR19" s="314"/>
      <c r="CS19" s="314"/>
      <c r="CT19" s="314"/>
      <c r="CU19" s="314"/>
      <c r="CV19" s="314"/>
      <c r="CW19" s="314"/>
      <c r="CX19" s="314"/>
      <c r="CY19" s="314"/>
      <c r="CZ19" s="314"/>
      <c r="DA19" s="314"/>
      <c r="DB19" s="314"/>
      <c r="DC19" s="314"/>
      <c r="DD19" s="314"/>
      <c r="DE19" s="314"/>
      <c r="DF19" s="314"/>
      <c r="DG19" s="314"/>
      <c r="DH19" s="314"/>
      <c r="DI19" s="314"/>
      <c r="DJ19" s="314"/>
      <c r="DK19" s="314"/>
      <c r="DL19" s="314"/>
      <c r="DM19" s="314"/>
      <c r="DN19" s="314"/>
      <c r="DO19" s="314"/>
      <c r="DP19" s="314"/>
      <c r="DQ19" s="314"/>
      <c r="DR19" s="314"/>
      <c r="DS19" s="314"/>
      <c r="DT19" s="314"/>
      <c r="DU19" s="314"/>
      <c r="DV19" s="314"/>
      <c r="DW19" s="314"/>
      <c r="DX19" s="314"/>
      <c r="DY19" s="314"/>
      <c r="DZ19" s="314"/>
      <c r="EA19" s="314"/>
      <c r="EB19" s="314"/>
      <c r="EC19" s="314"/>
      <c r="ED19" s="314"/>
      <c r="EE19" s="314"/>
      <c r="EF19" s="314"/>
      <c r="EG19" s="314"/>
      <c r="EH19" s="314"/>
      <c r="EI19" s="314"/>
      <c r="EJ19" s="314"/>
      <c r="EK19" s="314"/>
      <c r="EL19" s="314"/>
      <c r="EM19" s="314"/>
      <c r="EN19" s="314"/>
      <c r="EO19" s="314"/>
      <c r="EP19" s="314"/>
      <c r="EQ19" s="314"/>
      <c r="ER19" s="314"/>
      <c r="ES19" s="314"/>
      <c r="ET19" s="314"/>
      <c r="EU19" s="314"/>
      <c r="EV19" s="314"/>
      <c r="EW19" s="314"/>
      <c r="EX19" s="314"/>
      <c r="EY19" s="314"/>
      <c r="EZ19" s="314"/>
      <c r="FA19" s="303"/>
      <c r="FB19" s="303"/>
      <c r="FC19" s="303"/>
      <c r="FD19" s="303"/>
      <c r="FE19" s="303"/>
      <c r="FF19" s="303"/>
      <c r="FG19" s="303"/>
      <c r="FH19" s="303"/>
      <c r="FI19" s="303"/>
      <c r="FJ19" s="303"/>
      <c r="FK19" s="303"/>
      <c r="FL19" s="303"/>
      <c r="FM19" s="303"/>
      <c r="FN19" s="303"/>
      <c r="FO19" s="303"/>
      <c r="FP19" s="303"/>
      <c r="FQ19" s="303"/>
      <c r="FR19" s="303"/>
      <c r="FS19" s="303"/>
      <c r="FT19" s="303"/>
      <c r="FU19" s="303"/>
      <c r="FV19" s="303"/>
      <c r="FW19" s="303"/>
      <c r="FX19" s="303"/>
      <c r="FY19" s="303"/>
      <c r="FZ19" s="303"/>
      <c r="GA19" s="303"/>
      <c r="GB19" s="303"/>
      <c r="GC19" s="303"/>
      <c r="GD19" s="303"/>
      <c r="GE19" s="303"/>
      <c r="GF19" s="303"/>
      <c r="GG19" s="303"/>
      <c r="GH19" s="303"/>
      <c r="GI19" s="303"/>
      <c r="GJ19" s="303"/>
      <c r="GK19" s="303"/>
      <c r="GL19" s="303"/>
    </row>
    <row r="20" spans="1:194" s="302" customFormat="1" ht="21.75" customHeight="1" x14ac:dyDescent="0.4">
      <c r="A20" s="296">
        <v>8</v>
      </c>
      <c r="B20" s="297"/>
      <c r="C20" s="279"/>
      <c r="D20" s="279"/>
      <c r="E20" s="279"/>
      <c r="F20" s="279"/>
      <c r="G20" s="279"/>
      <c r="H20" s="279"/>
      <c r="I20" s="279"/>
      <c r="J20" s="279"/>
      <c r="K20" s="279"/>
      <c r="L20" s="279"/>
      <c r="M20" s="279"/>
      <c r="N20" s="279"/>
      <c r="O20" s="279"/>
      <c r="P20" s="279"/>
      <c r="Q20" s="279"/>
      <c r="R20" s="279"/>
      <c r="S20" s="279"/>
      <c r="T20" s="288"/>
      <c r="U20" s="305"/>
      <c r="V20" s="288"/>
      <c r="W20" s="306"/>
      <c r="X20" s="288"/>
      <c r="Y20" s="306"/>
      <c r="Z20" s="288"/>
      <c r="AA20" s="306"/>
      <c r="AB20" s="288"/>
      <c r="AC20" s="306"/>
      <c r="AD20" s="288"/>
      <c r="AE20" s="306"/>
      <c r="AF20" s="288"/>
      <c r="AG20" s="307"/>
      <c r="AH20" s="288"/>
      <c r="AI20" s="279"/>
      <c r="AK20" s="314"/>
      <c r="AL20" s="314"/>
      <c r="AM20" s="314"/>
      <c r="AN20" s="314"/>
      <c r="AO20" s="314"/>
      <c r="AP20" s="314"/>
      <c r="AQ20" s="314"/>
      <c r="AR20" s="314"/>
      <c r="AS20" s="314"/>
      <c r="AT20" s="314"/>
      <c r="AU20" s="314"/>
      <c r="AV20" s="314"/>
      <c r="AW20" s="314"/>
      <c r="AX20" s="314"/>
      <c r="AY20" s="314"/>
      <c r="AZ20" s="314"/>
      <c r="BA20" s="314"/>
      <c r="BB20" s="314"/>
      <c r="BC20" s="314"/>
      <c r="BD20" s="314"/>
      <c r="BE20" s="314"/>
      <c r="BF20" s="314"/>
      <c r="BG20" s="314"/>
      <c r="BH20" s="314"/>
      <c r="BI20" s="314"/>
      <c r="BJ20" s="314"/>
      <c r="BK20" s="314"/>
      <c r="BL20" s="314"/>
      <c r="BM20" s="314"/>
      <c r="BN20" s="314"/>
      <c r="BO20" s="314"/>
      <c r="BP20" s="314"/>
      <c r="BQ20" s="314"/>
      <c r="BR20" s="314"/>
      <c r="BS20" s="314"/>
      <c r="BT20" s="314"/>
      <c r="BU20" s="314"/>
      <c r="BV20" s="314"/>
      <c r="BW20" s="314"/>
      <c r="BX20" s="314"/>
      <c r="BY20" s="314"/>
      <c r="BZ20" s="314"/>
      <c r="CA20" s="314"/>
      <c r="CB20" s="314"/>
      <c r="CC20" s="314"/>
      <c r="CD20" s="314"/>
      <c r="CE20" s="314"/>
      <c r="CF20" s="314"/>
      <c r="CG20" s="314"/>
      <c r="CH20" s="314"/>
      <c r="CI20" s="314"/>
      <c r="CJ20" s="314"/>
      <c r="CK20" s="314"/>
      <c r="CL20" s="314"/>
      <c r="CM20" s="314"/>
      <c r="CN20" s="314"/>
      <c r="CO20" s="314"/>
      <c r="CP20" s="314"/>
      <c r="CQ20" s="314"/>
      <c r="CR20" s="314"/>
      <c r="CS20" s="314"/>
      <c r="CT20" s="314"/>
      <c r="CU20" s="314"/>
      <c r="CV20" s="314"/>
      <c r="CW20" s="314"/>
      <c r="CX20" s="314"/>
      <c r="CY20" s="314"/>
      <c r="CZ20" s="314"/>
      <c r="DA20" s="314"/>
      <c r="DB20" s="314"/>
      <c r="DC20" s="314"/>
      <c r="DD20" s="314"/>
      <c r="DE20" s="314"/>
      <c r="DF20" s="314"/>
      <c r="DG20" s="314"/>
      <c r="DH20" s="314"/>
      <c r="DI20" s="314"/>
      <c r="DJ20" s="314"/>
      <c r="DK20" s="314"/>
      <c r="DL20" s="314"/>
      <c r="DM20" s="314"/>
      <c r="DN20" s="314"/>
      <c r="DO20" s="314"/>
      <c r="DP20" s="314"/>
      <c r="DQ20" s="314"/>
      <c r="DR20" s="314"/>
      <c r="DS20" s="314"/>
      <c r="DT20" s="314"/>
      <c r="DU20" s="314"/>
      <c r="DV20" s="314"/>
      <c r="DW20" s="314"/>
      <c r="DX20" s="314"/>
      <c r="DY20" s="314"/>
      <c r="DZ20" s="314"/>
      <c r="EA20" s="314"/>
      <c r="EB20" s="314"/>
      <c r="EC20" s="314"/>
      <c r="ED20" s="314"/>
      <c r="EE20" s="314"/>
      <c r="EF20" s="314"/>
      <c r="EG20" s="314"/>
      <c r="EH20" s="314"/>
      <c r="EI20" s="314"/>
      <c r="EJ20" s="314"/>
      <c r="EK20" s="314"/>
      <c r="EL20" s="314"/>
      <c r="EM20" s="314"/>
      <c r="EN20" s="314"/>
      <c r="EO20" s="314"/>
      <c r="EP20" s="314"/>
      <c r="EQ20" s="314"/>
      <c r="ER20" s="314"/>
      <c r="ES20" s="314"/>
      <c r="ET20" s="314"/>
      <c r="EU20" s="314"/>
      <c r="EV20" s="314"/>
      <c r="EW20" s="314"/>
      <c r="EX20" s="314"/>
      <c r="EY20" s="314"/>
      <c r="EZ20" s="314"/>
      <c r="FA20" s="303"/>
      <c r="FB20" s="303"/>
      <c r="FC20" s="303"/>
      <c r="FD20" s="303"/>
      <c r="FE20" s="303"/>
      <c r="FF20" s="303"/>
      <c r="FG20" s="303"/>
      <c r="FH20" s="303"/>
      <c r="FI20" s="303"/>
      <c r="FJ20" s="303"/>
      <c r="FK20" s="303"/>
      <c r="FL20" s="303"/>
      <c r="FM20" s="303"/>
      <c r="FN20" s="303"/>
      <c r="FO20" s="303"/>
      <c r="FP20" s="303"/>
      <c r="FQ20" s="303"/>
      <c r="FR20" s="303"/>
      <c r="FS20" s="303"/>
      <c r="FT20" s="303"/>
      <c r="FU20" s="303"/>
      <c r="FV20" s="303"/>
      <c r="FW20" s="303"/>
      <c r="FX20" s="303"/>
      <c r="FY20" s="303"/>
      <c r="FZ20" s="303"/>
      <c r="GA20" s="303"/>
      <c r="GB20" s="303"/>
      <c r="GC20" s="303"/>
      <c r="GD20" s="303"/>
      <c r="GE20" s="303"/>
      <c r="GF20" s="303"/>
      <c r="GG20" s="303"/>
      <c r="GH20" s="303"/>
      <c r="GI20" s="303"/>
      <c r="GJ20" s="303"/>
      <c r="GK20" s="303"/>
      <c r="GL20" s="303"/>
    </row>
    <row r="21" spans="1:194" s="302" customFormat="1" ht="21.75" customHeight="1" x14ac:dyDescent="0.4">
      <c r="A21" s="296">
        <v>9</v>
      </c>
      <c r="B21" s="297"/>
      <c r="C21" s="279"/>
      <c r="D21" s="279"/>
      <c r="E21" s="279"/>
      <c r="F21" s="279"/>
      <c r="G21" s="279"/>
      <c r="H21" s="279"/>
      <c r="I21" s="279"/>
      <c r="J21" s="279"/>
      <c r="K21" s="279"/>
      <c r="L21" s="279"/>
      <c r="M21" s="279"/>
      <c r="N21" s="279"/>
      <c r="O21" s="279"/>
      <c r="P21" s="279"/>
      <c r="Q21" s="279"/>
      <c r="R21" s="279"/>
      <c r="S21" s="279"/>
      <c r="T21" s="288"/>
      <c r="U21" s="306" t="s">
        <v>248</v>
      </c>
      <c r="V21" s="288"/>
      <c r="W21" s="306" t="s">
        <v>249</v>
      </c>
      <c r="X21" s="288"/>
      <c r="Y21" s="306" t="s">
        <v>250</v>
      </c>
      <c r="Z21" s="288"/>
      <c r="AA21" s="306" t="s">
        <v>245</v>
      </c>
      <c r="AB21" s="288"/>
      <c r="AC21" s="306" t="s">
        <v>246</v>
      </c>
      <c r="AD21" s="288"/>
      <c r="AE21" s="306" t="s">
        <v>247</v>
      </c>
      <c r="AF21" s="288"/>
      <c r="AG21" s="306" t="s">
        <v>248</v>
      </c>
      <c r="AH21" s="288"/>
      <c r="AI21" s="279"/>
      <c r="AK21" s="314"/>
      <c r="AL21" s="314"/>
      <c r="AM21" s="314"/>
      <c r="AN21" s="314"/>
      <c r="AO21" s="314"/>
      <c r="AP21" s="314"/>
      <c r="AQ21" s="314"/>
      <c r="AR21" s="314"/>
      <c r="AS21" s="314"/>
      <c r="AT21" s="314"/>
      <c r="AU21" s="314"/>
      <c r="AV21" s="314"/>
      <c r="AW21" s="314"/>
      <c r="AX21" s="314"/>
      <c r="AY21" s="314"/>
      <c r="AZ21" s="314"/>
      <c r="BA21" s="314"/>
      <c r="BB21" s="314"/>
      <c r="BC21" s="314"/>
      <c r="BD21" s="314"/>
      <c r="BE21" s="314"/>
      <c r="BF21" s="314"/>
      <c r="BG21" s="314"/>
      <c r="BH21" s="314"/>
      <c r="BI21" s="314"/>
      <c r="BJ21" s="314"/>
      <c r="BK21" s="314"/>
      <c r="BL21" s="314"/>
      <c r="BM21" s="314"/>
      <c r="BN21" s="314"/>
      <c r="BO21" s="314"/>
      <c r="BP21" s="314"/>
      <c r="BQ21" s="314"/>
      <c r="BR21" s="314"/>
      <c r="BS21" s="314"/>
      <c r="BT21" s="314"/>
      <c r="BU21" s="314"/>
      <c r="BV21" s="314"/>
      <c r="BW21" s="314"/>
      <c r="BX21" s="314"/>
      <c r="BY21" s="314"/>
      <c r="BZ21" s="314"/>
      <c r="CA21" s="314"/>
      <c r="CB21" s="314"/>
      <c r="CC21" s="314"/>
      <c r="CD21" s="314"/>
      <c r="CE21" s="314"/>
      <c r="CF21" s="314"/>
      <c r="CG21" s="314"/>
      <c r="CH21" s="314"/>
      <c r="CI21" s="314"/>
      <c r="CJ21" s="314"/>
      <c r="CK21" s="314"/>
      <c r="CL21" s="314"/>
      <c r="CM21" s="314"/>
      <c r="CN21" s="314"/>
      <c r="CO21" s="314"/>
      <c r="CP21" s="314"/>
      <c r="CQ21" s="314"/>
      <c r="CR21" s="314"/>
      <c r="CS21" s="314"/>
      <c r="CT21" s="314"/>
      <c r="CU21" s="314"/>
      <c r="CV21" s="314"/>
      <c r="CW21" s="314"/>
      <c r="CX21" s="314"/>
      <c r="CY21" s="314"/>
      <c r="CZ21" s="314"/>
      <c r="DA21" s="314"/>
      <c r="DB21" s="314"/>
      <c r="DC21" s="314"/>
      <c r="DD21" s="314"/>
      <c r="DE21" s="314"/>
      <c r="DF21" s="314"/>
      <c r="DG21" s="314"/>
      <c r="DH21" s="314"/>
      <c r="DI21" s="314"/>
      <c r="DJ21" s="314"/>
      <c r="DK21" s="314"/>
      <c r="DL21" s="314"/>
      <c r="DM21" s="314"/>
      <c r="DN21" s="314"/>
      <c r="DO21" s="314"/>
      <c r="DP21" s="314"/>
      <c r="DQ21" s="314"/>
      <c r="DR21" s="314"/>
      <c r="DS21" s="314"/>
      <c r="DT21" s="314"/>
      <c r="DU21" s="314"/>
      <c r="DV21" s="314"/>
      <c r="DW21" s="314"/>
      <c r="DX21" s="314"/>
      <c r="DY21" s="314"/>
      <c r="DZ21" s="314"/>
      <c r="EA21" s="314"/>
      <c r="EB21" s="314"/>
      <c r="EC21" s="314"/>
      <c r="ED21" s="314"/>
      <c r="EE21" s="314"/>
      <c r="EF21" s="314"/>
      <c r="EG21" s="314"/>
      <c r="EH21" s="314"/>
      <c r="EI21" s="314"/>
      <c r="EJ21" s="314"/>
      <c r="EK21" s="314"/>
      <c r="EL21" s="314"/>
      <c r="EM21" s="314"/>
      <c r="EN21" s="314"/>
      <c r="EO21" s="314"/>
      <c r="EP21" s="314"/>
      <c r="EQ21" s="314"/>
      <c r="ER21" s="314"/>
      <c r="ES21" s="314"/>
      <c r="ET21" s="314"/>
      <c r="EU21" s="314"/>
      <c r="EV21" s="314"/>
      <c r="EW21" s="314"/>
      <c r="EX21" s="314"/>
      <c r="EY21" s="314"/>
      <c r="EZ21" s="314"/>
      <c r="FA21" s="303"/>
      <c r="FB21" s="303"/>
      <c r="FC21" s="303"/>
      <c r="FD21" s="303"/>
      <c r="FE21" s="303"/>
      <c r="FF21" s="303"/>
      <c r="FG21" s="303"/>
      <c r="FH21" s="303"/>
      <c r="FI21" s="303"/>
      <c r="FJ21" s="303"/>
      <c r="FK21" s="303"/>
      <c r="FL21" s="303"/>
      <c r="FM21" s="303"/>
      <c r="FN21" s="303"/>
      <c r="FO21" s="303"/>
      <c r="FP21" s="303"/>
      <c r="FQ21" s="303"/>
      <c r="FR21" s="303"/>
      <c r="FS21" s="303"/>
      <c r="FT21" s="303"/>
      <c r="FU21" s="303"/>
      <c r="FV21" s="303"/>
      <c r="FW21" s="303"/>
      <c r="FX21" s="303"/>
      <c r="FY21" s="303"/>
      <c r="FZ21" s="303"/>
      <c r="GA21" s="303"/>
      <c r="GB21" s="303"/>
      <c r="GC21" s="303"/>
      <c r="GD21" s="303"/>
      <c r="GE21" s="303"/>
      <c r="GF21" s="303"/>
      <c r="GG21" s="303"/>
      <c r="GH21" s="303"/>
      <c r="GI21" s="303"/>
      <c r="GJ21" s="303"/>
      <c r="GK21" s="303"/>
      <c r="GL21" s="303"/>
    </row>
    <row r="22" spans="1:194" ht="16.5" customHeight="1" x14ac:dyDescent="0.2">
      <c r="A22" s="275">
        <v>10</v>
      </c>
      <c r="B22" s="278"/>
      <c r="C22" s="279"/>
      <c r="D22" s="279"/>
      <c r="E22" s="279"/>
      <c r="F22" s="279"/>
      <c r="G22" s="279"/>
      <c r="H22" s="279"/>
      <c r="I22" s="279"/>
      <c r="J22" s="279"/>
      <c r="K22" s="279"/>
      <c r="L22" s="279"/>
      <c r="M22" s="279"/>
      <c r="N22" s="279"/>
      <c r="O22" s="279"/>
      <c r="P22" s="279"/>
      <c r="Q22" s="279"/>
      <c r="R22" s="279"/>
      <c r="S22" s="279"/>
      <c r="T22" s="288"/>
      <c r="U22" s="288"/>
      <c r="V22" s="288"/>
      <c r="W22" s="288"/>
      <c r="X22" s="288"/>
      <c r="Y22" s="288"/>
      <c r="Z22" s="288"/>
      <c r="AA22" s="288"/>
      <c r="AB22" s="288"/>
      <c r="AC22" s="288"/>
      <c r="AD22" s="288"/>
      <c r="AE22" s="288"/>
      <c r="AF22" s="288"/>
      <c r="AG22" s="288"/>
      <c r="AH22" s="288"/>
      <c r="AI22" s="279"/>
    </row>
    <row r="23" spans="1:194" s="302" customFormat="1" ht="58.5" customHeight="1" x14ac:dyDescent="0.75">
      <c r="A23" s="296">
        <v>7</v>
      </c>
      <c r="B23" s="297"/>
      <c r="C23" s="279"/>
      <c r="D23" s="279"/>
      <c r="E23" s="279"/>
      <c r="F23" s="279"/>
      <c r="G23" s="279"/>
      <c r="H23" s="279"/>
      <c r="I23" s="279"/>
      <c r="J23" s="279"/>
      <c r="K23" s="279"/>
      <c r="L23" s="279"/>
      <c r="M23" s="279"/>
      <c r="N23" s="279"/>
      <c r="O23" s="279"/>
      <c r="P23" s="279"/>
      <c r="Q23" s="279"/>
      <c r="R23" s="279"/>
      <c r="S23" s="279"/>
      <c r="T23" s="288"/>
      <c r="U23" s="299" t="e">
        <f>AG19+1</f>
        <v>#VALUE!</v>
      </c>
      <c r="V23" s="288"/>
      <c r="W23" s="299" t="e">
        <f>U23+1</f>
        <v>#VALUE!</v>
      </c>
      <c r="X23" s="288"/>
      <c r="Y23" s="300" t="e">
        <f>W23+1</f>
        <v>#VALUE!</v>
      </c>
      <c r="Z23" s="288"/>
      <c r="AA23" s="300" t="e">
        <f>Y23+1</f>
        <v>#VALUE!</v>
      </c>
      <c r="AB23" s="288"/>
      <c r="AC23" s="300" t="e">
        <f>AA23+1</f>
        <v>#VALUE!</v>
      </c>
      <c r="AD23" s="288"/>
      <c r="AE23" s="300" t="e">
        <f>AC23+1</f>
        <v>#VALUE!</v>
      </c>
      <c r="AF23" s="288"/>
      <c r="AG23" s="301" t="e">
        <f>AE23+1</f>
        <v>#VALUE!</v>
      </c>
      <c r="AH23" s="288"/>
      <c r="AI23" s="279"/>
      <c r="AK23" s="314"/>
      <c r="AL23" s="314"/>
      <c r="AM23" s="314"/>
      <c r="AN23" s="314"/>
      <c r="AO23" s="314"/>
      <c r="AP23" s="314"/>
      <c r="AQ23" s="314"/>
      <c r="AR23" s="314"/>
      <c r="AS23" s="314"/>
      <c r="AT23" s="314"/>
      <c r="AU23" s="314"/>
      <c r="AV23" s="314"/>
      <c r="AW23" s="314"/>
      <c r="AX23" s="314"/>
      <c r="AY23" s="314"/>
      <c r="AZ23" s="314"/>
      <c r="BA23" s="314"/>
      <c r="BB23" s="314"/>
      <c r="BC23" s="314"/>
      <c r="BD23" s="314"/>
      <c r="BE23" s="314"/>
      <c r="BF23" s="314"/>
      <c r="BG23" s="314"/>
      <c r="BH23" s="314"/>
      <c r="BI23" s="314"/>
      <c r="BJ23" s="314"/>
      <c r="BK23" s="314"/>
      <c r="BL23" s="314"/>
      <c r="BM23" s="314"/>
      <c r="BN23" s="314"/>
      <c r="BO23" s="314"/>
      <c r="BP23" s="314"/>
      <c r="BQ23" s="314"/>
      <c r="BR23" s="314"/>
      <c r="BS23" s="314"/>
      <c r="BT23" s="314"/>
      <c r="BU23" s="314"/>
      <c r="BV23" s="314"/>
      <c r="BW23" s="314"/>
      <c r="BX23" s="314"/>
      <c r="BY23" s="314"/>
      <c r="BZ23" s="314"/>
      <c r="CA23" s="314"/>
      <c r="CB23" s="314"/>
      <c r="CC23" s="314"/>
      <c r="CD23" s="314"/>
      <c r="CE23" s="314"/>
      <c r="CF23" s="314"/>
      <c r="CG23" s="314"/>
      <c r="CH23" s="314"/>
      <c r="CI23" s="314"/>
      <c r="CJ23" s="314"/>
      <c r="CK23" s="314"/>
      <c r="CL23" s="314"/>
      <c r="CM23" s="314"/>
      <c r="CN23" s="314"/>
      <c r="CO23" s="314"/>
      <c r="CP23" s="314"/>
      <c r="CQ23" s="314"/>
      <c r="CR23" s="314"/>
      <c r="CS23" s="314"/>
      <c r="CT23" s="314"/>
      <c r="CU23" s="314"/>
      <c r="CV23" s="314"/>
      <c r="CW23" s="314"/>
      <c r="CX23" s="314"/>
      <c r="CY23" s="314"/>
      <c r="CZ23" s="314"/>
      <c r="DA23" s="314"/>
      <c r="DB23" s="314"/>
      <c r="DC23" s="314"/>
      <c r="DD23" s="314"/>
      <c r="DE23" s="314"/>
      <c r="DF23" s="314"/>
      <c r="DG23" s="314"/>
      <c r="DH23" s="314"/>
      <c r="DI23" s="314"/>
      <c r="DJ23" s="314"/>
      <c r="DK23" s="314"/>
      <c r="DL23" s="314"/>
      <c r="DM23" s="314"/>
      <c r="DN23" s="314"/>
      <c r="DO23" s="314"/>
      <c r="DP23" s="314"/>
      <c r="DQ23" s="314"/>
      <c r="DR23" s="314"/>
      <c r="DS23" s="314"/>
      <c r="DT23" s="314"/>
      <c r="DU23" s="314"/>
      <c r="DV23" s="314"/>
      <c r="DW23" s="314"/>
      <c r="DX23" s="314"/>
      <c r="DY23" s="314"/>
      <c r="DZ23" s="314"/>
      <c r="EA23" s="314"/>
      <c r="EB23" s="314"/>
      <c r="EC23" s="314"/>
      <c r="ED23" s="314"/>
      <c r="EE23" s="314"/>
      <c r="EF23" s="314"/>
      <c r="EG23" s="314"/>
      <c r="EH23" s="314"/>
      <c r="EI23" s="314"/>
      <c r="EJ23" s="314"/>
      <c r="EK23" s="314"/>
      <c r="EL23" s="314"/>
      <c r="EM23" s="314"/>
      <c r="EN23" s="314"/>
      <c r="EO23" s="314"/>
      <c r="EP23" s="314"/>
      <c r="EQ23" s="314"/>
      <c r="ER23" s="314"/>
      <c r="ES23" s="314"/>
      <c r="ET23" s="314"/>
      <c r="EU23" s="314"/>
      <c r="EV23" s="314"/>
      <c r="EW23" s="314"/>
      <c r="EX23" s="314"/>
      <c r="EY23" s="314"/>
      <c r="EZ23" s="314"/>
      <c r="FA23" s="303"/>
      <c r="FB23" s="303"/>
      <c r="FC23" s="303"/>
      <c r="FD23" s="303"/>
      <c r="FE23" s="303"/>
      <c r="FF23" s="303"/>
      <c r="FG23" s="303"/>
      <c r="FH23" s="303"/>
      <c r="FI23" s="303"/>
      <c r="FJ23" s="303"/>
      <c r="FK23" s="303"/>
      <c r="FL23" s="303"/>
      <c r="FM23" s="303"/>
      <c r="FN23" s="303"/>
      <c r="FO23" s="303"/>
      <c r="FP23" s="303"/>
      <c r="FQ23" s="303"/>
      <c r="FR23" s="303"/>
      <c r="FS23" s="303"/>
      <c r="FT23" s="303"/>
      <c r="FU23" s="303"/>
      <c r="FV23" s="303"/>
      <c r="FW23" s="303"/>
      <c r="FX23" s="303"/>
      <c r="FY23" s="303"/>
      <c r="FZ23" s="303"/>
      <c r="GA23" s="303"/>
      <c r="GB23" s="303"/>
      <c r="GC23" s="303"/>
      <c r="GD23" s="303"/>
      <c r="GE23" s="303"/>
      <c r="GF23" s="303"/>
      <c r="GG23" s="303"/>
      <c r="GH23" s="303"/>
      <c r="GI23" s="303"/>
      <c r="GJ23" s="303"/>
      <c r="GK23" s="303"/>
      <c r="GL23" s="303"/>
    </row>
    <row r="24" spans="1:194" s="302" customFormat="1" ht="21.75" customHeight="1" x14ac:dyDescent="0.4">
      <c r="A24" s="296">
        <v>8</v>
      </c>
      <c r="B24" s="297"/>
      <c r="C24" s="279"/>
      <c r="D24" s="279"/>
      <c r="E24" s="279"/>
      <c r="F24" s="279"/>
      <c r="G24" s="279"/>
      <c r="H24" s="279"/>
      <c r="I24" s="279"/>
      <c r="J24" s="279"/>
      <c r="K24" s="279"/>
      <c r="L24" s="279"/>
      <c r="M24" s="279"/>
      <c r="N24" s="279"/>
      <c r="O24" s="279"/>
      <c r="P24" s="279"/>
      <c r="Q24" s="279"/>
      <c r="R24" s="279"/>
      <c r="S24" s="279"/>
      <c r="T24" s="288"/>
      <c r="U24" s="305"/>
      <c r="V24" s="288"/>
      <c r="W24" s="305" t="s">
        <v>365</v>
      </c>
      <c r="X24" s="288"/>
      <c r="Y24" s="306"/>
      <c r="Z24" s="288"/>
      <c r="AA24" s="306"/>
      <c r="AB24" s="288"/>
      <c r="AC24" s="306"/>
      <c r="AD24" s="288"/>
      <c r="AE24" s="306"/>
      <c r="AF24" s="288"/>
      <c r="AG24" s="307"/>
      <c r="AH24" s="288"/>
      <c r="AI24" s="279"/>
      <c r="AK24" s="314"/>
      <c r="AL24" s="314"/>
      <c r="AM24" s="314"/>
      <c r="AN24" s="314"/>
      <c r="AO24" s="314"/>
      <c r="AP24" s="314"/>
      <c r="AQ24" s="314"/>
      <c r="AR24" s="314"/>
      <c r="AS24" s="314"/>
      <c r="AT24" s="314"/>
      <c r="AU24" s="314"/>
      <c r="AV24" s="314"/>
      <c r="AW24" s="314"/>
      <c r="AX24" s="314"/>
      <c r="AY24" s="314"/>
      <c r="AZ24" s="314"/>
      <c r="BA24" s="314"/>
      <c r="BB24" s="314"/>
      <c r="BC24" s="314"/>
      <c r="BD24" s="314"/>
      <c r="BE24" s="314"/>
      <c r="BF24" s="314"/>
      <c r="BG24" s="314"/>
      <c r="BH24" s="314"/>
      <c r="BI24" s="314"/>
      <c r="BJ24" s="314"/>
      <c r="BK24" s="314"/>
      <c r="BL24" s="314"/>
      <c r="BM24" s="314"/>
      <c r="BN24" s="314"/>
      <c r="BO24" s="314"/>
      <c r="BP24" s="314"/>
      <c r="BQ24" s="314"/>
      <c r="BR24" s="314"/>
      <c r="BS24" s="314"/>
      <c r="BT24" s="314"/>
      <c r="BU24" s="314"/>
      <c r="BV24" s="314"/>
      <c r="BW24" s="314"/>
      <c r="BX24" s="314"/>
      <c r="BY24" s="314"/>
      <c r="BZ24" s="314"/>
      <c r="CA24" s="314"/>
      <c r="CB24" s="314"/>
      <c r="CC24" s="314"/>
      <c r="CD24" s="314"/>
      <c r="CE24" s="314"/>
      <c r="CF24" s="314"/>
      <c r="CG24" s="314"/>
      <c r="CH24" s="314"/>
      <c r="CI24" s="314"/>
      <c r="CJ24" s="314"/>
      <c r="CK24" s="314"/>
      <c r="CL24" s="314"/>
      <c r="CM24" s="314"/>
      <c r="CN24" s="314"/>
      <c r="CO24" s="314"/>
      <c r="CP24" s="314"/>
      <c r="CQ24" s="314"/>
      <c r="CR24" s="314"/>
      <c r="CS24" s="314"/>
      <c r="CT24" s="314"/>
      <c r="CU24" s="314"/>
      <c r="CV24" s="314"/>
      <c r="CW24" s="314"/>
      <c r="CX24" s="314"/>
      <c r="CY24" s="314"/>
      <c r="CZ24" s="314"/>
      <c r="DA24" s="314"/>
      <c r="DB24" s="314"/>
      <c r="DC24" s="314"/>
      <c r="DD24" s="314"/>
      <c r="DE24" s="314"/>
      <c r="DF24" s="314"/>
      <c r="DG24" s="314"/>
      <c r="DH24" s="314"/>
      <c r="DI24" s="314"/>
      <c r="DJ24" s="314"/>
      <c r="DK24" s="314"/>
      <c r="DL24" s="314"/>
      <c r="DM24" s="314"/>
      <c r="DN24" s="314"/>
      <c r="DO24" s="314"/>
      <c r="DP24" s="314"/>
      <c r="DQ24" s="314"/>
      <c r="DR24" s="314"/>
      <c r="DS24" s="314"/>
      <c r="DT24" s="314"/>
      <c r="DU24" s="314"/>
      <c r="DV24" s="314"/>
      <c r="DW24" s="314"/>
      <c r="DX24" s="314"/>
      <c r="DY24" s="314"/>
      <c r="DZ24" s="314"/>
      <c r="EA24" s="314"/>
      <c r="EB24" s="314"/>
      <c r="EC24" s="314"/>
      <c r="ED24" s="314"/>
      <c r="EE24" s="314"/>
      <c r="EF24" s="314"/>
      <c r="EG24" s="314"/>
      <c r="EH24" s="314"/>
      <c r="EI24" s="314"/>
      <c r="EJ24" s="314"/>
      <c r="EK24" s="314"/>
      <c r="EL24" s="314"/>
      <c r="EM24" s="314"/>
      <c r="EN24" s="314"/>
      <c r="EO24" s="314"/>
      <c r="EP24" s="314"/>
      <c r="EQ24" s="314"/>
      <c r="ER24" s="314"/>
      <c r="ES24" s="314"/>
      <c r="ET24" s="314"/>
      <c r="EU24" s="314"/>
      <c r="EV24" s="314"/>
      <c r="EW24" s="314"/>
      <c r="EX24" s="314"/>
      <c r="EY24" s="314"/>
      <c r="EZ24" s="314"/>
      <c r="FA24" s="303"/>
      <c r="FB24" s="303"/>
      <c r="FC24" s="303"/>
      <c r="FD24" s="303"/>
      <c r="FE24" s="303"/>
      <c r="FF24" s="303"/>
      <c r="FG24" s="303"/>
      <c r="FH24" s="303"/>
      <c r="FI24" s="303"/>
      <c r="FJ24" s="303"/>
      <c r="FK24" s="303"/>
      <c r="FL24" s="303"/>
      <c r="FM24" s="303"/>
      <c r="FN24" s="303"/>
      <c r="FO24" s="303"/>
      <c r="FP24" s="303"/>
      <c r="FQ24" s="303"/>
      <c r="FR24" s="303"/>
      <c r="FS24" s="303"/>
      <c r="FT24" s="303"/>
      <c r="FU24" s="303"/>
      <c r="FV24" s="303"/>
      <c r="FW24" s="303"/>
      <c r="FX24" s="303"/>
      <c r="FY24" s="303"/>
      <c r="FZ24" s="303"/>
      <c r="GA24" s="303"/>
      <c r="GB24" s="303"/>
      <c r="GC24" s="303"/>
      <c r="GD24" s="303"/>
      <c r="GE24" s="303"/>
      <c r="GF24" s="303"/>
      <c r="GG24" s="303"/>
      <c r="GH24" s="303"/>
      <c r="GI24" s="303"/>
      <c r="GJ24" s="303"/>
      <c r="GK24" s="303"/>
      <c r="GL24" s="303"/>
    </row>
    <row r="25" spans="1:194" s="302" customFormat="1" ht="21.75" customHeight="1" x14ac:dyDescent="0.4">
      <c r="A25" s="296">
        <v>9</v>
      </c>
      <c r="B25" s="297"/>
      <c r="C25" s="279"/>
      <c r="D25" s="279"/>
      <c r="E25" s="279"/>
      <c r="F25" s="279"/>
      <c r="G25" s="279"/>
      <c r="H25" s="279"/>
      <c r="I25" s="279"/>
      <c r="J25" s="279"/>
      <c r="K25" s="279"/>
      <c r="L25" s="279"/>
      <c r="M25" s="279"/>
      <c r="N25" s="279"/>
      <c r="O25" s="279"/>
      <c r="P25" s="279"/>
      <c r="Q25" s="279"/>
      <c r="R25" s="279"/>
      <c r="S25" s="279"/>
      <c r="T25" s="288"/>
      <c r="U25" s="306" t="s">
        <v>249</v>
      </c>
      <c r="V25" s="288"/>
      <c r="W25" s="306" t="s">
        <v>250</v>
      </c>
      <c r="X25" s="288"/>
      <c r="Y25" s="306" t="s">
        <v>245</v>
      </c>
      <c r="Z25" s="288"/>
      <c r="AA25" s="306" t="s">
        <v>246</v>
      </c>
      <c r="AB25" s="288"/>
      <c r="AC25" s="306" t="s">
        <v>247</v>
      </c>
      <c r="AD25" s="288"/>
      <c r="AE25" s="306" t="s">
        <v>248</v>
      </c>
      <c r="AF25" s="288"/>
      <c r="AG25" s="306" t="s">
        <v>249</v>
      </c>
      <c r="AH25" s="288"/>
      <c r="AI25" s="279"/>
      <c r="AK25" s="314"/>
      <c r="AL25" s="314"/>
      <c r="AM25" s="314"/>
      <c r="AN25" s="314"/>
      <c r="AO25" s="314"/>
      <c r="AP25" s="314"/>
      <c r="AQ25" s="314"/>
      <c r="AR25" s="314"/>
      <c r="AS25" s="314"/>
      <c r="AT25" s="314"/>
      <c r="AU25" s="314"/>
      <c r="AV25" s="314"/>
      <c r="AW25" s="314"/>
      <c r="AX25" s="314"/>
      <c r="AY25" s="314"/>
      <c r="AZ25" s="314"/>
      <c r="BA25" s="314"/>
      <c r="BB25" s="314"/>
      <c r="BC25" s="314"/>
      <c r="BD25" s="314"/>
      <c r="BE25" s="314"/>
      <c r="BF25" s="314"/>
      <c r="BG25" s="314"/>
      <c r="BH25" s="314"/>
      <c r="BI25" s="314"/>
      <c r="BJ25" s="314"/>
      <c r="BK25" s="314"/>
      <c r="BL25" s="314"/>
      <c r="BM25" s="314"/>
      <c r="BN25" s="314"/>
      <c r="BO25" s="314"/>
      <c r="BP25" s="314"/>
      <c r="BQ25" s="314"/>
      <c r="BR25" s="314"/>
      <c r="BS25" s="314"/>
      <c r="BT25" s="314"/>
      <c r="BU25" s="314"/>
      <c r="BV25" s="314"/>
      <c r="BW25" s="314"/>
      <c r="BX25" s="314"/>
      <c r="BY25" s="314"/>
      <c r="BZ25" s="314"/>
      <c r="CA25" s="314"/>
      <c r="CB25" s="314"/>
      <c r="CC25" s="314"/>
      <c r="CD25" s="314"/>
      <c r="CE25" s="314"/>
      <c r="CF25" s="314"/>
      <c r="CG25" s="314"/>
      <c r="CH25" s="314"/>
      <c r="CI25" s="314"/>
      <c r="CJ25" s="314"/>
      <c r="CK25" s="314"/>
      <c r="CL25" s="314"/>
      <c r="CM25" s="314"/>
      <c r="CN25" s="314"/>
      <c r="CO25" s="314"/>
      <c r="CP25" s="314"/>
      <c r="CQ25" s="314"/>
      <c r="CR25" s="314"/>
      <c r="CS25" s="314"/>
      <c r="CT25" s="314"/>
      <c r="CU25" s="314"/>
      <c r="CV25" s="314"/>
      <c r="CW25" s="314"/>
      <c r="CX25" s="314"/>
      <c r="CY25" s="314"/>
      <c r="CZ25" s="314"/>
      <c r="DA25" s="314"/>
      <c r="DB25" s="314"/>
      <c r="DC25" s="314"/>
      <c r="DD25" s="314"/>
      <c r="DE25" s="314"/>
      <c r="DF25" s="314"/>
      <c r="DG25" s="314"/>
      <c r="DH25" s="314"/>
      <c r="DI25" s="314"/>
      <c r="DJ25" s="314"/>
      <c r="DK25" s="314"/>
      <c r="DL25" s="314"/>
      <c r="DM25" s="314"/>
      <c r="DN25" s="314"/>
      <c r="DO25" s="314"/>
      <c r="DP25" s="314"/>
      <c r="DQ25" s="314"/>
      <c r="DR25" s="314"/>
      <c r="DS25" s="314"/>
      <c r="DT25" s="314"/>
      <c r="DU25" s="314"/>
      <c r="DV25" s="314"/>
      <c r="DW25" s="314"/>
      <c r="DX25" s="314"/>
      <c r="DY25" s="314"/>
      <c r="DZ25" s="314"/>
      <c r="EA25" s="314"/>
      <c r="EB25" s="314"/>
      <c r="EC25" s="314"/>
      <c r="ED25" s="314"/>
      <c r="EE25" s="314"/>
      <c r="EF25" s="314"/>
      <c r="EG25" s="314"/>
      <c r="EH25" s="314"/>
      <c r="EI25" s="314"/>
      <c r="EJ25" s="314"/>
      <c r="EK25" s="314"/>
      <c r="EL25" s="314"/>
      <c r="EM25" s="314"/>
      <c r="EN25" s="314"/>
      <c r="EO25" s="314"/>
      <c r="EP25" s="314"/>
      <c r="EQ25" s="314"/>
      <c r="ER25" s="314"/>
      <c r="ES25" s="314"/>
      <c r="ET25" s="314"/>
      <c r="EU25" s="314"/>
      <c r="EV25" s="314"/>
      <c r="EW25" s="314"/>
      <c r="EX25" s="314"/>
      <c r="EY25" s="314"/>
      <c r="EZ25" s="314"/>
      <c r="FA25" s="303"/>
      <c r="FB25" s="303"/>
      <c r="FC25" s="303"/>
      <c r="FD25" s="303"/>
      <c r="FE25" s="303"/>
      <c r="FF25" s="303"/>
      <c r="FG25" s="303"/>
      <c r="FH25" s="303"/>
      <c r="FI25" s="303"/>
      <c r="FJ25" s="303"/>
      <c r="FK25" s="303"/>
      <c r="FL25" s="303"/>
      <c r="FM25" s="303"/>
      <c r="FN25" s="303"/>
      <c r="FO25" s="303"/>
      <c r="FP25" s="303"/>
      <c r="FQ25" s="303"/>
      <c r="FR25" s="303"/>
      <c r="FS25" s="303"/>
      <c r="FT25" s="303"/>
      <c r="FU25" s="303"/>
      <c r="FV25" s="303"/>
      <c r="FW25" s="303"/>
      <c r="FX25" s="303"/>
      <c r="FY25" s="303"/>
      <c r="FZ25" s="303"/>
      <c r="GA25" s="303"/>
      <c r="GB25" s="303"/>
      <c r="GC25" s="303"/>
      <c r="GD25" s="303"/>
      <c r="GE25" s="303"/>
      <c r="GF25" s="303"/>
      <c r="GG25" s="303"/>
      <c r="GH25" s="303"/>
      <c r="GI25" s="303"/>
      <c r="GJ25" s="303"/>
      <c r="GK25" s="303"/>
      <c r="GL25" s="303"/>
    </row>
    <row r="26" spans="1:194" ht="16.5" customHeight="1" x14ac:dyDescent="0.2">
      <c r="A26" s="275">
        <v>10</v>
      </c>
      <c r="B26" s="278"/>
      <c r="C26" s="279"/>
      <c r="D26" s="279"/>
      <c r="E26" s="279"/>
      <c r="F26" s="279"/>
      <c r="G26" s="279"/>
      <c r="H26" s="279"/>
      <c r="I26" s="279"/>
      <c r="J26" s="279"/>
      <c r="K26" s="279"/>
      <c r="L26" s="279"/>
      <c r="M26" s="279"/>
      <c r="N26" s="279"/>
      <c r="O26" s="279"/>
      <c r="P26" s="279"/>
      <c r="Q26" s="279"/>
      <c r="R26" s="279"/>
      <c r="S26" s="279"/>
      <c r="T26" s="288"/>
      <c r="U26" s="288"/>
      <c r="V26" s="288"/>
      <c r="W26" s="288"/>
      <c r="X26" s="288"/>
      <c r="Y26" s="288"/>
      <c r="Z26" s="288"/>
      <c r="AA26" s="288"/>
      <c r="AB26" s="288"/>
      <c r="AC26" s="288"/>
      <c r="AD26" s="288"/>
      <c r="AE26" s="288"/>
      <c r="AF26" s="288"/>
      <c r="AG26" s="288"/>
      <c r="AH26" s="288"/>
      <c r="AI26" s="279"/>
    </row>
    <row r="27" spans="1:194" s="302" customFormat="1" ht="58.5" customHeight="1" x14ac:dyDescent="0.75">
      <c r="A27" s="296">
        <v>7</v>
      </c>
      <c r="B27" s="297"/>
      <c r="C27" s="279"/>
      <c r="D27" s="279"/>
      <c r="E27" s="279"/>
      <c r="F27" s="279"/>
      <c r="G27" s="279"/>
      <c r="H27" s="279"/>
      <c r="I27" s="279"/>
      <c r="J27" s="279"/>
      <c r="K27" s="279"/>
      <c r="L27" s="279"/>
      <c r="M27" s="279"/>
      <c r="N27" s="279"/>
      <c r="O27" s="279"/>
      <c r="P27" s="279"/>
      <c r="Q27" s="279"/>
      <c r="R27" s="279"/>
      <c r="S27" s="279"/>
      <c r="T27" s="288"/>
      <c r="U27" s="299" t="e">
        <f>AG23+1</f>
        <v>#VALUE!</v>
      </c>
      <c r="V27" s="288"/>
      <c r="W27" s="300" t="e">
        <f>U27+1</f>
        <v>#VALUE!</v>
      </c>
      <c r="X27" s="288"/>
      <c r="Y27" s="298" t="e">
        <f>W27+1</f>
        <v>#VALUE!</v>
      </c>
      <c r="Z27" s="288"/>
      <c r="AA27" s="298" t="e">
        <f>Y27+1</f>
        <v>#VALUE!</v>
      </c>
      <c r="AB27" s="288"/>
      <c r="AC27" s="298" t="e">
        <f>AA27+1</f>
        <v>#VALUE!</v>
      </c>
      <c r="AD27" s="288"/>
      <c r="AE27" s="298" t="e">
        <f>AC27+1</f>
        <v>#VALUE!</v>
      </c>
      <c r="AF27" s="288"/>
      <c r="AG27" s="298" t="e">
        <f>AE27+1</f>
        <v>#VALUE!</v>
      </c>
      <c r="AH27" s="288"/>
      <c r="AI27" s="279"/>
      <c r="AK27" s="314"/>
      <c r="AL27" s="314"/>
      <c r="AM27" s="314"/>
      <c r="AN27" s="314"/>
      <c r="AO27" s="314"/>
      <c r="AP27" s="314"/>
      <c r="AQ27" s="314"/>
      <c r="AR27" s="314"/>
      <c r="AS27" s="314"/>
      <c r="AT27" s="314"/>
      <c r="AU27" s="314"/>
      <c r="AV27" s="314"/>
      <c r="AW27" s="314"/>
      <c r="AX27" s="314"/>
      <c r="AY27" s="314"/>
      <c r="AZ27" s="314"/>
      <c r="BA27" s="314"/>
      <c r="BB27" s="314"/>
      <c r="BC27" s="314"/>
      <c r="BD27" s="314"/>
      <c r="BE27" s="314"/>
      <c r="BF27" s="314"/>
      <c r="BG27" s="314"/>
      <c r="BH27" s="314"/>
      <c r="BI27" s="314"/>
      <c r="BJ27" s="314"/>
      <c r="BK27" s="314"/>
      <c r="BL27" s="314"/>
      <c r="BM27" s="314"/>
      <c r="BN27" s="314"/>
      <c r="BO27" s="314"/>
      <c r="BP27" s="314"/>
      <c r="BQ27" s="314"/>
      <c r="BR27" s="314"/>
      <c r="BS27" s="314"/>
      <c r="BT27" s="314"/>
      <c r="BU27" s="314"/>
      <c r="BV27" s="314"/>
      <c r="BW27" s="314"/>
      <c r="BX27" s="314"/>
      <c r="BY27" s="314"/>
      <c r="BZ27" s="314"/>
      <c r="CA27" s="314"/>
      <c r="CB27" s="314"/>
      <c r="CC27" s="314"/>
      <c r="CD27" s="314"/>
      <c r="CE27" s="314"/>
      <c r="CF27" s="314"/>
      <c r="CG27" s="314"/>
      <c r="CH27" s="314"/>
      <c r="CI27" s="314"/>
      <c r="CJ27" s="314"/>
      <c r="CK27" s="314"/>
      <c r="CL27" s="314"/>
      <c r="CM27" s="314"/>
      <c r="CN27" s="314"/>
      <c r="CO27" s="314"/>
      <c r="CP27" s="314"/>
      <c r="CQ27" s="314"/>
      <c r="CR27" s="314"/>
      <c r="CS27" s="314"/>
      <c r="CT27" s="314"/>
      <c r="CU27" s="314"/>
      <c r="CV27" s="314"/>
      <c r="CW27" s="314"/>
      <c r="CX27" s="314"/>
      <c r="CY27" s="314"/>
      <c r="CZ27" s="314"/>
      <c r="DA27" s="314"/>
      <c r="DB27" s="314"/>
      <c r="DC27" s="314"/>
      <c r="DD27" s="314"/>
      <c r="DE27" s="314"/>
      <c r="DF27" s="314"/>
      <c r="DG27" s="314"/>
      <c r="DH27" s="314"/>
      <c r="DI27" s="314"/>
      <c r="DJ27" s="314"/>
      <c r="DK27" s="314"/>
      <c r="DL27" s="314"/>
      <c r="DM27" s="314"/>
      <c r="DN27" s="314"/>
      <c r="DO27" s="314"/>
      <c r="DP27" s="314"/>
      <c r="DQ27" s="314"/>
      <c r="DR27" s="314"/>
      <c r="DS27" s="314"/>
      <c r="DT27" s="314"/>
      <c r="DU27" s="314"/>
      <c r="DV27" s="314"/>
      <c r="DW27" s="314"/>
      <c r="DX27" s="314"/>
      <c r="DY27" s="314"/>
      <c r="DZ27" s="314"/>
      <c r="EA27" s="314"/>
      <c r="EB27" s="314"/>
      <c r="EC27" s="314"/>
      <c r="ED27" s="314"/>
      <c r="EE27" s="314"/>
      <c r="EF27" s="314"/>
      <c r="EG27" s="314"/>
      <c r="EH27" s="314"/>
      <c r="EI27" s="314"/>
      <c r="EJ27" s="314"/>
      <c r="EK27" s="314"/>
      <c r="EL27" s="314"/>
      <c r="EM27" s="314"/>
      <c r="EN27" s="314"/>
      <c r="EO27" s="314"/>
      <c r="EP27" s="314"/>
      <c r="EQ27" s="314"/>
      <c r="ER27" s="314"/>
      <c r="ES27" s="314"/>
      <c r="ET27" s="314"/>
      <c r="EU27" s="314"/>
      <c r="EV27" s="314"/>
      <c r="EW27" s="314"/>
      <c r="EX27" s="314"/>
      <c r="EY27" s="314"/>
      <c r="EZ27" s="314"/>
      <c r="FA27" s="303"/>
      <c r="FB27" s="303"/>
      <c r="FC27" s="303"/>
      <c r="FD27" s="303"/>
      <c r="FE27" s="303"/>
      <c r="FF27" s="303"/>
      <c r="FG27" s="303"/>
      <c r="FH27" s="303"/>
      <c r="FI27" s="303"/>
      <c r="FJ27" s="303"/>
      <c r="FK27" s="303"/>
      <c r="FL27" s="303"/>
      <c r="FM27" s="303"/>
      <c r="FN27" s="303"/>
      <c r="FO27" s="303"/>
      <c r="FP27" s="303"/>
      <c r="FQ27" s="303"/>
      <c r="FR27" s="303"/>
      <c r="FS27" s="303"/>
      <c r="FT27" s="303"/>
      <c r="FU27" s="303"/>
      <c r="FV27" s="303"/>
      <c r="FW27" s="303"/>
      <c r="FX27" s="303"/>
      <c r="FY27" s="303"/>
      <c r="FZ27" s="303"/>
      <c r="GA27" s="303"/>
      <c r="GB27" s="303"/>
      <c r="GC27" s="303"/>
      <c r="GD27" s="303"/>
      <c r="GE27" s="303"/>
      <c r="GF27" s="303"/>
      <c r="GG27" s="303"/>
      <c r="GH27" s="303"/>
      <c r="GI27" s="303"/>
      <c r="GJ27" s="303"/>
      <c r="GK27" s="303"/>
      <c r="GL27" s="303"/>
    </row>
    <row r="28" spans="1:194" s="302" customFormat="1" ht="21.75" customHeight="1" x14ac:dyDescent="0.4">
      <c r="A28" s="296">
        <v>8</v>
      </c>
      <c r="B28" s="297"/>
      <c r="C28" s="279"/>
      <c r="D28" s="279"/>
      <c r="E28" s="279"/>
      <c r="F28" s="279"/>
      <c r="G28" s="279"/>
      <c r="H28" s="279"/>
      <c r="I28" s="279"/>
      <c r="J28" s="279"/>
      <c r="K28" s="279"/>
      <c r="L28" s="279"/>
      <c r="M28" s="279"/>
      <c r="N28" s="279"/>
      <c r="O28" s="279"/>
      <c r="P28" s="279"/>
      <c r="Q28" s="279"/>
      <c r="R28" s="279"/>
      <c r="S28" s="279"/>
      <c r="T28" s="288"/>
      <c r="U28" s="305"/>
      <c r="V28" s="288"/>
      <c r="W28" s="306"/>
      <c r="X28" s="288"/>
      <c r="Y28" s="304"/>
      <c r="Z28" s="288"/>
      <c r="AA28" s="304"/>
      <c r="AB28" s="288"/>
      <c r="AC28" s="304"/>
      <c r="AD28" s="288"/>
      <c r="AE28" s="304"/>
      <c r="AF28" s="288"/>
      <c r="AG28" s="304"/>
      <c r="AH28" s="288"/>
      <c r="AI28" s="279"/>
      <c r="AK28" s="314"/>
      <c r="AL28" s="314"/>
      <c r="AM28" s="314"/>
      <c r="AN28" s="314"/>
      <c r="AO28" s="314"/>
      <c r="AP28" s="314"/>
      <c r="AQ28" s="314"/>
      <c r="AR28" s="314"/>
      <c r="AS28" s="314"/>
      <c r="AT28" s="314"/>
      <c r="AU28" s="314"/>
      <c r="AV28" s="314"/>
      <c r="AW28" s="314"/>
      <c r="AX28" s="314"/>
      <c r="AY28" s="314"/>
      <c r="AZ28" s="314"/>
      <c r="BA28" s="314"/>
      <c r="BB28" s="314"/>
      <c r="BC28" s="314"/>
      <c r="BD28" s="314"/>
      <c r="BE28" s="314"/>
      <c r="BF28" s="314"/>
      <c r="BG28" s="314"/>
      <c r="BH28" s="314"/>
      <c r="BI28" s="314"/>
      <c r="BJ28" s="314"/>
      <c r="BK28" s="314"/>
      <c r="BL28" s="314"/>
      <c r="BM28" s="314"/>
      <c r="BN28" s="314"/>
      <c r="BO28" s="314"/>
      <c r="BP28" s="314"/>
      <c r="BQ28" s="314"/>
      <c r="BR28" s="314"/>
      <c r="BS28" s="314"/>
      <c r="BT28" s="314"/>
      <c r="BU28" s="314"/>
      <c r="BV28" s="314"/>
      <c r="BW28" s="314"/>
      <c r="BX28" s="314"/>
      <c r="BY28" s="314"/>
      <c r="BZ28" s="314"/>
      <c r="CA28" s="314"/>
      <c r="CB28" s="314"/>
      <c r="CC28" s="314"/>
      <c r="CD28" s="314"/>
      <c r="CE28" s="314"/>
      <c r="CF28" s="314"/>
      <c r="CG28" s="314"/>
      <c r="CH28" s="314"/>
      <c r="CI28" s="314"/>
      <c r="CJ28" s="314"/>
      <c r="CK28" s="314"/>
      <c r="CL28" s="314"/>
      <c r="CM28" s="314"/>
      <c r="CN28" s="314"/>
      <c r="CO28" s="314"/>
      <c r="CP28" s="314"/>
      <c r="CQ28" s="314"/>
      <c r="CR28" s="314"/>
      <c r="CS28" s="314"/>
      <c r="CT28" s="314"/>
      <c r="CU28" s="314"/>
      <c r="CV28" s="314"/>
      <c r="CW28" s="314"/>
      <c r="CX28" s="314"/>
      <c r="CY28" s="314"/>
      <c r="CZ28" s="314"/>
      <c r="DA28" s="314"/>
      <c r="DB28" s="314"/>
      <c r="DC28" s="314"/>
      <c r="DD28" s="314"/>
      <c r="DE28" s="314"/>
      <c r="DF28" s="314"/>
      <c r="DG28" s="314"/>
      <c r="DH28" s="314"/>
      <c r="DI28" s="314"/>
      <c r="DJ28" s="314"/>
      <c r="DK28" s="314"/>
      <c r="DL28" s="314"/>
      <c r="DM28" s="314"/>
      <c r="DN28" s="314"/>
      <c r="DO28" s="314"/>
      <c r="DP28" s="314"/>
      <c r="DQ28" s="314"/>
      <c r="DR28" s="314"/>
      <c r="DS28" s="314"/>
      <c r="DT28" s="314"/>
      <c r="DU28" s="314"/>
      <c r="DV28" s="314"/>
      <c r="DW28" s="314"/>
      <c r="DX28" s="314"/>
      <c r="DY28" s="314"/>
      <c r="DZ28" s="314"/>
      <c r="EA28" s="314"/>
      <c r="EB28" s="314"/>
      <c r="EC28" s="314"/>
      <c r="ED28" s="314"/>
      <c r="EE28" s="314"/>
      <c r="EF28" s="314"/>
      <c r="EG28" s="314"/>
      <c r="EH28" s="314"/>
      <c r="EI28" s="314"/>
      <c r="EJ28" s="314"/>
      <c r="EK28" s="314"/>
      <c r="EL28" s="314"/>
      <c r="EM28" s="314"/>
      <c r="EN28" s="314"/>
      <c r="EO28" s="314"/>
      <c r="EP28" s="314"/>
      <c r="EQ28" s="314"/>
      <c r="ER28" s="314"/>
      <c r="ES28" s="314"/>
      <c r="ET28" s="314"/>
      <c r="EU28" s="314"/>
      <c r="EV28" s="314"/>
      <c r="EW28" s="314"/>
      <c r="EX28" s="314"/>
      <c r="EY28" s="314"/>
      <c r="EZ28" s="314"/>
      <c r="FA28" s="303"/>
      <c r="FB28" s="303"/>
      <c r="FC28" s="303"/>
      <c r="FD28" s="303"/>
      <c r="FE28" s="303"/>
      <c r="FF28" s="303"/>
      <c r="FG28" s="303"/>
      <c r="FH28" s="303"/>
      <c r="FI28" s="303"/>
      <c r="FJ28" s="303"/>
      <c r="FK28" s="303"/>
      <c r="FL28" s="303"/>
      <c r="FM28" s="303"/>
      <c r="FN28" s="303"/>
      <c r="FO28" s="303"/>
      <c r="FP28" s="303"/>
      <c r="FQ28" s="303"/>
      <c r="FR28" s="303"/>
      <c r="FS28" s="303"/>
      <c r="FT28" s="303"/>
      <c r="FU28" s="303"/>
      <c r="FV28" s="303"/>
      <c r="FW28" s="303"/>
      <c r="FX28" s="303"/>
      <c r="FY28" s="303"/>
      <c r="FZ28" s="303"/>
      <c r="GA28" s="303"/>
      <c r="GB28" s="303"/>
      <c r="GC28" s="303"/>
      <c r="GD28" s="303"/>
      <c r="GE28" s="303"/>
      <c r="GF28" s="303"/>
      <c r="GG28" s="303"/>
      <c r="GH28" s="303"/>
      <c r="GI28" s="303"/>
      <c r="GJ28" s="303"/>
      <c r="GK28" s="303"/>
      <c r="GL28" s="303"/>
    </row>
    <row r="29" spans="1:194" s="302" customFormat="1" ht="21.75" customHeight="1" x14ac:dyDescent="0.4">
      <c r="A29" s="296">
        <v>9</v>
      </c>
      <c r="B29" s="297"/>
      <c r="C29" s="279"/>
      <c r="D29" s="279"/>
      <c r="E29" s="279"/>
      <c r="F29" s="279"/>
      <c r="G29" s="279"/>
      <c r="H29" s="279"/>
      <c r="I29" s="279"/>
      <c r="J29" s="279"/>
      <c r="K29" s="279"/>
      <c r="L29" s="279"/>
      <c r="M29" s="279"/>
      <c r="N29" s="279"/>
      <c r="O29" s="279"/>
      <c r="P29" s="279"/>
      <c r="Q29" s="279"/>
      <c r="R29" s="279"/>
      <c r="S29" s="279"/>
      <c r="T29" s="288"/>
      <c r="U29" s="306" t="s">
        <v>250</v>
      </c>
      <c r="V29" s="288"/>
      <c r="W29" s="306" t="s">
        <v>245</v>
      </c>
      <c r="X29" s="288"/>
      <c r="Y29" s="308" t="s">
        <v>246</v>
      </c>
      <c r="Z29" s="288"/>
      <c r="AA29" s="308" t="s">
        <v>247</v>
      </c>
      <c r="AB29" s="288"/>
      <c r="AC29" s="308" t="s">
        <v>248</v>
      </c>
      <c r="AD29" s="288"/>
      <c r="AE29" s="308" t="s">
        <v>249</v>
      </c>
      <c r="AF29" s="288"/>
      <c r="AG29" s="308" t="s">
        <v>250</v>
      </c>
      <c r="AH29" s="288"/>
      <c r="AI29" s="279"/>
      <c r="AK29" s="314"/>
      <c r="AL29" s="314"/>
      <c r="AM29" s="314"/>
      <c r="AN29" s="314"/>
      <c r="AO29" s="314"/>
      <c r="AP29" s="314"/>
      <c r="AQ29" s="314"/>
      <c r="AR29" s="314"/>
      <c r="AS29" s="314"/>
      <c r="AT29" s="314"/>
      <c r="AU29" s="314"/>
      <c r="AV29" s="314"/>
      <c r="AW29" s="314"/>
      <c r="AX29" s="314"/>
      <c r="AY29" s="314"/>
      <c r="AZ29" s="314"/>
      <c r="BA29" s="314"/>
      <c r="BB29" s="314"/>
      <c r="BC29" s="314"/>
      <c r="BD29" s="314"/>
      <c r="BE29" s="314"/>
      <c r="BF29" s="314"/>
      <c r="BG29" s="314"/>
      <c r="BH29" s="314"/>
      <c r="BI29" s="314"/>
      <c r="BJ29" s="314"/>
      <c r="BK29" s="314"/>
      <c r="BL29" s="314"/>
      <c r="BM29" s="314"/>
      <c r="BN29" s="314"/>
      <c r="BO29" s="314"/>
      <c r="BP29" s="314"/>
      <c r="BQ29" s="314"/>
      <c r="BR29" s="314"/>
      <c r="BS29" s="314"/>
      <c r="BT29" s="314"/>
      <c r="BU29" s="314"/>
      <c r="BV29" s="314"/>
      <c r="BW29" s="314"/>
      <c r="BX29" s="314"/>
      <c r="BY29" s="314"/>
      <c r="BZ29" s="314"/>
      <c r="CA29" s="314"/>
      <c r="CB29" s="314"/>
      <c r="CC29" s="314"/>
      <c r="CD29" s="314"/>
      <c r="CE29" s="314"/>
      <c r="CF29" s="314"/>
      <c r="CG29" s="314"/>
      <c r="CH29" s="314"/>
      <c r="CI29" s="314"/>
      <c r="CJ29" s="314"/>
      <c r="CK29" s="314"/>
      <c r="CL29" s="314"/>
      <c r="CM29" s="314"/>
      <c r="CN29" s="314"/>
      <c r="CO29" s="314"/>
      <c r="CP29" s="314"/>
      <c r="CQ29" s="314"/>
      <c r="CR29" s="314"/>
      <c r="CS29" s="314"/>
      <c r="CT29" s="314"/>
      <c r="CU29" s="314"/>
      <c r="CV29" s="314"/>
      <c r="CW29" s="314"/>
      <c r="CX29" s="314"/>
      <c r="CY29" s="314"/>
      <c r="CZ29" s="314"/>
      <c r="DA29" s="314"/>
      <c r="DB29" s="314"/>
      <c r="DC29" s="314"/>
      <c r="DD29" s="314"/>
      <c r="DE29" s="314"/>
      <c r="DF29" s="314"/>
      <c r="DG29" s="314"/>
      <c r="DH29" s="314"/>
      <c r="DI29" s="314"/>
      <c r="DJ29" s="314"/>
      <c r="DK29" s="314"/>
      <c r="DL29" s="314"/>
      <c r="DM29" s="314"/>
      <c r="DN29" s="314"/>
      <c r="DO29" s="314"/>
      <c r="DP29" s="314"/>
      <c r="DQ29" s="314"/>
      <c r="DR29" s="314"/>
      <c r="DS29" s="314"/>
      <c r="DT29" s="314"/>
      <c r="DU29" s="314"/>
      <c r="DV29" s="314"/>
      <c r="DW29" s="314"/>
      <c r="DX29" s="314"/>
      <c r="DY29" s="314"/>
      <c r="DZ29" s="314"/>
      <c r="EA29" s="314"/>
      <c r="EB29" s="314"/>
      <c r="EC29" s="314"/>
      <c r="ED29" s="314"/>
      <c r="EE29" s="314"/>
      <c r="EF29" s="314"/>
      <c r="EG29" s="314"/>
      <c r="EH29" s="314"/>
      <c r="EI29" s="314"/>
      <c r="EJ29" s="314"/>
      <c r="EK29" s="314"/>
      <c r="EL29" s="314"/>
      <c r="EM29" s="314"/>
      <c r="EN29" s="314"/>
      <c r="EO29" s="314"/>
      <c r="EP29" s="314"/>
      <c r="EQ29" s="314"/>
      <c r="ER29" s="314"/>
      <c r="ES29" s="314"/>
      <c r="ET29" s="314"/>
      <c r="EU29" s="314"/>
      <c r="EV29" s="314"/>
      <c r="EW29" s="314"/>
      <c r="EX29" s="314"/>
      <c r="EY29" s="314"/>
      <c r="EZ29" s="314"/>
      <c r="FA29" s="303"/>
      <c r="FB29" s="303"/>
      <c r="FC29" s="303"/>
      <c r="FD29" s="303"/>
      <c r="FE29" s="303"/>
      <c r="FF29" s="303"/>
      <c r="FG29" s="303"/>
      <c r="FH29" s="303"/>
      <c r="FI29" s="303"/>
      <c r="FJ29" s="303"/>
      <c r="FK29" s="303"/>
      <c r="FL29" s="303"/>
      <c r="FM29" s="303"/>
      <c r="FN29" s="303"/>
      <c r="FO29" s="303"/>
      <c r="FP29" s="303"/>
      <c r="FQ29" s="303"/>
      <c r="FR29" s="303"/>
      <c r="FS29" s="303"/>
      <c r="FT29" s="303"/>
      <c r="FU29" s="303"/>
      <c r="FV29" s="303"/>
      <c r="FW29" s="303"/>
      <c r="FX29" s="303"/>
      <c r="FY29" s="303"/>
      <c r="FZ29" s="303"/>
      <c r="GA29" s="303"/>
      <c r="GB29" s="303"/>
      <c r="GC29" s="303"/>
      <c r="GD29" s="303"/>
      <c r="GE29" s="303"/>
      <c r="GF29" s="303"/>
      <c r="GG29" s="303"/>
      <c r="GH29" s="303"/>
      <c r="GI29" s="303"/>
      <c r="GJ29" s="303"/>
      <c r="GK29" s="303"/>
      <c r="GL29" s="303"/>
    </row>
    <row r="30" spans="1:194" ht="16.5" customHeight="1" x14ac:dyDescent="0.2">
      <c r="A30" s="275">
        <v>10</v>
      </c>
      <c r="B30" s="278"/>
      <c r="C30" s="279"/>
      <c r="D30" s="279"/>
      <c r="E30" s="279"/>
      <c r="F30" s="279"/>
      <c r="G30" s="279"/>
      <c r="H30" s="279"/>
      <c r="I30" s="279"/>
      <c r="J30" s="279"/>
      <c r="K30" s="279"/>
      <c r="L30" s="279"/>
      <c r="M30" s="279"/>
      <c r="N30" s="279"/>
      <c r="O30" s="279"/>
      <c r="P30" s="279"/>
      <c r="Q30" s="279"/>
      <c r="R30" s="279"/>
      <c r="S30" s="279"/>
      <c r="T30" s="288"/>
      <c r="U30" s="288"/>
      <c r="V30" s="288"/>
      <c r="W30" s="288"/>
      <c r="X30" s="288"/>
      <c r="Y30" s="288"/>
      <c r="Z30" s="288"/>
      <c r="AA30" s="288"/>
      <c r="AB30" s="288"/>
      <c r="AC30" s="288"/>
      <c r="AD30" s="288"/>
      <c r="AE30" s="288"/>
      <c r="AF30" s="288"/>
      <c r="AG30" s="288"/>
      <c r="AH30" s="288"/>
      <c r="AI30" s="279"/>
    </row>
    <row r="31" spans="1:194" s="302" customFormat="1" ht="58.5" customHeight="1" x14ac:dyDescent="0.75">
      <c r="A31" s="296">
        <v>7</v>
      </c>
      <c r="B31" s="297"/>
      <c r="C31" s="279"/>
      <c r="D31" s="279"/>
      <c r="E31" s="279"/>
      <c r="F31" s="279"/>
      <c r="G31" s="279"/>
      <c r="H31" s="279"/>
      <c r="I31" s="279"/>
      <c r="J31" s="279"/>
      <c r="K31" s="279"/>
      <c r="L31" s="279"/>
      <c r="M31" s="279"/>
      <c r="N31" s="279"/>
      <c r="O31" s="279"/>
      <c r="P31" s="279"/>
      <c r="Q31" s="279"/>
      <c r="R31" s="279"/>
      <c r="S31" s="279"/>
      <c r="T31" s="288"/>
      <c r="U31" s="298" t="e">
        <f>AG27+1</f>
        <v>#VALUE!</v>
      </c>
      <c r="V31" s="288"/>
      <c r="W31" s="298" t="e">
        <f>U31+1</f>
        <v>#VALUE!</v>
      </c>
      <c r="X31" s="288"/>
      <c r="Y31" s="298" t="e">
        <f>W31+1</f>
        <v>#VALUE!</v>
      </c>
      <c r="Z31" s="288"/>
      <c r="AA31" s="298" t="e">
        <f>Y31+1</f>
        <v>#VALUE!</v>
      </c>
      <c r="AB31" s="288"/>
      <c r="AC31" s="298" t="e">
        <f>AA31+1</f>
        <v>#VALUE!</v>
      </c>
      <c r="AD31" s="288"/>
      <c r="AE31" s="298" t="e">
        <f>AC31+1</f>
        <v>#VALUE!</v>
      </c>
      <c r="AF31" s="288"/>
      <c r="AG31" s="298" t="e">
        <f>AE31+1</f>
        <v>#VALUE!</v>
      </c>
      <c r="AH31" s="288"/>
      <c r="AI31" s="279"/>
      <c r="AK31" s="314"/>
      <c r="AL31" s="314"/>
      <c r="AM31" s="314"/>
      <c r="AN31" s="314"/>
      <c r="AO31" s="314"/>
      <c r="AP31" s="314"/>
      <c r="AQ31" s="314"/>
      <c r="AR31" s="314"/>
      <c r="AS31" s="314"/>
      <c r="AT31" s="314"/>
      <c r="AU31" s="314"/>
      <c r="AV31" s="314"/>
      <c r="AW31" s="314"/>
      <c r="AX31" s="314"/>
      <c r="AY31" s="314"/>
      <c r="AZ31" s="314"/>
      <c r="BA31" s="314"/>
      <c r="BB31" s="314"/>
      <c r="BC31" s="314"/>
      <c r="BD31" s="314"/>
      <c r="BE31" s="314"/>
      <c r="BF31" s="314"/>
      <c r="BG31" s="314"/>
      <c r="BH31" s="314"/>
      <c r="BI31" s="314"/>
      <c r="BJ31" s="314"/>
      <c r="BK31" s="314"/>
      <c r="BL31" s="314"/>
      <c r="BM31" s="314"/>
      <c r="BN31" s="314"/>
      <c r="BO31" s="314"/>
      <c r="BP31" s="314"/>
      <c r="BQ31" s="314"/>
      <c r="BR31" s="314"/>
      <c r="BS31" s="314"/>
      <c r="BT31" s="314"/>
      <c r="BU31" s="314"/>
      <c r="BV31" s="314"/>
      <c r="BW31" s="314"/>
      <c r="BX31" s="314"/>
      <c r="BY31" s="314"/>
      <c r="BZ31" s="314"/>
      <c r="CA31" s="314"/>
      <c r="CB31" s="314"/>
      <c r="CC31" s="314"/>
      <c r="CD31" s="314"/>
      <c r="CE31" s="314"/>
      <c r="CF31" s="314"/>
      <c r="CG31" s="314"/>
      <c r="CH31" s="314"/>
      <c r="CI31" s="314"/>
      <c r="CJ31" s="314"/>
      <c r="CK31" s="314"/>
      <c r="CL31" s="314"/>
      <c r="CM31" s="314"/>
      <c r="CN31" s="314"/>
      <c r="CO31" s="314"/>
      <c r="CP31" s="314"/>
      <c r="CQ31" s="314"/>
      <c r="CR31" s="314"/>
      <c r="CS31" s="314"/>
      <c r="CT31" s="314"/>
      <c r="CU31" s="314"/>
      <c r="CV31" s="314"/>
      <c r="CW31" s="314"/>
      <c r="CX31" s="314"/>
      <c r="CY31" s="314"/>
      <c r="CZ31" s="314"/>
      <c r="DA31" s="314"/>
      <c r="DB31" s="314"/>
      <c r="DC31" s="314"/>
      <c r="DD31" s="314"/>
      <c r="DE31" s="314"/>
      <c r="DF31" s="314"/>
      <c r="DG31" s="314"/>
      <c r="DH31" s="314"/>
      <c r="DI31" s="314"/>
      <c r="DJ31" s="314"/>
      <c r="DK31" s="314"/>
      <c r="DL31" s="314"/>
      <c r="DM31" s="314"/>
      <c r="DN31" s="314"/>
      <c r="DO31" s="314"/>
      <c r="DP31" s="314"/>
      <c r="DQ31" s="314"/>
      <c r="DR31" s="314"/>
      <c r="DS31" s="314"/>
      <c r="DT31" s="314"/>
      <c r="DU31" s="314"/>
      <c r="DV31" s="314"/>
      <c r="DW31" s="314"/>
      <c r="DX31" s="314"/>
      <c r="DY31" s="314"/>
      <c r="DZ31" s="314"/>
      <c r="EA31" s="314"/>
      <c r="EB31" s="314"/>
      <c r="EC31" s="314"/>
      <c r="ED31" s="314"/>
      <c r="EE31" s="314"/>
      <c r="EF31" s="314"/>
      <c r="EG31" s="314"/>
      <c r="EH31" s="314"/>
      <c r="EI31" s="314"/>
      <c r="EJ31" s="314"/>
      <c r="EK31" s="314"/>
      <c r="EL31" s="314"/>
      <c r="EM31" s="314"/>
      <c r="EN31" s="314"/>
      <c r="EO31" s="314"/>
      <c r="EP31" s="314"/>
      <c r="EQ31" s="314"/>
      <c r="ER31" s="314"/>
      <c r="ES31" s="314"/>
      <c r="ET31" s="314"/>
      <c r="EU31" s="314"/>
      <c r="EV31" s="314"/>
      <c r="EW31" s="314"/>
      <c r="EX31" s="314"/>
      <c r="EY31" s="314"/>
      <c r="EZ31" s="314"/>
      <c r="FA31" s="303"/>
      <c r="FB31" s="303"/>
      <c r="FC31" s="303"/>
      <c r="FD31" s="303"/>
      <c r="FE31" s="303"/>
      <c r="FF31" s="303"/>
      <c r="FG31" s="303"/>
      <c r="FH31" s="303"/>
      <c r="FI31" s="303"/>
      <c r="FJ31" s="303"/>
      <c r="FK31" s="303"/>
      <c r="FL31" s="303"/>
      <c r="FM31" s="303"/>
      <c r="FN31" s="303"/>
      <c r="FO31" s="303"/>
      <c r="FP31" s="303"/>
      <c r="FQ31" s="303"/>
      <c r="FR31" s="303"/>
      <c r="FS31" s="303"/>
      <c r="FT31" s="303"/>
      <c r="FU31" s="303"/>
      <c r="FV31" s="303"/>
      <c r="FW31" s="303"/>
      <c r="FX31" s="303"/>
      <c r="FY31" s="303"/>
      <c r="FZ31" s="303"/>
      <c r="GA31" s="303"/>
      <c r="GB31" s="303"/>
      <c r="GC31" s="303"/>
      <c r="GD31" s="303"/>
      <c r="GE31" s="303"/>
      <c r="GF31" s="303"/>
      <c r="GG31" s="303"/>
      <c r="GH31" s="303"/>
      <c r="GI31" s="303"/>
      <c r="GJ31" s="303"/>
      <c r="GK31" s="303"/>
      <c r="GL31" s="303"/>
    </row>
    <row r="32" spans="1:194" s="302" customFormat="1" ht="21.75" customHeight="1" x14ac:dyDescent="0.4">
      <c r="A32" s="296">
        <v>8</v>
      </c>
      <c r="B32" s="297"/>
      <c r="C32" s="279"/>
      <c r="D32" s="279"/>
      <c r="E32" s="279"/>
      <c r="F32" s="279"/>
      <c r="G32" s="279"/>
      <c r="H32" s="279"/>
      <c r="I32" s="279"/>
      <c r="J32" s="279"/>
      <c r="K32" s="279"/>
      <c r="L32" s="279"/>
      <c r="M32" s="279"/>
      <c r="N32" s="279"/>
      <c r="O32" s="279"/>
      <c r="P32" s="279"/>
      <c r="Q32" s="279"/>
      <c r="R32" s="279"/>
      <c r="S32" s="279"/>
      <c r="T32" s="288"/>
      <c r="U32" s="304"/>
      <c r="V32" s="288"/>
      <c r="W32" s="304"/>
      <c r="X32" s="288"/>
      <c r="Y32" s="304"/>
      <c r="Z32" s="288"/>
      <c r="AA32" s="304"/>
      <c r="AB32" s="288"/>
      <c r="AC32" s="304"/>
      <c r="AD32" s="288"/>
      <c r="AE32" s="304"/>
      <c r="AF32" s="288"/>
      <c r="AG32" s="304"/>
      <c r="AH32" s="288"/>
      <c r="AI32" s="279"/>
      <c r="AK32" s="314"/>
      <c r="AL32" s="314"/>
      <c r="AM32" s="314"/>
      <c r="AN32" s="314"/>
      <c r="AO32" s="314"/>
      <c r="AP32" s="314"/>
      <c r="AQ32" s="314"/>
      <c r="AR32" s="314"/>
      <c r="AS32" s="314"/>
      <c r="AT32" s="314"/>
      <c r="AU32" s="314"/>
      <c r="AV32" s="314"/>
      <c r="AW32" s="314"/>
      <c r="AX32" s="314"/>
      <c r="AY32" s="314"/>
      <c r="AZ32" s="314"/>
      <c r="BA32" s="314"/>
      <c r="BB32" s="314"/>
      <c r="BC32" s="314"/>
      <c r="BD32" s="314"/>
      <c r="BE32" s="314"/>
      <c r="BF32" s="314"/>
      <c r="BG32" s="314"/>
      <c r="BH32" s="314"/>
      <c r="BI32" s="314"/>
      <c r="BJ32" s="314"/>
      <c r="BK32" s="314"/>
      <c r="BL32" s="314"/>
      <c r="BM32" s="314"/>
      <c r="BN32" s="314"/>
      <c r="BO32" s="314"/>
      <c r="BP32" s="314"/>
      <c r="BQ32" s="314"/>
      <c r="BR32" s="314"/>
      <c r="BS32" s="314"/>
      <c r="BT32" s="314"/>
      <c r="BU32" s="314"/>
      <c r="BV32" s="314"/>
      <c r="BW32" s="314"/>
      <c r="BX32" s="314"/>
      <c r="BY32" s="314"/>
      <c r="BZ32" s="314"/>
      <c r="CA32" s="314"/>
      <c r="CB32" s="314"/>
      <c r="CC32" s="314"/>
      <c r="CD32" s="314"/>
      <c r="CE32" s="314"/>
      <c r="CF32" s="314"/>
      <c r="CG32" s="314"/>
      <c r="CH32" s="314"/>
      <c r="CI32" s="314"/>
      <c r="CJ32" s="314"/>
      <c r="CK32" s="314"/>
      <c r="CL32" s="314"/>
      <c r="CM32" s="314"/>
      <c r="CN32" s="314"/>
      <c r="CO32" s="314"/>
      <c r="CP32" s="314"/>
      <c r="CQ32" s="314"/>
      <c r="CR32" s="314"/>
      <c r="CS32" s="314"/>
      <c r="CT32" s="314"/>
      <c r="CU32" s="314"/>
      <c r="CV32" s="314"/>
      <c r="CW32" s="314"/>
      <c r="CX32" s="314"/>
      <c r="CY32" s="314"/>
      <c r="CZ32" s="314"/>
      <c r="DA32" s="314"/>
      <c r="DB32" s="314"/>
      <c r="DC32" s="314"/>
      <c r="DD32" s="314"/>
      <c r="DE32" s="314"/>
      <c r="DF32" s="314"/>
      <c r="DG32" s="314"/>
      <c r="DH32" s="314"/>
      <c r="DI32" s="314"/>
      <c r="DJ32" s="314"/>
      <c r="DK32" s="314"/>
      <c r="DL32" s="314"/>
      <c r="DM32" s="314"/>
      <c r="DN32" s="314"/>
      <c r="DO32" s="314"/>
      <c r="DP32" s="314"/>
      <c r="DQ32" s="314"/>
      <c r="DR32" s="314"/>
      <c r="DS32" s="314"/>
      <c r="DT32" s="314"/>
      <c r="DU32" s="314"/>
      <c r="DV32" s="314"/>
      <c r="DW32" s="314"/>
      <c r="DX32" s="314"/>
      <c r="DY32" s="314"/>
      <c r="DZ32" s="314"/>
      <c r="EA32" s="314"/>
      <c r="EB32" s="314"/>
      <c r="EC32" s="314"/>
      <c r="ED32" s="314"/>
      <c r="EE32" s="314"/>
      <c r="EF32" s="314"/>
      <c r="EG32" s="314"/>
      <c r="EH32" s="314"/>
      <c r="EI32" s="314"/>
      <c r="EJ32" s="314"/>
      <c r="EK32" s="314"/>
      <c r="EL32" s="314"/>
      <c r="EM32" s="314"/>
      <c r="EN32" s="314"/>
      <c r="EO32" s="314"/>
      <c r="EP32" s="314"/>
      <c r="EQ32" s="314"/>
      <c r="ER32" s="314"/>
      <c r="ES32" s="314"/>
      <c r="ET32" s="314"/>
      <c r="EU32" s="314"/>
      <c r="EV32" s="314"/>
      <c r="EW32" s="314"/>
      <c r="EX32" s="314"/>
      <c r="EY32" s="314"/>
      <c r="EZ32" s="314"/>
      <c r="FA32" s="303"/>
      <c r="FB32" s="303"/>
      <c r="FC32" s="303"/>
      <c r="FD32" s="303"/>
      <c r="FE32" s="303"/>
      <c r="FF32" s="303"/>
      <c r="FG32" s="303"/>
      <c r="FH32" s="303"/>
      <c r="FI32" s="303"/>
      <c r="FJ32" s="303"/>
      <c r="FK32" s="303"/>
      <c r="FL32" s="303"/>
      <c r="FM32" s="303"/>
      <c r="FN32" s="303"/>
      <c r="FO32" s="303"/>
      <c r="FP32" s="303"/>
      <c r="FQ32" s="303"/>
      <c r="FR32" s="303"/>
      <c r="FS32" s="303"/>
      <c r="FT32" s="303"/>
      <c r="FU32" s="303"/>
      <c r="FV32" s="303"/>
      <c r="FW32" s="303"/>
      <c r="FX32" s="303"/>
      <c r="FY32" s="303"/>
      <c r="FZ32" s="303"/>
      <c r="GA32" s="303"/>
      <c r="GB32" s="303"/>
      <c r="GC32" s="303"/>
      <c r="GD32" s="303"/>
      <c r="GE32" s="303"/>
      <c r="GF32" s="303"/>
      <c r="GG32" s="303"/>
      <c r="GH32" s="303"/>
      <c r="GI32" s="303"/>
      <c r="GJ32" s="303"/>
      <c r="GK32" s="303"/>
      <c r="GL32" s="303"/>
    </row>
    <row r="33" spans="1:194" s="302" customFormat="1" ht="21.75" customHeight="1" x14ac:dyDescent="0.4">
      <c r="A33" s="296">
        <v>9</v>
      </c>
      <c r="B33" s="297"/>
      <c r="C33" s="279"/>
      <c r="D33" s="279"/>
      <c r="E33" s="279"/>
      <c r="F33" s="279"/>
      <c r="G33" s="279"/>
      <c r="H33" s="279"/>
      <c r="I33" s="279"/>
      <c r="J33" s="279"/>
      <c r="K33" s="279"/>
      <c r="L33" s="279"/>
      <c r="M33" s="279"/>
      <c r="N33" s="279"/>
      <c r="O33" s="279"/>
      <c r="P33" s="279"/>
      <c r="Q33" s="279"/>
      <c r="R33" s="279"/>
      <c r="S33" s="279"/>
      <c r="T33" s="288"/>
      <c r="U33" s="308" t="s">
        <v>245</v>
      </c>
      <c r="V33" s="288"/>
      <c r="W33" s="308" t="s">
        <v>246</v>
      </c>
      <c r="X33" s="288"/>
      <c r="Y33" s="308" t="s">
        <v>247</v>
      </c>
      <c r="Z33" s="288"/>
      <c r="AA33" s="308" t="s">
        <v>249</v>
      </c>
      <c r="AB33" s="288"/>
      <c r="AC33" s="308" t="s">
        <v>250</v>
      </c>
      <c r="AD33" s="288"/>
      <c r="AE33" s="308" t="s">
        <v>245</v>
      </c>
      <c r="AF33" s="288"/>
      <c r="AG33" s="308" t="s">
        <v>246</v>
      </c>
      <c r="AH33" s="288"/>
      <c r="AI33" s="279"/>
      <c r="AK33" s="314"/>
      <c r="AL33" s="314"/>
      <c r="AM33" s="314"/>
      <c r="AN33" s="314"/>
      <c r="AO33" s="314"/>
      <c r="AP33" s="314"/>
      <c r="AQ33" s="314"/>
      <c r="AR33" s="314"/>
      <c r="AS33" s="314"/>
      <c r="AT33" s="314"/>
      <c r="AU33" s="314"/>
      <c r="AV33" s="314"/>
      <c r="AW33" s="314"/>
      <c r="AX33" s="314"/>
      <c r="AY33" s="314"/>
      <c r="AZ33" s="314"/>
      <c r="BA33" s="314"/>
      <c r="BB33" s="314"/>
      <c r="BC33" s="314"/>
      <c r="BD33" s="314"/>
      <c r="BE33" s="314"/>
      <c r="BF33" s="314"/>
      <c r="BG33" s="314"/>
      <c r="BH33" s="314"/>
      <c r="BI33" s="314"/>
      <c r="BJ33" s="314"/>
      <c r="BK33" s="314"/>
      <c r="BL33" s="314"/>
      <c r="BM33" s="314"/>
      <c r="BN33" s="314"/>
      <c r="BO33" s="314"/>
      <c r="BP33" s="314"/>
      <c r="BQ33" s="314"/>
      <c r="BR33" s="314"/>
      <c r="BS33" s="314"/>
      <c r="BT33" s="314"/>
      <c r="BU33" s="314"/>
      <c r="BV33" s="314"/>
      <c r="BW33" s="314"/>
      <c r="BX33" s="314"/>
      <c r="BY33" s="314"/>
      <c r="BZ33" s="314"/>
      <c r="CA33" s="314"/>
      <c r="CB33" s="314"/>
      <c r="CC33" s="314"/>
      <c r="CD33" s="314"/>
      <c r="CE33" s="314"/>
      <c r="CF33" s="314"/>
      <c r="CG33" s="314"/>
      <c r="CH33" s="314"/>
      <c r="CI33" s="314"/>
      <c r="CJ33" s="314"/>
      <c r="CK33" s="314"/>
      <c r="CL33" s="314"/>
      <c r="CM33" s="314"/>
      <c r="CN33" s="314"/>
      <c r="CO33" s="314"/>
      <c r="CP33" s="314"/>
      <c r="CQ33" s="314"/>
      <c r="CR33" s="314"/>
      <c r="CS33" s="314"/>
      <c r="CT33" s="314"/>
      <c r="CU33" s="314"/>
      <c r="CV33" s="314"/>
      <c r="CW33" s="314"/>
      <c r="CX33" s="314"/>
      <c r="CY33" s="314"/>
      <c r="CZ33" s="314"/>
      <c r="DA33" s="314"/>
      <c r="DB33" s="314"/>
      <c r="DC33" s="314"/>
      <c r="DD33" s="314"/>
      <c r="DE33" s="314"/>
      <c r="DF33" s="314"/>
      <c r="DG33" s="314"/>
      <c r="DH33" s="314"/>
      <c r="DI33" s="314"/>
      <c r="DJ33" s="314"/>
      <c r="DK33" s="314"/>
      <c r="DL33" s="314"/>
      <c r="DM33" s="314"/>
      <c r="DN33" s="314"/>
      <c r="DO33" s="314"/>
      <c r="DP33" s="314"/>
      <c r="DQ33" s="314"/>
      <c r="DR33" s="314"/>
      <c r="DS33" s="314"/>
      <c r="DT33" s="314"/>
      <c r="DU33" s="314"/>
      <c r="DV33" s="314"/>
      <c r="DW33" s="314"/>
      <c r="DX33" s="314"/>
      <c r="DY33" s="314"/>
      <c r="DZ33" s="314"/>
      <c r="EA33" s="314"/>
      <c r="EB33" s="314"/>
      <c r="EC33" s="314"/>
      <c r="ED33" s="314"/>
      <c r="EE33" s="314"/>
      <c r="EF33" s="314"/>
      <c r="EG33" s="314"/>
      <c r="EH33" s="314"/>
      <c r="EI33" s="314"/>
      <c r="EJ33" s="314"/>
      <c r="EK33" s="314"/>
      <c r="EL33" s="314"/>
      <c r="EM33" s="314"/>
      <c r="EN33" s="314"/>
      <c r="EO33" s="314"/>
      <c r="EP33" s="314"/>
      <c r="EQ33" s="314"/>
      <c r="ER33" s="314"/>
      <c r="ES33" s="314"/>
      <c r="ET33" s="314"/>
      <c r="EU33" s="314"/>
      <c r="EV33" s="314"/>
      <c r="EW33" s="314"/>
      <c r="EX33" s="314"/>
      <c r="EY33" s="314"/>
      <c r="EZ33" s="314"/>
      <c r="FA33" s="303"/>
      <c r="FB33" s="303"/>
      <c r="FC33" s="303"/>
      <c r="FD33" s="303"/>
      <c r="FE33" s="303"/>
      <c r="FF33" s="303"/>
      <c r="FG33" s="303"/>
      <c r="FH33" s="303"/>
      <c r="FI33" s="303"/>
      <c r="FJ33" s="303"/>
      <c r="FK33" s="303"/>
      <c r="FL33" s="303"/>
      <c r="FM33" s="303"/>
      <c r="FN33" s="303"/>
      <c r="FO33" s="303"/>
      <c r="FP33" s="303"/>
      <c r="FQ33" s="303"/>
      <c r="FR33" s="303"/>
      <c r="FS33" s="303"/>
      <c r="FT33" s="303"/>
      <c r="FU33" s="303"/>
      <c r="FV33" s="303"/>
      <c r="FW33" s="303"/>
      <c r="FX33" s="303"/>
      <c r="FY33" s="303"/>
      <c r="FZ33" s="303"/>
      <c r="GA33" s="303"/>
      <c r="GB33" s="303"/>
      <c r="GC33" s="303"/>
      <c r="GD33" s="303"/>
      <c r="GE33" s="303"/>
      <c r="GF33" s="303"/>
      <c r="GG33" s="303"/>
      <c r="GH33" s="303"/>
      <c r="GI33" s="303"/>
      <c r="GJ33" s="303"/>
      <c r="GK33" s="303"/>
      <c r="GL33" s="303"/>
    </row>
    <row r="34" spans="1:194" ht="16.5" customHeight="1" x14ac:dyDescent="0.2">
      <c r="A34" s="275">
        <v>10</v>
      </c>
      <c r="B34" s="278"/>
      <c r="C34" s="279"/>
      <c r="D34" s="279"/>
      <c r="E34" s="279"/>
      <c r="F34" s="279"/>
      <c r="G34" s="279"/>
      <c r="H34" s="279"/>
      <c r="I34" s="279"/>
      <c r="J34" s="279"/>
      <c r="K34" s="279"/>
      <c r="L34" s="279"/>
      <c r="M34" s="279"/>
      <c r="N34" s="279"/>
      <c r="O34" s="279"/>
      <c r="P34" s="279"/>
      <c r="Q34" s="279"/>
      <c r="R34" s="279"/>
      <c r="S34" s="279"/>
      <c r="T34" s="288"/>
      <c r="U34" s="288"/>
      <c r="V34" s="288"/>
      <c r="W34" s="288"/>
      <c r="X34" s="288"/>
      <c r="Y34" s="288"/>
      <c r="Z34" s="288"/>
      <c r="AA34" s="288"/>
      <c r="AB34" s="288"/>
      <c r="AC34" s="288"/>
      <c r="AD34" s="288"/>
      <c r="AE34" s="288"/>
      <c r="AF34" s="288"/>
      <c r="AG34" s="288"/>
      <c r="AH34" s="288"/>
      <c r="AI34" s="279"/>
    </row>
    <row r="35" spans="1:194" s="302" customFormat="1" ht="34.5" customHeight="1" x14ac:dyDescent="0.4">
      <c r="A35" s="296">
        <v>21</v>
      </c>
      <c r="B35" s="297"/>
      <c r="C35" s="309" t="s">
        <v>215</v>
      </c>
      <c r="D35" s="309"/>
      <c r="E35" s="309"/>
      <c r="F35" s="309"/>
      <c r="G35" s="309"/>
      <c r="H35" s="309"/>
      <c r="I35" s="309"/>
      <c r="J35" s="309"/>
      <c r="K35" s="309"/>
      <c r="L35" s="309"/>
      <c r="M35" s="309"/>
      <c r="N35" s="309"/>
      <c r="O35" s="309"/>
      <c r="P35" s="309"/>
      <c r="Q35" s="309"/>
      <c r="R35" s="309"/>
      <c r="S35" s="279"/>
      <c r="T35" s="310"/>
      <c r="U35" s="310"/>
      <c r="V35" s="310"/>
      <c r="W35" s="310"/>
      <c r="X35" s="310"/>
      <c r="Y35" s="310"/>
      <c r="Z35" s="310"/>
      <c r="AA35" s="310"/>
      <c r="AB35" s="310"/>
      <c r="AC35" s="310"/>
      <c r="AD35" s="310"/>
      <c r="AE35" s="310"/>
      <c r="AF35" s="310"/>
      <c r="AG35" s="310"/>
      <c r="AH35" s="310"/>
      <c r="AI35" s="279"/>
      <c r="AK35" s="314"/>
      <c r="AL35" s="314"/>
      <c r="AM35" s="314"/>
      <c r="AN35" s="314"/>
      <c r="AO35" s="314"/>
      <c r="AP35" s="314"/>
      <c r="AQ35" s="314"/>
      <c r="AR35" s="314"/>
      <c r="AS35" s="314"/>
      <c r="AT35" s="314"/>
      <c r="AU35" s="314"/>
      <c r="AV35" s="314"/>
      <c r="AW35" s="314"/>
      <c r="AX35" s="314"/>
      <c r="AY35" s="314"/>
      <c r="AZ35" s="314"/>
      <c r="BA35" s="314"/>
      <c r="BB35" s="314"/>
      <c r="BC35" s="314"/>
      <c r="BD35" s="314"/>
      <c r="BE35" s="314"/>
      <c r="BF35" s="314"/>
      <c r="BG35" s="314"/>
      <c r="BH35" s="314"/>
      <c r="BI35" s="314"/>
      <c r="BJ35" s="314"/>
      <c r="BK35" s="314"/>
      <c r="BL35" s="314"/>
      <c r="BM35" s="314"/>
      <c r="BN35" s="314"/>
      <c r="BO35" s="314"/>
      <c r="BP35" s="314"/>
      <c r="BQ35" s="314"/>
      <c r="BR35" s="314"/>
      <c r="BS35" s="314"/>
      <c r="BT35" s="314"/>
      <c r="BU35" s="314"/>
      <c r="BV35" s="314"/>
      <c r="BW35" s="314"/>
      <c r="BX35" s="314"/>
      <c r="BY35" s="314"/>
      <c r="BZ35" s="314"/>
      <c r="CA35" s="314"/>
      <c r="CB35" s="314"/>
      <c r="CC35" s="314"/>
      <c r="CD35" s="314"/>
      <c r="CE35" s="314"/>
      <c r="CF35" s="314"/>
      <c r="CG35" s="314"/>
      <c r="CH35" s="314"/>
      <c r="CI35" s="314"/>
      <c r="CJ35" s="314"/>
      <c r="CK35" s="314"/>
      <c r="CL35" s="314"/>
      <c r="CM35" s="314"/>
      <c r="CN35" s="314"/>
      <c r="CO35" s="314"/>
      <c r="CP35" s="314"/>
      <c r="CQ35" s="314"/>
      <c r="CR35" s="314"/>
      <c r="CS35" s="314"/>
      <c r="CT35" s="314"/>
      <c r="CU35" s="314"/>
      <c r="CV35" s="314"/>
      <c r="CW35" s="314"/>
      <c r="CX35" s="314"/>
      <c r="CY35" s="314"/>
      <c r="CZ35" s="314"/>
      <c r="DA35" s="314"/>
      <c r="DB35" s="314"/>
      <c r="DC35" s="314"/>
      <c r="DD35" s="314"/>
      <c r="DE35" s="314"/>
      <c r="DF35" s="314"/>
      <c r="DG35" s="314"/>
      <c r="DH35" s="314"/>
      <c r="DI35" s="314"/>
      <c r="DJ35" s="314"/>
      <c r="DK35" s="314"/>
      <c r="DL35" s="314"/>
      <c r="DM35" s="314"/>
      <c r="DN35" s="314"/>
      <c r="DO35" s="314"/>
      <c r="DP35" s="314"/>
      <c r="DQ35" s="314"/>
      <c r="DR35" s="314"/>
      <c r="DS35" s="314"/>
      <c r="DT35" s="314"/>
      <c r="DU35" s="314"/>
      <c r="DV35" s="314"/>
      <c r="DW35" s="314"/>
      <c r="DX35" s="314"/>
      <c r="DY35" s="314"/>
      <c r="DZ35" s="314"/>
      <c r="EA35" s="314"/>
      <c r="EB35" s="314"/>
      <c r="EC35" s="314"/>
      <c r="ED35" s="314"/>
      <c r="EE35" s="314"/>
      <c r="EF35" s="314"/>
      <c r="EG35" s="314"/>
      <c r="EH35" s="314"/>
      <c r="EI35" s="314"/>
      <c r="EJ35" s="314"/>
      <c r="EK35" s="314"/>
      <c r="EL35" s="314"/>
      <c r="EM35" s="314"/>
      <c r="EN35" s="314"/>
      <c r="EO35" s="314"/>
      <c r="EP35" s="314"/>
      <c r="EQ35" s="314"/>
      <c r="ER35" s="314"/>
      <c r="ES35" s="314"/>
      <c r="ET35" s="314"/>
      <c r="EU35" s="314"/>
      <c r="EV35" s="314"/>
      <c r="EW35" s="314"/>
      <c r="EX35" s="314"/>
      <c r="EY35" s="314"/>
      <c r="EZ35" s="314"/>
      <c r="FA35" s="303"/>
      <c r="FB35" s="303"/>
      <c r="FC35" s="303"/>
      <c r="FD35" s="303"/>
      <c r="FE35" s="303"/>
      <c r="FF35" s="303"/>
      <c r="FG35" s="303"/>
      <c r="FH35" s="303"/>
      <c r="FI35" s="303"/>
      <c r="FJ35" s="303"/>
      <c r="FK35" s="303"/>
      <c r="FL35" s="303"/>
      <c r="FM35" s="303"/>
      <c r="FN35" s="303"/>
      <c r="FO35" s="303"/>
      <c r="FP35" s="303"/>
      <c r="FQ35" s="303"/>
      <c r="FR35" s="303"/>
      <c r="FS35" s="303"/>
      <c r="FT35" s="303"/>
      <c r="FU35" s="303"/>
      <c r="FV35" s="303"/>
      <c r="FW35" s="303"/>
      <c r="FX35" s="303"/>
      <c r="FY35" s="303"/>
      <c r="FZ35" s="303"/>
      <c r="GA35" s="303"/>
      <c r="GB35" s="303"/>
      <c r="GC35" s="303"/>
      <c r="GD35" s="303"/>
      <c r="GE35" s="303"/>
      <c r="GF35" s="303"/>
      <c r="GG35" s="303"/>
      <c r="GH35" s="303"/>
      <c r="GI35" s="303"/>
      <c r="GJ35" s="303"/>
      <c r="GK35" s="303"/>
      <c r="GL35" s="303"/>
    </row>
    <row r="36" spans="1:194" s="302" customFormat="1" ht="21" customHeight="1" x14ac:dyDescent="0.4">
      <c r="A36" s="296">
        <v>22</v>
      </c>
      <c r="B36" s="297"/>
      <c r="C36" s="279"/>
      <c r="D36" s="279"/>
      <c r="E36" s="279"/>
      <c r="F36" s="279"/>
      <c r="G36" s="279"/>
      <c r="H36" s="279"/>
      <c r="I36" s="279"/>
      <c r="J36" s="279"/>
      <c r="K36" s="279"/>
      <c r="L36" s="279"/>
      <c r="M36" s="279"/>
      <c r="N36" s="279"/>
      <c r="O36" s="279"/>
      <c r="P36" s="279"/>
      <c r="Q36" s="279"/>
      <c r="R36" s="279"/>
      <c r="S36" s="279"/>
      <c r="T36" s="311"/>
      <c r="U36" s="311"/>
      <c r="V36" s="311"/>
      <c r="W36" s="311"/>
      <c r="X36" s="311"/>
      <c r="Y36" s="311"/>
      <c r="Z36" s="311"/>
      <c r="AA36" s="311"/>
      <c r="AB36" s="311"/>
      <c r="AC36" s="311"/>
      <c r="AD36" s="311"/>
      <c r="AE36" s="311"/>
      <c r="AF36" s="311"/>
      <c r="AG36" s="311"/>
      <c r="AH36" s="311"/>
      <c r="AI36" s="279"/>
      <c r="AK36" s="314"/>
      <c r="AL36" s="314"/>
      <c r="AM36" s="314"/>
      <c r="AN36" s="314"/>
      <c r="AO36" s="314"/>
      <c r="AP36" s="314"/>
      <c r="AQ36" s="314"/>
      <c r="AR36" s="314"/>
      <c r="AS36" s="314"/>
      <c r="AT36" s="314"/>
      <c r="AU36" s="314"/>
      <c r="AV36" s="314"/>
      <c r="AW36" s="314"/>
      <c r="AX36" s="314"/>
      <c r="AY36" s="314"/>
      <c r="AZ36" s="314"/>
      <c r="BA36" s="314"/>
      <c r="BB36" s="314"/>
      <c r="BC36" s="314"/>
      <c r="BD36" s="314"/>
      <c r="BE36" s="314"/>
      <c r="BF36" s="314"/>
      <c r="BG36" s="314"/>
      <c r="BH36" s="314"/>
      <c r="BI36" s="314"/>
      <c r="BJ36" s="314"/>
      <c r="BK36" s="314"/>
      <c r="BL36" s="314"/>
      <c r="BM36" s="314"/>
      <c r="BN36" s="314"/>
      <c r="BO36" s="314"/>
      <c r="BP36" s="314"/>
      <c r="BQ36" s="314"/>
      <c r="BR36" s="314"/>
      <c r="BS36" s="314"/>
      <c r="BT36" s="314"/>
      <c r="BU36" s="314"/>
      <c r="BV36" s="314"/>
      <c r="BW36" s="314"/>
      <c r="BX36" s="314"/>
      <c r="BY36" s="314"/>
      <c r="BZ36" s="314"/>
      <c r="CA36" s="314"/>
      <c r="CB36" s="314"/>
      <c r="CC36" s="314"/>
      <c r="CD36" s="314"/>
      <c r="CE36" s="314"/>
      <c r="CF36" s="314"/>
      <c r="CG36" s="314"/>
      <c r="CH36" s="314"/>
      <c r="CI36" s="314"/>
      <c r="CJ36" s="314"/>
      <c r="CK36" s="314"/>
      <c r="CL36" s="314"/>
      <c r="CM36" s="314"/>
      <c r="CN36" s="314"/>
      <c r="CO36" s="314"/>
      <c r="CP36" s="314"/>
      <c r="CQ36" s="314"/>
      <c r="CR36" s="314"/>
      <c r="CS36" s="314"/>
      <c r="CT36" s="314"/>
      <c r="CU36" s="314"/>
      <c r="CV36" s="314"/>
      <c r="CW36" s="314"/>
      <c r="CX36" s="314"/>
      <c r="CY36" s="314"/>
      <c r="CZ36" s="314"/>
      <c r="DA36" s="314"/>
      <c r="DB36" s="314"/>
      <c r="DC36" s="314"/>
      <c r="DD36" s="314"/>
      <c r="DE36" s="314"/>
      <c r="DF36" s="314"/>
      <c r="DG36" s="314"/>
      <c r="DH36" s="314"/>
      <c r="DI36" s="314"/>
      <c r="DJ36" s="314"/>
      <c r="DK36" s="314"/>
      <c r="DL36" s="314"/>
      <c r="DM36" s="314"/>
      <c r="DN36" s="314"/>
      <c r="DO36" s="314"/>
      <c r="DP36" s="314"/>
      <c r="DQ36" s="314"/>
      <c r="DR36" s="314"/>
      <c r="DS36" s="314"/>
      <c r="DT36" s="314"/>
      <c r="DU36" s="314"/>
      <c r="DV36" s="314"/>
      <c r="DW36" s="314"/>
      <c r="DX36" s="314"/>
      <c r="DY36" s="314"/>
      <c r="DZ36" s="314"/>
      <c r="EA36" s="314"/>
      <c r="EB36" s="314"/>
      <c r="EC36" s="314"/>
      <c r="ED36" s="314"/>
      <c r="EE36" s="314"/>
      <c r="EF36" s="314"/>
      <c r="EG36" s="314"/>
      <c r="EH36" s="314"/>
      <c r="EI36" s="314"/>
      <c r="EJ36" s="314"/>
      <c r="EK36" s="314"/>
      <c r="EL36" s="314"/>
      <c r="EM36" s="314"/>
      <c r="EN36" s="314"/>
      <c r="EO36" s="314"/>
      <c r="EP36" s="314"/>
      <c r="EQ36" s="314"/>
      <c r="ER36" s="314"/>
      <c r="ES36" s="314"/>
      <c r="ET36" s="314"/>
      <c r="EU36" s="314"/>
      <c r="EV36" s="314"/>
      <c r="EW36" s="314"/>
      <c r="EX36" s="314"/>
      <c r="EY36" s="314"/>
      <c r="EZ36" s="314"/>
      <c r="FA36" s="303"/>
      <c r="FB36" s="303"/>
      <c r="FC36" s="303"/>
      <c r="FD36" s="303"/>
      <c r="FE36" s="303"/>
      <c r="FF36" s="303"/>
      <c r="FG36" s="303"/>
      <c r="FH36" s="303"/>
      <c r="FI36" s="303"/>
      <c r="FJ36" s="303"/>
      <c r="FK36" s="303"/>
      <c r="FL36" s="303"/>
      <c r="FM36" s="303"/>
      <c r="FN36" s="303"/>
      <c r="FO36" s="303"/>
      <c r="FP36" s="303"/>
      <c r="FQ36" s="303"/>
      <c r="FR36" s="303"/>
      <c r="FS36" s="303"/>
      <c r="FT36" s="303"/>
      <c r="FU36" s="303"/>
      <c r="FV36" s="303"/>
      <c r="FW36" s="303"/>
      <c r="FX36" s="303"/>
      <c r="FY36" s="303"/>
      <c r="FZ36" s="303"/>
      <c r="GA36" s="303"/>
      <c r="GB36" s="303"/>
      <c r="GC36" s="303"/>
      <c r="GD36" s="303"/>
      <c r="GE36" s="303"/>
      <c r="GF36" s="303"/>
      <c r="GG36" s="303"/>
      <c r="GH36" s="303"/>
      <c r="GI36" s="303"/>
      <c r="GJ36" s="303"/>
      <c r="GK36" s="303"/>
      <c r="GL36" s="303"/>
    </row>
    <row r="37" spans="1:194" ht="79.900000000000006" customHeight="1" x14ac:dyDescent="0.2">
      <c r="A37" s="275">
        <v>23</v>
      </c>
      <c r="B37" s="278"/>
      <c r="C37" s="279"/>
      <c r="D37" s="279"/>
      <c r="E37" s="279"/>
      <c r="F37" s="279"/>
      <c r="G37" s="279"/>
      <c r="H37" s="279"/>
      <c r="I37" s="279"/>
      <c r="J37" s="279"/>
      <c r="K37" s="279"/>
      <c r="L37" s="279"/>
      <c r="M37" s="279"/>
      <c r="N37" s="279"/>
      <c r="O37" s="279"/>
      <c r="P37" s="279"/>
      <c r="Q37" s="279"/>
      <c r="R37" s="279"/>
      <c r="S37" s="279"/>
      <c r="T37" s="312"/>
      <c r="U37" s="312"/>
      <c r="V37" s="312"/>
      <c r="W37" s="312"/>
      <c r="X37" s="312"/>
      <c r="Y37" s="312"/>
      <c r="Z37" s="312"/>
      <c r="AA37" s="312"/>
      <c r="AB37" s="312"/>
      <c r="AC37" s="312"/>
      <c r="AD37" s="312"/>
      <c r="AE37" s="312"/>
      <c r="AF37" s="312"/>
      <c r="AG37" s="312"/>
      <c r="AH37" s="312"/>
      <c r="AI37" s="279"/>
    </row>
    <row r="38" spans="1:194" ht="31.35" customHeight="1" x14ac:dyDescent="0.2">
      <c r="C38" s="302"/>
      <c r="D38" s="302"/>
      <c r="E38" s="302"/>
      <c r="F38" s="302"/>
      <c r="G38" s="302"/>
      <c r="H38" s="302"/>
      <c r="I38" s="302"/>
      <c r="J38" s="302"/>
      <c r="K38" s="302"/>
      <c r="L38" s="302"/>
      <c r="M38" s="302"/>
      <c r="N38" s="302"/>
      <c r="O38" s="302"/>
      <c r="P38" s="302"/>
      <c r="Q38" s="302"/>
      <c r="R38" s="302"/>
      <c r="S38" s="302"/>
      <c r="T38" s="258"/>
      <c r="U38" s="258"/>
      <c r="V38" s="258"/>
      <c r="W38" s="258"/>
      <c r="X38" s="258"/>
      <c r="Y38" s="258"/>
      <c r="Z38" s="258"/>
      <c r="AA38" s="258"/>
      <c r="AB38" s="258"/>
      <c r="AC38" s="258"/>
      <c r="AD38" s="258"/>
      <c r="AE38" s="258"/>
      <c r="AF38" s="258"/>
      <c r="AG38" s="258"/>
      <c r="AH38" s="258"/>
      <c r="AI38" s="302"/>
    </row>
    <row r="39" spans="1:194" s="315" customFormat="1" ht="31.35" customHeight="1" x14ac:dyDescent="0.2">
      <c r="A39" s="313"/>
      <c r="B39" s="313"/>
      <c r="C39" s="314"/>
      <c r="D39" s="314"/>
      <c r="E39" s="314"/>
      <c r="F39" s="314"/>
      <c r="G39" s="314"/>
      <c r="H39" s="314"/>
      <c r="I39" s="314"/>
      <c r="J39" s="314"/>
      <c r="K39" s="314"/>
      <c r="L39" s="314"/>
      <c r="M39" s="314"/>
      <c r="N39" s="314"/>
      <c r="O39" s="314"/>
      <c r="P39" s="314"/>
      <c r="Q39" s="314"/>
      <c r="R39" s="314"/>
      <c r="S39" s="314"/>
      <c r="AI39" s="314"/>
    </row>
    <row r="40" spans="1:194" s="315" customFormat="1" ht="31.35" customHeight="1" x14ac:dyDescent="0.2">
      <c r="A40" s="313"/>
      <c r="B40" s="313"/>
    </row>
    <row r="41" spans="1:194" s="315" customFormat="1" ht="31.35" customHeight="1" x14ac:dyDescent="0.2">
      <c r="A41" s="313"/>
      <c r="B41" s="313"/>
    </row>
    <row r="42" spans="1:194" s="315" customFormat="1" ht="31.35" customHeight="1" x14ac:dyDescent="0.2">
      <c r="A42" s="313"/>
      <c r="B42" s="313"/>
    </row>
    <row r="43" spans="1:194" s="315" customFormat="1" ht="31.35" customHeight="1" x14ac:dyDescent="0.2">
      <c r="A43" s="313"/>
      <c r="B43" s="313"/>
    </row>
    <row r="44" spans="1:194" s="315" customFormat="1" ht="31.35" customHeight="1" x14ac:dyDescent="0.2">
      <c r="A44" s="313"/>
      <c r="B44" s="313"/>
    </row>
    <row r="45" spans="1:194" s="315" customFormat="1" ht="31.35" customHeight="1" x14ac:dyDescent="0.2">
      <c r="A45" s="313"/>
      <c r="B45" s="313"/>
    </row>
    <row r="46" spans="1:194" s="315" customFormat="1" ht="31.35" customHeight="1" x14ac:dyDescent="0.2">
      <c r="A46" s="313"/>
      <c r="B46" s="313"/>
    </row>
    <row r="47" spans="1:194" s="315" customFormat="1" ht="31.35" customHeight="1" x14ac:dyDescent="0.2">
      <c r="A47" s="313"/>
      <c r="B47" s="313"/>
    </row>
    <row r="48" spans="1:194" s="315" customFormat="1" ht="17.100000000000001" customHeight="1" x14ac:dyDescent="0.2">
      <c r="A48" s="313"/>
      <c r="B48" s="313"/>
    </row>
    <row r="49" spans="1:2" s="315" customFormat="1" ht="29.85" customHeight="1" x14ac:dyDescent="0.2">
      <c r="A49" s="313"/>
      <c r="B49" s="313"/>
    </row>
    <row r="50" spans="1:2" s="315" customFormat="1" ht="34.5" customHeight="1" x14ac:dyDescent="0.2">
      <c r="A50" s="313"/>
      <c r="B50" s="313"/>
    </row>
    <row r="51" spans="1:2" s="315" customFormat="1" ht="34.5" customHeight="1" x14ac:dyDescent="0.2">
      <c r="A51" s="313"/>
      <c r="B51" s="313"/>
    </row>
    <row r="52" spans="1:2" s="315" customFormat="1" ht="34.5" customHeight="1" x14ac:dyDescent="0.2">
      <c r="A52" s="313"/>
      <c r="B52" s="313"/>
    </row>
    <row r="53" spans="1:2" s="315" customFormat="1" ht="34.5" customHeight="1" x14ac:dyDescent="0.2">
      <c r="A53" s="313"/>
      <c r="B53" s="313"/>
    </row>
    <row r="54" spans="1:2" s="315" customFormat="1" ht="34.5" customHeight="1" x14ac:dyDescent="0.2">
      <c r="A54" s="313"/>
      <c r="B54" s="313"/>
    </row>
    <row r="55" spans="1:2" s="315" customFormat="1" ht="34.5" customHeight="1" x14ac:dyDescent="0.2">
      <c r="A55" s="313"/>
      <c r="B55" s="313"/>
    </row>
    <row r="56" spans="1:2" s="315" customFormat="1" ht="34.5" customHeight="1" x14ac:dyDescent="0.2">
      <c r="A56" s="313"/>
      <c r="B56" s="313"/>
    </row>
    <row r="57" spans="1:2" s="315" customFormat="1" ht="34.5" customHeight="1" x14ac:dyDescent="0.2">
      <c r="A57" s="313"/>
      <c r="B57" s="313"/>
    </row>
    <row r="58" spans="1:2" s="315" customFormat="1" ht="34.5" customHeight="1" x14ac:dyDescent="0.2">
      <c r="A58" s="313"/>
      <c r="B58" s="313"/>
    </row>
    <row r="59" spans="1:2" s="315" customFormat="1" ht="34.5" customHeight="1" x14ac:dyDescent="0.2">
      <c r="A59" s="313"/>
      <c r="B59" s="313"/>
    </row>
    <row r="60" spans="1:2" s="315" customFormat="1" ht="34.5" customHeight="1" x14ac:dyDescent="0.2">
      <c r="A60" s="313"/>
      <c r="B60" s="313"/>
    </row>
    <row r="61" spans="1:2" s="315" customFormat="1" ht="34.5" customHeight="1" x14ac:dyDescent="0.2">
      <c r="A61" s="313"/>
      <c r="B61" s="313"/>
    </row>
    <row r="62" spans="1:2" s="315" customFormat="1" ht="34.5" customHeight="1" x14ac:dyDescent="0.2">
      <c r="A62" s="313"/>
      <c r="B62" s="313"/>
    </row>
    <row r="63" spans="1:2" s="315" customFormat="1" ht="34.5" customHeight="1" x14ac:dyDescent="0.2">
      <c r="A63" s="313"/>
      <c r="B63" s="313"/>
    </row>
    <row r="64" spans="1:2" s="315" customFormat="1" ht="34.5" customHeight="1" x14ac:dyDescent="0.2">
      <c r="A64" s="313"/>
      <c r="B64" s="313"/>
    </row>
    <row r="65" spans="1:2" s="315" customFormat="1" ht="34.5" customHeight="1" x14ac:dyDescent="0.2">
      <c r="A65" s="313"/>
      <c r="B65" s="313"/>
    </row>
    <row r="66" spans="1:2" s="315" customFormat="1" ht="34.5" customHeight="1" x14ac:dyDescent="0.2">
      <c r="A66" s="313"/>
      <c r="B66" s="313"/>
    </row>
    <row r="67" spans="1:2" s="315" customFormat="1" ht="34.5" customHeight="1" x14ac:dyDescent="0.2">
      <c r="A67" s="313"/>
      <c r="B67" s="313"/>
    </row>
    <row r="68" spans="1:2" s="315" customFormat="1" ht="34.5" customHeight="1" x14ac:dyDescent="0.2">
      <c r="A68" s="313"/>
      <c r="B68" s="313"/>
    </row>
    <row r="69" spans="1:2" s="315" customFormat="1" ht="34.5" customHeight="1" x14ac:dyDescent="0.2">
      <c r="A69" s="313"/>
      <c r="B69" s="313"/>
    </row>
    <row r="70" spans="1:2" s="315" customFormat="1" ht="34.5" customHeight="1" x14ac:dyDescent="0.2">
      <c r="A70" s="313"/>
      <c r="B70" s="313"/>
    </row>
    <row r="71" spans="1:2" s="315" customFormat="1" ht="34.5" customHeight="1" x14ac:dyDescent="0.2">
      <c r="A71" s="313"/>
      <c r="B71" s="313"/>
    </row>
    <row r="72" spans="1:2" s="315" customFormat="1" ht="34.5" customHeight="1" x14ac:dyDescent="0.2">
      <c r="A72" s="313"/>
      <c r="B72" s="313"/>
    </row>
    <row r="73" spans="1:2" s="315" customFormat="1" ht="34.5" customHeight="1" x14ac:dyDescent="0.2">
      <c r="A73" s="313"/>
      <c r="B73" s="313"/>
    </row>
    <row r="74" spans="1:2" s="315" customFormat="1" ht="34.5" customHeight="1" x14ac:dyDescent="0.2">
      <c r="A74" s="313"/>
      <c r="B74" s="313"/>
    </row>
    <row r="75" spans="1:2" s="315" customFormat="1" ht="34.5" customHeight="1" x14ac:dyDescent="0.2">
      <c r="A75" s="313"/>
      <c r="B75" s="313"/>
    </row>
    <row r="76" spans="1:2" s="315" customFormat="1" ht="34.5" customHeight="1" x14ac:dyDescent="0.2">
      <c r="A76" s="313"/>
      <c r="B76" s="313"/>
    </row>
    <row r="77" spans="1:2" s="315" customFormat="1" ht="34.5" customHeight="1" x14ac:dyDescent="0.2">
      <c r="A77" s="313"/>
      <c r="B77" s="313"/>
    </row>
    <row r="78" spans="1:2" s="315" customFormat="1" ht="34.5" customHeight="1" x14ac:dyDescent="0.2">
      <c r="A78" s="313"/>
      <c r="B78" s="313"/>
    </row>
    <row r="79" spans="1:2" s="315" customFormat="1" ht="34.5" customHeight="1" x14ac:dyDescent="0.2">
      <c r="A79" s="313"/>
      <c r="B79" s="313"/>
    </row>
    <row r="80" spans="1:2" s="315" customFormat="1" ht="34.5" customHeight="1" x14ac:dyDescent="0.2">
      <c r="A80" s="313"/>
      <c r="B80" s="313"/>
    </row>
    <row r="81" spans="1:2" s="315" customFormat="1" ht="34.5" customHeight="1" x14ac:dyDescent="0.2">
      <c r="A81" s="313"/>
      <c r="B81" s="313"/>
    </row>
    <row r="82" spans="1:2" s="315" customFormat="1" ht="34.5" customHeight="1" x14ac:dyDescent="0.2">
      <c r="A82" s="313"/>
      <c r="B82" s="313"/>
    </row>
    <row r="83" spans="1:2" s="315" customFormat="1" ht="34.5" customHeight="1" x14ac:dyDescent="0.2">
      <c r="A83" s="313"/>
      <c r="B83" s="313"/>
    </row>
    <row r="84" spans="1:2" s="315" customFormat="1" ht="34.5" customHeight="1" x14ac:dyDescent="0.2">
      <c r="A84" s="313"/>
      <c r="B84" s="313"/>
    </row>
    <row r="85" spans="1:2" s="315" customFormat="1" ht="34.5" customHeight="1" x14ac:dyDescent="0.2">
      <c r="A85" s="313"/>
      <c r="B85" s="313"/>
    </row>
    <row r="86" spans="1:2" s="315" customFormat="1" ht="34.5" customHeight="1" x14ac:dyDescent="0.2">
      <c r="A86" s="313"/>
      <c r="B86" s="313"/>
    </row>
    <row r="87" spans="1:2" s="315" customFormat="1" ht="34.5" customHeight="1" x14ac:dyDescent="0.2">
      <c r="A87" s="313"/>
      <c r="B87" s="313"/>
    </row>
    <row r="88" spans="1:2" s="315" customFormat="1" ht="34.5" customHeight="1" x14ac:dyDescent="0.2">
      <c r="A88" s="313"/>
      <c r="B88" s="313"/>
    </row>
    <row r="89" spans="1:2" s="315" customFormat="1" ht="34.5" customHeight="1" x14ac:dyDescent="0.2">
      <c r="A89" s="313"/>
      <c r="B89" s="313"/>
    </row>
    <row r="90" spans="1:2" s="315" customFormat="1" ht="34.5" customHeight="1" x14ac:dyDescent="0.2">
      <c r="A90" s="313"/>
      <c r="B90" s="313"/>
    </row>
    <row r="91" spans="1:2" s="315" customFormat="1" ht="34.5" customHeight="1" x14ac:dyDescent="0.2">
      <c r="A91" s="313"/>
      <c r="B91" s="313"/>
    </row>
    <row r="92" spans="1:2" s="315" customFormat="1" ht="34.5" customHeight="1" x14ac:dyDescent="0.2">
      <c r="A92" s="313"/>
      <c r="B92" s="313"/>
    </row>
    <row r="93" spans="1:2" s="315" customFormat="1" ht="34.5" customHeight="1" x14ac:dyDescent="0.2">
      <c r="A93" s="313"/>
      <c r="B93" s="313"/>
    </row>
    <row r="94" spans="1:2" s="315" customFormat="1" ht="34.5" customHeight="1" x14ac:dyDescent="0.2">
      <c r="A94" s="313"/>
      <c r="B94" s="313"/>
    </row>
    <row r="95" spans="1:2" s="315" customFormat="1" ht="34.5" customHeight="1" x14ac:dyDescent="0.2">
      <c r="A95" s="313"/>
      <c r="B95" s="313"/>
    </row>
    <row r="96" spans="1:2" s="315" customFormat="1" ht="34.5" customHeight="1" x14ac:dyDescent="0.2">
      <c r="A96" s="313"/>
      <c r="B96" s="313"/>
    </row>
    <row r="97" spans="1:2" s="315" customFormat="1" ht="34.5" customHeight="1" x14ac:dyDescent="0.2">
      <c r="A97" s="313"/>
      <c r="B97" s="313"/>
    </row>
    <row r="98" spans="1:2" s="315" customFormat="1" ht="34.5" customHeight="1" x14ac:dyDescent="0.2">
      <c r="A98" s="313"/>
      <c r="B98" s="313"/>
    </row>
    <row r="99" spans="1:2" s="315" customFormat="1" ht="34.5" customHeight="1" x14ac:dyDescent="0.2">
      <c r="A99" s="313"/>
      <c r="B99" s="313"/>
    </row>
    <row r="100" spans="1:2" s="315" customFormat="1" ht="34.5" customHeight="1" x14ac:dyDescent="0.2">
      <c r="A100" s="313"/>
      <c r="B100" s="313"/>
    </row>
    <row r="101" spans="1:2" s="315" customFormat="1" ht="34.5" customHeight="1" x14ac:dyDescent="0.2">
      <c r="A101" s="313"/>
      <c r="B101" s="313"/>
    </row>
    <row r="102" spans="1:2" s="315" customFormat="1" ht="34.5" customHeight="1" x14ac:dyDescent="0.2">
      <c r="A102" s="313"/>
      <c r="B102" s="313"/>
    </row>
    <row r="103" spans="1:2" s="315" customFormat="1" ht="34.5" customHeight="1" x14ac:dyDescent="0.2">
      <c r="A103" s="313"/>
      <c r="B103" s="313"/>
    </row>
    <row r="104" spans="1:2" s="315" customFormat="1" ht="34.5" customHeight="1" x14ac:dyDescent="0.2">
      <c r="A104" s="313"/>
      <c r="B104" s="313"/>
    </row>
    <row r="105" spans="1:2" s="315" customFormat="1" ht="34.5" customHeight="1" x14ac:dyDescent="0.2">
      <c r="A105" s="313"/>
      <c r="B105" s="313"/>
    </row>
    <row r="106" spans="1:2" s="315" customFormat="1" ht="34.5" customHeight="1" x14ac:dyDescent="0.2">
      <c r="A106" s="313"/>
      <c r="B106" s="313"/>
    </row>
    <row r="107" spans="1:2" s="315" customFormat="1" ht="34.5" customHeight="1" x14ac:dyDescent="0.2">
      <c r="A107" s="313"/>
      <c r="B107" s="313"/>
    </row>
    <row r="108" spans="1:2" s="315" customFormat="1" ht="34.5" customHeight="1" x14ac:dyDescent="0.2">
      <c r="A108" s="313"/>
      <c r="B108" s="313"/>
    </row>
    <row r="109" spans="1:2" s="315" customFormat="1" ht="34.5" customHeight="1" x14ac:dyDescent="0.2">
      <c r="A109" s="313"/>
      <c r="B109" s="313"/>
    </row>
    <row r="110" spans="1:2" s="315" customFormat="1" ht="34.5" customHeight="1" x14ac:dyDescent="0.2">
      <c r="A110" s="313"/>
      <c r="B110" s="313"/>
    </row>
    <row r="111" spans="1:2" s="315" customFormat="1" ht="34.5" customHeight="1" x14ac:dyDescent="0.2">
      <c r="A111" s="313"/>
      <c r="B111" s="313"/>
    </row>
    <row r="112" spans="1:2" s="315" customFormat="1" ht="34.5" customHeight="1" x14ac:dyDescent="0.2">
      <c r="A112" s="313"/>
      <c r="B112" s="313"/>
    </row>
    <row r="113" spans="1:2" s="315" customFormat="1" ht="34.5" customHeight="1" x14ac:dyDescent="0.2">
      <c r="A113" s="313"/>
      <c r="B113" s="313"/>
    </row>
    <row r="114" spans="1:2" s="315" customFormat="1" ht="34.5" customHeight="1" x14ac:dyDescent="0.2">
      <c r="A114" s="313"/>
      <c r="B114" s="313"/>
    </row>
    <row r="115" spans="1:2" s="315" customFormat="1" ht="34.5" customHeight="1" x14ac:dyDescent="0.2">
      <c r="A115" s="313"/>
      <c r="B115" s="313"/>
    </row>
    <row r="116" spans="1:2" s="315" customFormat="1" ht="34.5" customHeight="1" x14ac:dyDescent="0.2">
      <c r="A116" s="313"/>
      <c r="B116" s="313"/>
    </row>
    <row r="117" spans="1:2" s="315" customFormat="1" ht="34.5" customHeight="1" x14ac:dyDescent="0.2">
      <c r="A117" s="313"/>
      <c r="B117" s="313"/>
    </row>
    <row r="118" spans="1:2" s="315" customFormat="1" ht="34.5" customHeight="1" x14ac:dyDescent="0.2">
      <c r="A118" s="313"/>
      <c r="B118" s="313"/>
    </row>
    <row r="119" spans="1:2" s="315" customFormat="1" ht="34.5" customHeight="1" x14ac:dyDescent="0.2">
      <c r="A119" s="313"/>
      <c r="B119" s="313"/>
    </row>
    <row r="120" spans="1:2" s="315" customFormat="1" ht="34.5" customHeight="1" x14ac:dyDescent="0.2">
      <c r="A120" s="313"/>
      <c r="B120" s="313"/>
    </row>
    <row r="121" spans="1:2" s="315" customFormat="1" ht="34.5" customHeight="1" x14ac:dyDescent="0.2">
      <c r="A121" s="313"/>
      <c r="B121" s="313"/>
    </row>
    <row r="122" spans="1:2" s="315" customFormat="1" ht="34.5" customHeight="1" x14ac:dyDescent="0.2">
      <c r="A122" s="313"/>
      <c r="B122" s="313"/>
    </row>
    <row r="123" spans="1:2" s="315" customFormat="1" ht="34.5" customHeight="1" x14ac:dyDescent="0.2">
      <c r="A123" s="313"/>
      <c r="B123" s="313"/>
    </row>
    <row r="124" spans="1:2" s="315" customFormat="1" ht="34.5" customHeight="1" x14ac:dyDescent="0.2">
      <c r="A124" s="313"/>
      <c r="B124" s="313"/>
    </row>
    <row r="125" spans="1:2" s="315" customFormat="1" ht="34.5" customHeight="1" x14ac:dyDescent="0.2">
      <c r="A125" s="313"/>
      <c r="B125" s="313"/>
    </row>
    <row r="126" spans="1:2" s="315" customFormat="1" ht="34.5" customHeight="1" x14ac:dyDescent="0.2">
      <c r="A126" s="313"/>
      <c r="B126" s="313"/>
    </row>
    <row r="127" spans="1:2" s="315" customFormat="1" ht="34.5" customHeight="1" x14ac:dyDescent="0.2">
      <c r="A127" s="313"/>
      <c r="B127" s="313"/>
    </row>
    <row r="128" spans="1:2" s="315" customFormat="1" ht="34.5" customHeight="1" x14ac:dyDescent="0.2">
      <c r="A128" s="313"/>
      <c r="B128" s="313"/>
    </row>
    <row r="129" spans="1:2" s="315" customFormat="1" ht="34.5" customHeight="1" x14ac:dyDescent="0.2">
      <c r="A129" s="313"/>
      <c r="B129" s="313"/>
    </row>
    <row r="130" spans="1:2" s="315" customFormat="1" ht="34.5" customHeight="1" x14ac:dyDescent="0.2">
      <c r="A130" s="313"/>
      <c r="B130" s="313"/>
    </row>
    <row r="131" spans="1:2" s="315" customFormat="1" ht="34.5" customHeight="1" x14ac:dyDescent="0.2">
      <c r="A131" s="313"/>
      <c r="B131" s="313"/>
    </row>
    <row r="132" spans="1:2" s="315" customFormat="1" ht="34.5" customHeight="1" x14ac:dyDescent="0.2">
      <c r="A132" s="313"/>
      <c r="B132" s="313"/>
    </row>
    <row r="133" spans="1:2" s="315" customFormat="1" ht="34.5" customHeight="1" x14ac:dyDescent="0.2">
      <c r="A133" s="313"/>
      <c r="B133" s="313"/>
    </row>
    <row r="134" spans="1:2" s="315" customFormat="1" ht="34.5" customHeight="1" x14ac:dyDescent="0.2">
      <c r="A134" s="313"/>
      <c r="B134" s="313"/>
    </row>
    <row r="135" spans="1:2" s="315" customFormat="1" ht="34.5" customHeight="1" x14ac:dyDescent="0.2">
      <c r="A135" s="313"/>
      <c r="B135" s="313"/>
    </row>
    <row r="136" spans="1:2" s="315" customFormat="1" ht="34.5" customHeight="1" x14ac:dyDescent="0.2">
      <c r="A136" s="313"/>
      <c r="B136" s="313"/>
    </row>
    <row r="137" spans="1:2" s="315" customFormat="1" ht="34.5" customHeight="1" x14ac:dyDescent="0.2">
      <c r="A137" s="313"/>
      <c r="B137" s="313"/>
    </row>
    <row r="138" spans="1:2" s="315" customFormat="1" ht="34.5" customHeight="1" x14ac:dyDescent="0.2">
      <c r="A138" s="313"/>
      <c r="B138" s="313"/>
    </row>
    <row r="139" spans="1:2" s="315" customFormat="1" ht="34.5" customHeight="1" x14ac:dyDescent="0.2">
      <c r="A139" s="313"/>
      <c r="B139" s="313"/>
    </row>
    <row r="140" spans="1:2" s="315" customFormat="1" ht="34.5" customHeight="1" x14ac:dyDescent="0.2">
      <c r="A140" s="313"/>
      <c r="B140" s="313"/>
    </row>
    <row r="141" spans="1:2" s="315" customFormat="1" ht="34.5" customHeight="1" x14ac:dyDescent="0.2">
      <c r="A141" s="313"/>
      <c r="B141" s="313"/>
    </row>
    <row r="142" spans="1:2" s="315" customFormat="1" ht="34.5" customHeight="1" x14ac:dyDescent="0.2">
      <c r="A142" s="313"/>
      <c r="B142" s="313"/>
    </row>
    <row r="143" spans="1:2" s="315" customFormat="1" ht="34.5" customHeight="1" x14ac:dyDescent="0.2">
      <c r="A143" s="313"/>
      <c r="B143" s="313"/>
    </row>
    <row r="144" spans="1:2" s="315" customFormat="1" ht="34.5" customHeight="1" x14ac:dyDescent="0.2">
      <c r="A144" s="313"/>
      <c r="B144" s="313"/>
    </row>
    <row r="145" spans="1:2" s="315" customFormat="1" ht="34.5" customHeight="1" x14ac:dyDescent="0.2">
      <c r="A145" s="313"/>
      <c r="B145" s="313"/>
    </row>
    <row r="146" spans="1:2" s="315" customFormat="1" ht="34.5" customHeight="1" x14ac:dyDescent="0.2">
      <c r="A146" s="313"/>
      <c r="B146" s="313"/>
    </row>
    <row r="147" spans="1:2" s="315" customFormat="1" ht="34.5" customHeight="1" x14ac:dyDescent="0.2">
      <c r="A147" s="313"/>
      <c r="B147" s="313"/>
    </row>
    <row r="148" spans="1:2" s="315" customFormat="1" ht="34.5" customHeight="1" x14ac:dyDescent="0.2">
      <c r="A148" s="313"/>
      <c r="B148" s="313"/>
    </row>
    <row r="149" spans="1:2" s="315" customFormat="1" ht="34.5" customHeight="1" x14ac:dyDescent="0.2">
      <c r="A149" s="313"/>
      <c r="B149" s="313"/>
    </row>
    <row r="150" spans="1:2" s="315" customFormat="1" ht="34.5" customHeight="1" x14ac:dyDescent="0.2">
      <c r="A150" s="313"/>
      <c r="B150" s="313"/>
    </row>
    <row r="151" spans="1:2" s="315" customFormat="1" ht="34.5" customHeight="1" x14ac:dyDescent="0.2">
      <c r="A151" s="313"/>
      <c r="B151" s="313"/>
    </row>
    <row r="152" spans="1:2" s="315" customFormat="1" ht="34.5" customHeight="1" x14ac:dyDescent="0.2">
      <c r="A152" s="313"/>
      <c r="B152" s="313"/>
    </row>
    <row r="153" spans="1:2" s="315" customFormat="1" ht="34.5" customHeight="1" x14ac:dyDescent="0.2">
      <c r="A153" s="313"/>
      <c r="B153" s="313"/>
    </row>
    <row r="154" spans="1:2" s="315" customFormat="1" ht="34.5" customHeight="1" x14ac:dyDescent="0.2">
      <c r="A154" s="313"/>
      <c r="B154" s="313"/>
    </row>
    <row r="155" spans="1:2" s="315" customFormat="1" ht="34.5" customHeight="1" x14ac:dyDescent="0.2">
      <c r="A155" s="313"/>
      <c r="B155" s="313"/>
    </row>
    <row r="156" spans="1:2" s="315" customFormat="1" ht="34.5" customHeight="1" x14ac:dyDescent="0.2">
      <c r="A156" s="313"/>
      <c r="B156" s="313"/>
    </row>
    <row r="157" spans="1:2" s="315" customFormat="1" ht="34.5" customHeight="1" x14ac:dyDescent="0.2">
      <c r="A157" s="313"/>
      <c r="B157" s="313"/>
    </row>
    <row r="158" spans="1:2" s="315" customFormat="1" ht="34.5" customHeight="1" x14ac:dyDescent="0.2">
      <c r="A158" s="313"/>
      <c r="B158" s="313"/>
    </row>
    <row r="159" spans="1:2" s="315" customFormat="1" ht="34.5" customHeight="1" x14ac:dyDescent="0.2">
      <c r="A159" s="313"/>
      <c r="B159" s="313"/>
    </row>
    <row r="160" spans="1:2" s="315" customFormat="1" ht="34.5" customHeight="1" x14ac:dyDescent="0.2">
      <c r="A160" s="313"/>
      <c r="B160" s="313"/>
    </row>
    <row r="161" spans="1:2" s="315" customFormat="1" ht="34.5" customHeight="1" x14ac:dyDescent="0.2">
      <c r="A161" s="313"/>
      <c r="B161" s="313"/>
    </row>
    <row r="162" spans="1:2" s="315" customFormat="1" ht="34.5" customHeight="1" x14ac:dyDescent="0.2">
      <c r="A162" s="313"/>
      <c r="B162" s="313"/>
    </row>
    <row r="163" spans="1:2" s="315" customFormat="1" ht="34.5" customHeight="1" x14ac:dyDescent="0.2">
      <c r="A163" s="313"/>
      <c r="B163" s="313"/>
    </row>
    <row r="164" spans="1:2" s="315" customFormat="1" ht="34.5" customHeight="1" x14ac:dyDescent="0.2">
      <c r="A164" s="313"/>
      <c r="B164" s="313"/>
    </row>
    <row r="165" spans="1:2" s="315" customFormat="1" ht="34.5" customHeight="1" x14ac:dyDescent="0.2">
      <c r="A165" s="313"/>
      <c r="B165" s="313"/>
    </row>
    <row r="166" spans="1:2" s="315" customFormat="1" ht="34.5" customHeight="1" x14ac:dyDescent="0.2">
      <c r="A166" s="313"/>
      <c r="B166" s="313"/>
    </row>
    <row r="167" spans="1:2" s="315" customFormat="1" ht="34.5" customHeight="1" x14ac:dyDescent="0.2">
      <c r="A167" s="313"/>
      <c r="B167" s="313"/>
    </row>
    <row r="168" spans="1:2" s="315" customFormat="1" ht="34.5" customHeight="1" x14ac:dyDescent="0.2">
      <c r="A168" s="313"/>
      <c r="B168" s="313"/>
    </row>
    <row r="169" spans="1:2" s="315" customFormat="1" ht="34.5" customHeight="1" x14ac:dyDescent="0.2">
      <c r="A169" s="313"/>
      <c r="B169" s="313"/>
    </row>
    <row r="170" spans="1:2" s="315" customFormat="1" ht="34.5" customHeight="1" x14ac:dyDescent="0.2">
      <c r="A170" s="313"/>
      <c r="B170" s="313"/>
    </row>
    <row r="171" spans="1:2" s="315" customFormat="1" ht="34.5" customHeight="1" x14ac:dyDescent="0.2">
      <c r="A171" s="313"/>
      <c r="B171" s="313"/>
    </row>
    <row r="172" spans="1:2" s="315" customFormat="1" ht="34.5" customHeight="1" x14ac:dyDescent="0.2">
      <c r="A172" s="313"/>
      <c r="B172" s="313"/>
    </row>
    <row r="173" spans="1:2" s="315" customFormat="1" ht="34.5" customHeight="1" x14ac:dyDescent="0.2">
      <c r="A173" s="313"/>
      <c r="B173" s="313"/>
    </row>
    <row r="174" spans="1:2" s="315" customFormat="1" ht="34.5" customHeight="1" x14ac:dyDescent="0.2">
      <c r="A174" s="313"/>
      <c r="B174" s="313"/>
    </row>
    <row r="175" spans="1:2" s="315" customFormat="1" ht="34.5" customHeight="1" x14ac:dyDescent="0.2">
      <c r="A175" s="313"/>
      <c r="B175" s="313"/>
    </row>
    <row r="176" spans="1:2" s="315" customFormat="1" ht="34.5" customHeight="1" x14ac:dyDescent="0.2">
      <c r="A176" s="313"/>
      <c r="B176" s="313"/>
    </row>
    <row r="177" spans="1:2" s="315" customFormat="1" ht="34.5" customHeight="1" x14ac:dyDescent="0.2">
      <c r="A177" s="313"/>
      <c r="B177" s="313"/>
    </row>
    <row r="178" spans="1:2" s="315" customFormat="1" ht="34.5" customHeight="1" x14ac:dyDescent="0.2">
      <c r="A178" s="313"/>
      <c r="B178" s="313"/>
    </row>
    <row r="179" spans="1:2" s="315" customFormat="1" ht="34.5" customHeight="1" x14ac:dyDescent="0.2">
      <c r="A179" s="313"/>
      <c r="B179" s="313"/>
    </row>
    <row r="180" spans="1:2" s="315" customFormat="1" ht="34.5" customHeight="1" x14ac:dyDescent="0.2">
      <c r="A180" s="313"/>
      <c r="B180" s="313"/>
    </row>
    <row r="181" spans="1:2" s="315" customFormat="1" ht="34.5" customHeight="1" x14ac:dyDescent="0.2">
      <c r="A181" s="313"/>
      <c r="B181" s="313"/>
    </row>
    <row r="182" spans="1:2" s="315" customFormat="1" ht="34.5" customHeight="1" x14ac:dyDescent="0.2">
      <c r="A182" s="313"/>
      <c r="B182" s="313"/>
    </row>
    <row r="183" spans="1:2" s="315" customFormat="1" ht="34.5" customHeight="1" x14ac:dyDescent="0.2">
      <c r="A183" s="313"/>
      <c r="B183" s="313"/>
    </row>
    <row r="184" spans="1:2" s="315" customFormat="1" ht="34.5" customHeight="1" x14ac:dyDescent="0.2">
      <c r="A184" s="313"/>
      <c r="B184" s="313"/>
    </row>
    <row r="185" spans="1:2" s="315" customFormat="1" ht="34.5" customHeight="1" x14ac:dyDescent="0.2">
      <c r="A185" s="313"/>
      <c r="B185" s="313"/>
    </row>
    <row r="186" spans="1:2" s="315" customFormat="1" ht="34.5" customHeight="1" x14ac:dyDescent="0.2">
      <c r="A186" s="313"/>
      <c r="B186" s="313"/>
    </row>
    <row r="187" spans="1:2" s="315" customFormat="1" ht="34.5" customHeight="1" x14ac:dyDescent="0.2">
      <c r="A187" s="313"/>
      <c r="B187" s="313"/>
    </row>
    <row r="188" spans="1:2" s="315" customFormat="1" ht="34.5" customHeight="1" x14ac:dyDescent="0.2">
      <c r="A188" s="313"/>
      <c r="B188" s="313"/>
    </row>
    <row r="189" spans="1:2" s="315" customFormat="1" ht="34.5" customHeight="1" x14ac:dyDescent="0.2">
      <c r="A189" s="313"/>
      <c r="B189" s="313"/>
    </row>
    <row r="190" spans="1:2" s="315" customFormat="1" ht="34.5" customHeight="1" x14ac:dyDescent="0.2">
      <c r="A190" s="313"/>
      <c r="B190" s="313"/>
    </row>
    <row r="191" spans="1:2" s="315" customFormat="1" ht="34.5" customHeight="1" x14ac:dyDescent="0.2">
      <c r="A191" s="313"/>
      <c r="B191" s="313"/>
    </row>
    <row r="192" spans="1:2" s="315" customFormat="1" ht="34.5" customHeight="1" x14ac:dyDescent="0.2">
      <c r="A192" s="313"/>
      <c r="B192" s="313"/>
    </row>
    <row r="193" spans="1:2" s="315" customFormat="1" ht="34.5" customHeight="1" x14ac:dyDescent="0.2">
      <c r="A193" s="313"/>
      <c r="B193" s="313"/>
    </row>
    <row r="194" spans="1:2" s="315" customFormat="1" ht="34.5" customHeight="1" x14ac:dyDescent="0.2">
      <c r="A194" s="313"/>
      <c r="B194" s="313"/>
    </row>
    <row r="195" spans="1:2" s="315" customFormat="1" ht="34.5" customHeight="1" x14ac:dyDescent="0.2">
      <c r="A195" s="313"/>
      <c r="B195" s="313"/>
    </row>
    <row r="196" spans="1:2" s="315" customFormat="1" ht="34.5" customHeight="1" x14ac:dyDescent="0.2">
      <c r="A196" s="313"/>
      <c r="B196" s="313"/>
    </row>
    <row r="197" spans="1:2" s="315" customFormat="1" ht="34.5" customHeight="1" x14ac:dyDescent="0.2">
      <c r="A197" s="313"/>
      <c r="B197" s="313"/>
    </row>
    <row r="198" spans="1:2" s="315" customFormat="1" ht="34.5" customHeight="1" x14ac:dyDescent="0.2">
      <c r="A198" s="313"/>
      <c r="B198" s="313"/>
    </row>
    <row r="199" spans="1:2" s="315" customFormat="1" ht="34.5" customHeight="1" x14ac:dyDescent="0.2">
      <c r="A199" s="313"/>
      <c r="B199" s="313"/>
    </row>
    <row r="200" spans="1:2" s="315" customFormat="1" ht="34.5" customHeight="1" x14ac:dyDescent="0.2">
      <c r="A200" s="313"/>
      <c r="B200" s="313"/>
    </row>
    <row r="201" spans="1:2" s="315" customFormat="1" ht="34.5" customHeight="1" x14ac:dyDescent="0.2">
      <c r="A201" s="313"/>
      <c r="B201" s="313"/>
    </row>
    <row r="202" spans="1:2" s="315" customFormat="1" ht="34.5" customHeight="1" x14ac:dyDescent="0.2">
      <c r="A202" s="313"/>
      <c r="B202" s="313"/>
    </row>
    <row r="203" spans="1:2" s="315" customFormat="1" ht="34.5" customHeight="1" x14ac:dyDescent="0.2">
      <c r="A203" s="313"/>
      <c r="B203" s="313"/>
    </row>
    <row r="204" spans="1:2" s="315" customFormat="1" ht="34.5" customHeight="1" x14ac:dyDescent="0.2">
      <c r="A204" s="313"/>
      <c r="B204" s="313"/>
    </row>
    <row r="205" spans="1:2" s="315" customFormat="1" ht="34.5" customHeight="1" x14ac:dyDescent="0.2">
      <c r="A205" s="313"/>
      <c r="B205" s="313"/>
    </row>
    <row r="206" spans="1:2" s="315" customFormat="1" ht="34.5" customHeight="1" x14ac:dyDescent="0.2">
      <c r="A206" s="313"/>
      <c r="B206" s="313"/>
    </row>
    <row r="207" spans="1:2" s="315" customFormat="1" ht="34.5" customHeight="1" x14ac:dyDescent="0.2">
      <c r="A207" s="313"/>
      <c r="B207" s="313"/>
    </row>
    <row r="208" spans="1:2" s="315" customFormat="1" ht="34.5" customHeight="1" x14ac:dyDescent="0.2">
      <c r="A208" s="313"/>
      <c r="B208" s="313"/>
    </row>
    <row r="209" spans="1:2" s="315" customFormat="1" ht="34.5" customHeight="1" x14ac:dyDescent="0.2">
      <c r="A209" s="313"/>
      <c r="B209" s="313"/>
    </row>
    <row r="210" spans="1:2" s="315" customFormat="1" ht="34.5" customHeight="1" x14ac:dyDescent="0.2">
      <c r="A210" s="313"/>
      <c r="B210" s="313"/>
    </row>
    <row r="211" spans="1:2" s="315" customFormat="1" ht="34.5" customHeight="1" x14ac:dyDescent="0.2">
      <c r="A211" s="313"/>
      <c r="B211" s="313"/>
    </row>
    <row r="212" spans="1:2" s="315" customFormat="1" ht="34.5" customHeight="1" x14ac:dyDescent="0.2">
      <c r="A212" s="313"/>
      <c r="B212" s="313"/>
    </row>
    <row r="213" spans="1:2" s="315" customFormat="1" ht="34.5" customHeight="1" x14ac:dyDescent="0.2">
      <c r="A213" s="313"/>
      <c r="B213" s="313"/>
    </row>
    <row r="214" spans="1:2" s="315" customFormat="1" ht="34.5" customHeight="1" x14ac:dyDescent="0.2">
      <c r="A214" s="313"/>
      <c r="B214" s="313"/>
    </row>
    <row r="215" spans="1:2" s="315" customFormat="1" ht="34.5" customHeight="1" x14ac:dyDescent="0.2">
      <c r="A215" s="313"/>
      <c r="B215" s="313"/>
    </row>
    <row r="216" spans="1:2" s="315" customFormat="1" ht="34.5" customHeight="1" x14ac:dyDescent="0.2">
      <c r="A216" s="313"/>
      <c r="B216" s="313"/>
    </row>
    <row r="217" spans="1:2" s="315" customFormat="1" ht="34.5" customHeight="1" x14ac:dyDescent="0.2">
      <c r="A217" s="313"/>
      <c r="B217" s="313"/>
    </row>
    <row r="218" spans="1:2" s="315" customFormat="1" ht="34.5" customHeight="1" x14ac:dyDescent="0.2">
      <c r="A218" s="313"/>
      <c r="B218" s="313"/>
    </row>
    <row r="219" spans="1:2" s="315" customFormat="1" ht="34.5" customHeight="1" x14ac:dyDescent="0.2">
      <c r="A219" s="313"/>
      <c r="B219" s="313"/>
    </row>
    <row r="220" spans="1:2" s="315" customFormat="1" ht="34.5" customHeight="1" x14ac:dyDescent="0.2">
      <c r="A220" s="313"/>
      <c r="B220" s="313"/>
    </row>
    <row r="221" spans="1:2" s="315" customFormat="1" ht="34.5" customHeight="1" x14ac:dyDescent="0.2">
      <c r="A221" s="313"/>
      <c r="B221" s="313"/>
    </row>
    <row r="222" spans="1:2" s="315" customFormat="1" ht="34.5" customHeight="1" x14ac:dyDescent="0.2">
      <c r="A222" s="313"/>
      <c r="B222" s="313"/>
    </row>
    <row r="223" spans="1:2" s="315" customFormat="1" ht="34.5" customHeight="1" x14ac:dyDescent="0.2">
      <c r="A223" s="313"/>
      <c r="B223" s="313"/>
    </row>
    <row r="224" spans="1:2" s="315" customFormat="1" ht="34.5" customHeight="1" x14ac:dyDescent="0.2">
      <c r="A224" s="313"/>
      <c r="B224" s="313"/>
    </row>
    <row r="225" spans="1:2" s="315" customFormat="1" ht="34.5" customHeight="1" x14ac:dyDescent="0.2">
      <c r="A225" s="313"/>
      <c r="B225" s="313"/>
    </row>
    <row r="226" spans="1:2" s="315" customFormat="1" ht="34.5" customHeight="1" x14ac:dyDescent="0.2">
      <c r="A226" s="313"/>
      <c r="B226" s="313"/>
    </row>
    <row r="227" spans="1:2" s="315" customFormat="1" ht="34.5" customHeight="1" x14ac:dyDescent="0.2">
      <c r="A227" s="313"/>
      <c r="B227" s="313"/>
    </row>
    <row r="228" spans="1:2" s="315" customFormat="1" ht="34.5" customHeight="1" x14ac:dyDescent="0.2">
      <c r="A228" s="313"/>
      <c r="B228" s="313"/>
    </row>
    <row r="229" spans="1:2" s="315" customFormat="1" ht="34.5" customHeight="1" x14ac:dyDescent="0.2">
      <c r="A229" s="313"/>
      <c r="B229" s="313"/>
    </row>
    <row r="230" spans="1:2" s="315" customFormat="1" ht="34.5" customHeight="1" x14ac:dyDescent="0.2">
      <c r="A230" s="313"/>
      <c r="B230" s="313"/>
    </row>
    <row r="231" spans="1:2" s="315" customFormat="1" ht="34.5" customHeight="1" x14ac:dyDescent="0.2">
      <c r="A231" s="313"/>
      <c r="B231" s="313"/>
    </row>
    <row r="232" spans="1:2" s="315" customFormat="1" ht="34.5" customHeight="1" x14ac:dyDescent="0.2">
      <c r="A232" s="313"/>
      <c r="B232" s="313"/>
    </row>
    <row r="233" spans="1:2" s="315" customFormat="1" ht="34.5" customHeight="1" x14ac:dyDescent="0.2">
      <c r="A233" s="313"/>
      <c r="B233" s="313"/>
    </row>
    <row r="234" spans="1:2" s="315" customFormat="1" ht="34.5" customHeight="1" x14ac:dyDescent="0.2">
      <c r="A234" s="313"/>
      <c r="B234" s="313"/>
    </row>
    <row r="235" spans="1:2" s="315" customFormat="1" ht="34.5" customHeight="1" x14ac:dyDescent="0.2">
      <c r="A235" s="313"/>
      <c r="B235" s="313"/>
    </row>
    <row r="236" spans="1:2" s="315" customFormat="1" ht="34.5" customHeight="1" x14ac:dyDescent="0.2">
      <c r="A236" s="313"/>
      <c r="B236" s="313"/>
    </row>
    <row r="237" spans="1:2" s="315" customFormat="1" ht="34.5" customHeight="1" x14ac:dyDescent="0.2">
      <c r="A237" s="313"/>
      <c r="B237" s="313"/>
    </row>
    <row r="238" spans="1:2" s="315" customFormat="1" ht="34.5" customHeight="1" x14ac:dyDescent="0.2">
      <c r="A238" s="313"/>
      <c r="B238" s="313"/>
    </row>
    <row r="239" spans="1:2" s="315" customFormat="1" ht="34.5" customHeight="1" x14ac:dyDescent="0.2">
      <c r="A239" s="313"/>
      <c r="B239" s="313"/>
    </row>
    <row r="240" spans="1:2" s="315" customFormat="1" ht="34.5" customHeight="1" x14ac:dyDescent="0.2">
      <c r="A240" s="313"/>
      <c r="B240" s="313"/>
    </row>
    <row r="241" spans="1:2" s="315" customFormat="1" ht="34.5" customHeight="1" x14ac:dyDescent="0.2">
      <c r="A241" s="313"/>
      <c r="B241" s="313"/>
    </row>
    <row r="242" spans="1:2" s="315" customFormat="1" ht="34.5" customHeight="1" x14ac:dyDescent="0.2">
      <c r="A242" s="313"/>
      <c r="B242" s="313"/>
    </row>
    <row r="243" spans="1:2" s="315" customFormat="1" ht="34.5" customHeight="1" x14ac:dyDescent="0.2">
      <c r="A243" s="313"/>
      <c r="B243" s="313"/>
    </row>
    <row r="244" spans="1:2" s="315" customFormat="1" ht="34.5" customHeight="1" x14ac:dyDescent="0.2">
      <c r="A244" s="313"/>
      <c r="B244" s="313"/>
    </row>
    <row r="245" spans="1:2" s="315" customFormat="1" ht="34.5" customHeight="1" x14ac:dyDescent="0.2">
      <c r="A245" s="313"/>
      <c r="B245" s="313"/>
    </row>
    <row r="246" spans="1:2" s="315" customFormat="1" ht="34.5" customHeight="1" x14ac:dyDescent="0.2">
      <c r="A246" s="313"/>
      <c r="B246" s="313"/>
    </row>
    <row r="247" spans="1:2" s="315" customFormat="1" ht="34.5" customHeight="1" x14ac:dyDescent="0.2">
      <c r="A247" s="313"/>
      <c r="B247" s="313"/>
    </row>
    <row r="248" spans="1:2" s="315" customFormat="1" ht="34.5" customHeight="1" x14ac:dyDescent="0.2">
      <c r="A248" s="313"/>
      <c r="B248" s="313"/>
    </row>
    <row r="249" spans="1:2" s="315" customFormat="1" ht="34.5" customHeight="1" x14ac:dyDescent="0.2">
      <c r="A249" s="313"/>
      <c r="B249" s="313"/>
    </row>
    <row r="250" spans="1:2" s="315" customFormat="1" ht="34.5" customHeight="1" x14ac:dyDescent="0.2">
      <c r="A250" s="313"/>
      <c r="B250" s="313"/>
    </row>
    <row r="251" spans="1:2" s="315" customFormat="1" ht="34.5" customHeight="1" x14ac:dyDescent="0.2">
      <c r="A251" s="313"/>
      <c r="B251" s="313"/>
    </row>
    <row r="252" spans="1:2" s="315" customFormat="1" ht="34.5" customHeight="1" x14ac:dyDescent="0.2">
      <c r="A252" s="313"/>
      <c r="B252" s="313"/>
    </row>
    <row r="253" spans="1:2" s="315" customFormat="1" ht="34.5" customHeight="1" x14ac:dyDescent="0.2">
      <c r="A253" s="313"/>
      <c r="B253" s="313"/>
    </row>
    <row r="254" spans="1:2" s="315" customFormat="1" ht="34.5" customHeight="1" x14ac:dyDescent="0.2">
      <c r="A254" s="313"/>
      <c r="B254" s="313"/>
    </row>
    <row r="255" spans="1:2" s="315" customFormat="1" ht="34.5" customHeight="1" x14ac:dyDescent="0.2">
      <c r="A255" s="313"/>
      <c r="B255" s="313"/>
    </row>
    <row r="256" spans="1:2" s="315" customFormat="1" ht="34.5" customHeight="1" x14ac:dyDescent="0.2">
      <c r="A256" s="313"/>
      <c r="B256" s="313"/>
    </row>
    <row r="257" spans="1:2" s="315" customFormat="1" ht="34.5" customHeight="1" x14ac:dyDescent="0.2">
      <c r="A257" s="313"/>
      <c r="B257" s="313"/>
    </row>
    <row r="258" spans="1:2" s="315" customFormat="1" ht="34.5" customHeight="1" x14ac:dyDescent="0.2">
      <c r="A258" s="313"/>
      <c r="B258" s="313"/>
    </row>
    <row r="259" spans="1:2" s="315" customFormat="1" ht="34.5" customHeight="1" x14ac:dyDescent="0.2">
      <c r="A259" s="313"/>
      <c r="B259" s="313"/>
    </row>
    <row r="260" spans="1:2" s="315" customFormat="1" ht="34.5" customHeight="1" x14ac:dyDescent="0.2">
      <c r="A260" s="313"/>
      <c r="B260" s="313"/>
    </row>
    <row r="261" spans="1:2" s="315" customFormat="1" ht="34.5" customHeight="1" x14ac:dyDescent="0.2">
      <c r="A261" s="313"/>
      <c r="B261" s="313"/>
    </row>
    <row r="262" spans="1:2" s="315" customFormat="1" ht="34.5" customHeight="1" x14ac:dyDescent="0.2">
      <c r="A262" s="313"/>
      <c r="B262" s="313"/>
    </row>
    <row r="263" spans="1:2" s="315" customFormat="1" ht="34.5" customHeight="1" x14ac:dyDescent="0.2">
      <c r="A263" s="313"/>
      <c r="B263" s="313"/>
    </row>
    <row r="264" spans="1:2" s="315" customFormat="1" ht="34.5" customHeight="1" x14ac:dyDescent="0.2">
      <c r="A264" s="313"/>
      <c r="B264" s="313"/>
    </row>
    <row r="265" spans="1:2" s="315" customFormat="1" ht="34.5" customHeight="1" x14ac:dyDescent="0.2">
      <c r="A265" s="313"/>
      <c r="B265" s="313"/>
    </row>
    <row r="266" spans="1:2" s="315" customFormat="1" ht="34.5" customHeight="1" x14ac:dyDescent="0.2">
      <c r="A266" s="313"/>
      <c r="B266" s="313"/>
    </row>
    <row r="267" spans="1:2" s="315" customFormat="1" ht="34.5" customHeight="1" x14ac:dyDescent="0.2">
      <c r="A267" s="313"/>
      <c r="B267" s="313"/>
    </row>
    <row r="268" spans="1:2" s="315" customFormat="1" ht="34.5" customHeight="1" x14ac:dyDescent="0.2">
      <c r="A268" s="313"/>
      <c r="B268" s="313"/>
    </row>
    <row r="269" spans="1:2" s="315" customFormat="1" ht="34.5" customHeight="1" x14ac:dyDescent="0.2">
      <c r="A269" s="313"/>
      <c r="B269" s="313"/>
    </row>
    <row r="270" spans="1:2" s="315" customFormat="1" ht="34.5" customHeight="1" x14ac:dyDescent="0.2">
      <c r="A270" s="313"/>
      <c r="B270" s="313"/>
    </row>
    <row r="271" spans="1:2" s="315" customFormat="1" ht="34.5" customHeight="1" x14ac:dyDescent="0.2">
      <c r="A271" s="313"/>
      <c r="B271" s="313"/>
    </row>
    <row r="272" spans="1:2" s="315" customFormat="1" ht="34.5" customHeight="1" x14ac:dyDescent="0.2">
      <c r="A272" s="313"/>
      <c r="B272" s="313"/>
    </row>
    <row r="273" spans="1:2" s="315" customFormat="1" ht="34.5" customHeight="1" x14ac:dyDescent="0.2">
      <c r="A273" s="313"/>
      <c r="B273" s="313"/>
    </row>
    <row r="274" spans="1:2" s="315" customFormat="1" ht="34.5" customHeight="1" x14ac:dyDescent="0.2">
      <c r="A274" s="313"/>
      <c r="B274" s="313"/>
    </row>
    <row r="275" spans="1:2" s="315" customFormat="1" ht="34.5" customHeight="1" x14ac:dyDescent="0.2">
      <c r="A275" s="313"/>
      <c r="B275" s="313"/>
    </row>
    <row r="276" spans="1:2" s="315" customFormat="1" ht="34.5" customHeight="1" x14ac:dyDescent="0.2">
      <c r="A276" s="313"/>
      <c r="B276" s="313"/>
    </row>
    <row r="277" spans="1:2" s="315" customFormat="1" ht="34.5" customHeight="1" x14ac:dyDescent="0.2">
      <c r="A277" s="313"/>
      <c r="B277" s="313"/>
    </row>
    <row r="278" spans="1:2" s="315" customFormat="1" ht="34.5" customHeight="1" x14ac:dyDescent="0.2">
      <c r="A278" s="313"/>
      <c r="B278" s="313"/>
    </row>
    <row r="279" spans="1:2" s="315" customFormat="1" ht="34.5" customHeight="1" x14ac:dyDescent="0.2">
      <c r="A279" s="313"/>
      <c r="B279" s="313"/>
    </row>
    <row r="280" spans="1:2" s="315" customFormat="1" ht="34.5" customHeight="1" x14ac:dyDescent="0.2">
      <c r="A280" s="313"/>
      <c r="B280" s="313"/>
    </row>
    <row r="281" spans="1:2" s="315" customFormat="1" ht="34.5" customHeight="1" x14ac:dyDescent="0.2">
      <c r="A281" s="313"/>
      <c r="B281" s="313"/>
    </row>
    <row r="282" spans="1:2" s="315" customFormat="1" ht="34.5" customHeight="1" x14ac:dyDescent="0.2">
      <c r="A282" s="313"/>
      <c r="B282" s="313"/>
    </row>
    <row r="283" spans="1:2" s="315" customFormat="1" ht="34.5" customHeight="1" x14ac:dyDescent="0.2">
      <c r="A283" s="313"/>
      <c r="B283" s="313"/>
    </row>
    <row r="284" spans="1:2" s="315" customFormat="1" ht="34.5" customHeight="1" x14ac:dyDescent="0.2">
      <c r="A284" s="313"/>
      <c r="B284" s="313"/>
    </row>
    <row r="285" spans="1:2" s="315" customFormat="1" ht="34.5" customHeight="1" x14ac:dyDescent="0.2">
      <c r="A285" s="313"/>
      <c r="B285" s="313"/>
    </row>
    <row r="286" spans="1:2" s="315" customFormat="1" ht="34.5" customHeight="1" x14ac:dyDescent="0.2">
      <c r="A286" s="313"/>
      <c r="B286" s="313"/>
    </row>
    <row r="287" spans="1:2" s="315" customFormat="1" ht="34.5" customHeight="1" x14ac:dyDescent="0.2">
      <c r="A287" s="313"/>
      <c r="B287" s="313"/>
    </row>
    <row r="288" spans="1:2" s="315" customFormat="1" ht="34.5" customHeight="1" x14ac:dyDescent="0.2">
      <c r="A288" s="313"/>
      <c r="B288" s="313"/>
    </row>
    <row r="289" spans="1:2" s="315" customFormat="1" ht="34.5" customHeight="1" x14ac:dyDescent="0.2">
      <c r="A289" s="313"/>
      <c r="B289" s="313"/>
    </row>
    <row r="290" spans="1:2" s="315" customFormat="1" ht="34.5" customHeight="1" x14ac:dyDescent="0.2">
      <c r="A290" s="313"/>
      <c r="B290" s="313"/>
    </row>
    <row r="291" spans="1:2" s="315" customFormat="1" ht="34.5" customHeight="1" x14ac:dyDescent="0.2">
      <c r="A291" s="313"/>
      <c r="B291" s="313"/>
    </row>
    <row r="292" spans="1:2" s="315" customFormat="1" ht="34.5" customHeight="1" x14ac:dyDescent="0.2">
      <c r="A292" s="313"/>
      <c r="B292" s="313"/>
    </row>
    <row r="293" spans="1:2" s="315" customFormat="1" ht="34.5" customHeight="1" x14ac:dyDescent="0.2">
      <c r="A293" s="313"/>
      <c r="B293" s="313"/>
    </row>
    <row r="294" spans="1:2" s="315" customFormat="1" ht="34.5" customHeight="1" x14ac:dyDescent="0.2">
      <c r="A294" s="313"/>
      <c r="B294" s="313"/>
    </row>
    <row r="295" spans="1:2" s="315" customFormat="1" ht="34.5" customHeight="1" x14ac:dyDescent="0.2">
      <c r="A295" s="313"/>
      <c r="B295" s="313"/>
    </row>
    <row r="296" spans="1:2" s="315" customFormat="1" ht="34.5" customHeight="1" x14ac:dyDescent="0.2">
      <c r="A296" s="313"/>
      <c r="B296" s="313"/>
    </row>
    <row r="297" spans="1:2" s="315" customFormat="1" ht="34.5" customHeight="1" x14ac:dyDescent="0.2">
      <c r="A297" s="313"/>
      <c r="B297" s="313"/>
    </row>
    <row r="298" spans="1:2" s="315" customFormat="1" ht="34.5" customHeight="1" x14ac:dyDescent="0.2">
      <c r="A298" s="313"/>
      <c r="B298" s="313"/>
    </row>
    <row r="299" spans="1:2" s="315" customFormat="1" ht="34.5" customHeight="1" x14ac:dyDescent="0.2">
      <c r="A299" s="313"/>
      <c r="B299" s="313"/>
    </row>
    <row r="300" spans="1:2" s="315" customFormat="1" ht="34.5" customHeight="1" x14ac:dyDescent="0.2">
      <c r="A300" s="313"/>
      <c r="B300" s="313"/>
    </row>
    <row r="301" spans="1:2" s="315" customFormat="1" ht="34.5" customHeight="1" x14ac:dyDescent="0.2">
      <c r="A301" s="313"/>
      <c r="B301" s="313"/>
    </row>
    <row r="302" spans="1:2" s="315" customFormat="1" ht="34.5" customHeight="1" x14ac:dyDescent="0.2">
      <c r="A302" s="313"/>
      <c r="B302" s="313"/>
    </row>
    <row r="303" spans="1:2" s="315" customFormat="1" ht="34.5" customHeight="1" x14ac:dyDescent="0.2">
      <c r="A303" s="313"/>
      <c r="B303" s="313"/>
    </row>
    <row r="304" spans="1:2" s="315" customFormat="1" ht="34.5" customHeight="1" x14ac:dyDescent="0.2">
      <c r="A304" s="313"/>
      <c r="B304" s="313"/>
    </row>
    <row r="305" spans="1:2" s="315" customFormat="1" ht="34.5" customHeight="1" x14ac:dyDescent="0.2">
      <c r="A305" s="313"/>
      <c r="B305" s="313"/>
    </row>
    <row r="306" spans="1:2" s="315" customFormat="1" ht="34.5" customHeight="1" x14ac:dyDescent="0.2">
      <c r="A306" s="313"/>
      <c r="B306" s="313"/>
    </row>
    <row r="307" spans="1:2" s="315" customFormat="1" ht="34.5" customHeight="1" x14ac:dyDescent="0.2">
      <c r="A307" s="313"/>
      <c r="B307" s="313"/>
    </row>
    <row r="308" spans="1:2" s="315" customFormat="1" ht="34.5" customHeight="1" x14ac:dyDescent="0.2">
      <c r="A308" s="313"/>
      <c r="B308" s="313"/>
    </row>
    <row r="309" spans="1:2" s="315" customFormat="1" ht="34.5" customHeight="1" x14ac:dyDescent="0.2">
      <c r="A309" s="313"/>
      <c r="B309" s="313"/>
    </row>
    <row r="310" spans="1:2" s="315" customFormat="1" ht="34.5" customHeight="1" x14ac:dyDescent="0.2">
      <c r="A310" s="313"/>
      <c r="B310" s="313"/>
    </row>
    <row r="311" spans="1:2" s="315" customFormat="1" ht="34.5" customHeight="1" x14ac:dyDescent="0.2">
      <c r="A311" s="313"/>
      <c r="B311" s="313"/>
    </row>
    <row r="312" spans="1:2" s="315" customFormat="1" ht="34.5" customHeight="1" x14ac:dyDescent="0.2">
      <c r="A312" s="313"/>
      <c r="B312" s="313"/>
    </row>
    <row r="313" spans="1:2" s="315" customFormat="1" ht="34.5" customHeight="1" x14ac:dyDescent="0.2">
      <c r="A313" s="313"/>
      <c r="B313" s="313"/>
    </row>
    <row r="314" spans="1:2" s="315" customFormat="1" ht="34.5" customHeight="1" x14ac:dyDescent="0.2">
      <c r="A314" s="313"/>
      <c r="B314" s="313"/>
    </row>
    <row r="315" spans="1:2" s="315" customFormat="1" ht="34.5" customHeight="1" x14ac:dyDescent="0.2">
      <c r="A315" s="313"/>
      <c r="B315" s="313"/>
    </row>
    <row r="316" spans="1:2" s="315" customFormat="1" ht="34.5" customHeight="1" x14ac:dyDescent="0.2">
      <c r="A316" s="313"/>
      <c r="B316" s="313"/>
    </row>
    <row r="317" spans="1:2" s="315" customFormat="1" ht="34.5" customHeight="1" x14ac:dyDescent="0.2">
      <c r="A317" s="313"/>
      <c r="B317" s="313"/>
    </row>
    <row r="318" spans="1:2" s="315" customFormat="1" ht="34.5" customHeight="1" x14ac:dyDescent="0.2">
      <c r="A318" s="313"/>
      <c r="B318" s="313"/>
    </row>
    <row r="319" spans="1:2" s="315" customFormat="1" ht="34.5" customHeight="1" x14ac:dyDescent="0.2">
      <c r="A319" s="313"/>
      <c r="B319" s="313"/>
    </row>
    <row r="320" spans="1:2" s="315" customFormat="1" ht="34.5" customHeight="1" x14ac:dyDescent="0.2">
      <c r="A320" s="313"/>
      <c r="B320" s="313"/>
    </row>
    <row r="321" spans="1:2" s="315" customFormat="1" ht="34.5" customHeight="1" x14ac:dyDescent="0.2">
      <c r="A321" s="313"/>
      <c r="B321" s="313"/>
    </row>
    <row r="322" spans="1:2" s="315" customFormat="1" ht="34.5" customHeight="1" x14ac:dyDescent="0.2">
      <c r="A322" s="313"/>
      <c r="B322" s="313"/>
    </row>
    <row r="323" spans="1:2" s="315" customFormat="1" ht="34.5" customHeight="1" x14ac:dyDescent="0.2">
      <c r="A323" s="313"/>
      <c r="B323" s="313"/>
    </row>
    <row r="324" spans="1:2" s="315" customFormat="1" ht="34.5" customHeight="1" x14ac:dyDescent="0.2">
      <c r="A324" s="313"/>
      <c r="B324" s="313"/>
    </row>
    <row r="325" spans="1:2" s="315" customFormat="1" ht="34.5" customHeight="1" x14ac:dyDescent="0.2">
      <c r="A325" s="313"/>
      <c r="B325" s="313"/>
    </row>
    <row r="326" spans="1:2" s="315" customFormat="1" ht="34.5" customHeight="1" x14ac:dyDescent="0.2">
      <c r="A326" s="313"/>
      <c r="B326" s="313"/>
    </row>
    <row r="327" spans="1:2" s="315" customFormat="1" ht="34.5" customHeight="1" x14ac:dyDescent="0.2">
      <c r="A327" s="313"/>
      <c r="B327" s="313"/>
    </row>
    <row r="328" spans="1:2" s="315" customFormat="1" ht="34.5" customHeight="1" x14ac:dyDescent="0.2">
      <c r="A328" s="313"/>
      <c r="B328" s="313"/>
    </row>
    <row r="329" spans="1:2" s="315" customFormat="1" ht="34.5" customHeight="1" x14ac:dyDescent="0.2">
      <c r="A329" s="313"/>
      <c r="B329" s="313"/>
    </row>
    <row r="330" spans="1:2" s="315" customFormat="1" ht="34.5" customHeight="1" x14ac:dyDescent="0.2">
      <c r="A330" s="313"/>
      <c r="B330" s="313"/>
    </row>
    <row r="331" spans="1:2" s="315" customFormat="1" ht="34.5" customHeight="1" x14ac:dyDescent="0.2">
      <c r="A331" s="313"/>
      <c r="B331" s="313"/>
    </row>
    <row r="332" spans="1:2" s="315" customFormat="1" ht="34.5" customHeight="1" x14ac:dyDescent="0.2">
      <c r="A332" s="313"/>
      <c r="B332" s="313"/>
    </row>
    <row r="333" spans="1:2" s="315" customFormat="1" ht="34.5" customHeight="1" x14ac:dyDescent="0.2">
      <c r="A333" s="313"/>
      <c r="B333" s="313"/>
    </row>
    <row r="334" spans="1:2" s="315" customFormat="1" ht="34.5" customHeight="1" x14ac:dyDescent="0.2">
      <c r="A334" s="313"/>
      <c r="B334" s="313"/>
    </row>
    <row r="335" spans="1:2" s="315" customFormat="1" ht="34.5" customHeight="1" x14ac:dyDescent="0.2">
      <c r="A335" s="313"/>
      <c r="B335" s="313"/>
    </row>
    <row r="336" spans="1:2" s="315" customFormat="1" ht="34.5" customHeight="1" x14ac:dyDescent="0.2">
      <c r="A336" s="313"/>
      <c r="B336" s="313"/>
    </row>
    <row r="337" spans="1:34" s="315" customFormat="1" ht="34.5" customHeight="1" x14ac:dyDescent="0.2">
      <c r="A337" s="313"/>
      <c r="B337" s="313"/>
    </row>
    <row r="338" spans="1:34" s="315" customFormat="1" ht="34.5" customHeight="1" x14ac:dyDescent="0.2">
      <c r="A338" s="313"/>
      <c r="B338" s="313"/>
    </row>
    <row r="339" spans="1:34" ht="34.5" customHeight="1" x14ac:dyDescent="0.2"/>
    <row r="340" spans="1:34" ht="34.5" customHeight="1" x14ac:dyDescent="0.2"/>
    <row r="341" spans="1:34" ht="34.5" customHeight="1" x14ac:dyDescent="0.2"/>
    <row r="342" spans="1:34" ht="34.5" customHeight="1" x14ac:dyDescent="0.2"/>
    <row r="343" spans="1:34" ht="34.5" customHeight="1" x14ac:dyDescent="0.2"/>
    <row r="344" spans="1:34" ht="34.5" customHeight="1" x14ac:dyDescent="0.2"/>
    <row r="345" spans="1:34" ht="34.5" customHeight="1" x14ac:dyDescent="0.2"/>
    <row r="346" spans="1:34" ht="34.5" customHeight="1" x14ac:dyDescent="0.2"/>
    <row r="347" spans="1:34" ht="34.5" customHeight="1" x14ac:dyDescent="0.2"/>
    <row r="348" spans="1:34" ht="34.5" customHeight="1" x14ac:dyDescent="0.2"/>
    <row r="349" spans="1:34" ht="34.5" customHeight="1" x14ac:dyDescent="0.2"/>
    <row r="350" spans="1:34" ht="34.5" customHeight="1" x14ac:dyDescent="0.2">
      <c r="A350" s="276"/>
      <c r="B350" s="276"/>
      <c r="T350" s="250"/>
      <c r="U350" s="250"/>
      <c r="V350" s="250"/>
      <c r="W350" s="250"/>
      <c r="X350" s="250"/>
      <c r="Y350" s="250"/>
      <c r="Z350" s="250"/>
      <c r="AA350" s="250"/>
      <c r="AB350" s="250"/>
      <c r="AC350" s="250"/>
      <c r="AD350" s="250"/>
      <c r="AE350" s="250"/>
      <c r="AF350" s="250"/>
      <c r="AG350" s="250"/>
      <c r="AH350" s="250"/>
    </row>
    <row r="351" spans="1:34" ht="34.5" customHeight="1" x14ac:dyDescent="0.2">
      <c r="A351" s="276"/>
      <c r="B351" s="276"/>
      <c r="T351" s="250"/>
      <c r="U351" s="250"/>
      <c r="V351" s="250"/>
      <c r="W351" s="250"/>
      <c r="X351" s="250"/>
      <c r="Y351" s="250"/>
      <c r="Z351" s="250"/>
      <c r="AA351" s="250"/>
      <c r="AB351" s="250"/>
      <c r="AC351" s="250"/>
      <c r="AD351" s="250"/>
      <c r="AE351" s="250"/>
      <c r="AF351" s="250"/>
      <c r="AG351" s="250"/>
      <c r="AH351" s="250"/>
    </row>
    <row r="352" spans="1:34" ht="34.5" customHeight="1" x14ac:dyDescent="0.2">
      <c r="A352" s="276"/>
      <c r="B352" s="276"/>
      <c r="T352" s="250"/>
      <c r="U352" s="250"/>
      <c r="V352" s="250"/>
      <c r="W352" s="250"/>
      <c r="X352" s="250"/>
      <c r="Y352" s="250"/>
      <c r="Z352" s="250"/>
      <c r="AA352" s="250"/>
      <c r="AB352" s="250"/>
      <c r="AC352" s="250"/>
      <c r="AD352" s="250"/>
      <c r="AE352" s="250"/>
      <c r="AF352" s="250"/>
      <c r="AG352" s="250"/>
      <c r="AH352" s="250"/>
    </row>
    <row r="353" spans="1:34" ht="34.5" customHeight="1" x14ac:dyDescent="0.2">
      <c r="A353" s="276"/>
      <c r="B353" s="276"/>
      <c r="T353" s="250"/>
      <c r="U353" s="250"/>
      <c r="V353" s="250"/>
      <c r="W353" s="250"/>
      <c r="X353" s="250"/>
      <c r="Y353" s="250"/>
      <c r="Z353" s="250"/>
      <c r="AA353" s="250"/>
      <c r="AB353" s="250"/>
      <c r="AC353" s="250"/>
      <c r="AD353" s="250"/>
      <c r="AE353" s="250"/>
      <c r="AF353" s="250"/>
      <c r="AG353" s="250"/>
      <c r="AH353" s="250"/>
    </row>
    <row r="354" spans="1:34" ht="34.5" customHeight="1" x14ac:dyDescent="0.2">
      <c r="A354" s="276"/>
      <c r="B354" s="276"/>
      <c r="T354" s="250"/>
      <c r="U354" s="250"/>
      <c r="V354" s="250"/>
      <c r="W354" s="250"/>
      <c r="X354" s="250"/>
      <c r="Y354" s="250"/>
      <c r="Z354" s="250"/>
      <c r="AA354" s="250"/>
      <c r="AB354" s="250"/>
      <c r="AC354" s="250"/>
      <c r="AD354" s="250"/>
      <c r="AE354" s="250"/>
      <c r="AF354" s="250"/>
      <c r="AG354" s="250"/>
      <c r="AH354" s="250"/>
    </row>
    <row r="355" spans="1:34" ht="34.5" customHeight="1" x14ac:dyDescent="0.2">
      <c r="A355" s="276"/>
      <c r="B355" s="276"/>
      <c r="T355" s="250"/>
      <c r="U355" s="250"/>
      <c r="V355" s="250"/>
      <c r="W355" s="250"/>
      <c r="X355" s="250"/>
      <c r="Y355" s="250"/>
      <c r="Z355" s="250"/>
      <c r="AA355" s="250"/>
      <c r="AB355" s="250"/>
      <c r="AC355" s="250"/>
      <c r="AD355" s="250"/>
      <c r="AE355" s="250"/>
      <c r="AF355" s="250"/>
      <c r="AG355" s="250"/>
      <c r="AH355" s="250"/>
    </row>
    <row r="356" spans="1:34" ht="34.5" customHeight="1" x14ac:dyDescent="0.2">
      <c r="A356" s="276"/>
      <c r="B356" s="276"/>
      <c r="T356" s="250"/>
      <c r="U356" s="250"/>
      <c r="V356" s="250"/>
      <c r="W356" s="250"/>
      <c r="X356" s="250"/>
      <c r="Y356" s="250"/>
      <c r="Z356" s="250"/>
      <c r="AA356" s="250"/>
      <c r="AB356" s="250"/>
      <c r="AC356" s="250"/>
      <c r="AD356" s="250"/>
      <c r="AE356" s="250"/>
      <c r="AF356" s="250"/>
      <c r="AG356" s="250"/>
      <c r="AH356" s="250"/>
    </row>
    <row r="357" spans="1:34" ht="34.5" customHeight="1" x14ac:dyDescent="0.2">
      <c r="A357" s="276"/>
      <c r="B357" s="276"/>
      <c r="T357" s="250"/>
      <c r="U357" s="250"/>
      <c r="V357" s="250"/>
      <c r="W357" s="250"/>
      <c r="X357" s="250"/>
      <c r="Y357" s="250"/>
      <c r="Z357" s="250"/>
      <c r="AA357" s="250"/>
      <c r="AB357" s="250"/>
      <c r="AC357" s="250"/>
      <c r="AD357" s="250"/>
      <c r="AE357" s="250"/>
      <c r="AF357" s="250"/>
      <c r="AG357" s="250"/>
      <c r="AH357" s="250"/>
    </row>
    <row r="358" spans="1:34" ht="34.5" customHeight="1" x14ac:dyDescent="0.2">
      <c r="A358" s="276"/>
      <c r="B358" s="276"/>
      <c r="T358" s="250"/>
      <c r="U358" s="250"/>
      <c r="V358" s="250"/>
      <c r="W358" s="250"/>
      <c r="X358" s="250"/>
      <c r="Y358" s="250"/>
      <c r="Z358" s="250"/>
      <c r="AA358" s="250"/>
      <c r="AB358" s="250"/>
      <c r="AC358" s="250"/>
      <c r="AD358" s="250"/>
      <c r="AE358" s="250"/>
      <c r="AF358" s="250"/>
      <c r="AG358" s="250"/>
      <c r="AH358" s="250"/>
    </row>
    <row r="359" spans="1:34" ht="34.5" customHeight="1" x14ac:dyDescent="0.2">
      <c r="A359" s="276"/>
      <c r="B359" s="276"/>
      <c r="T359" s="250"/>
      <c r="U359" s="250"/>
      <c r="V359" s="250"/>
      <c r="W359" s="250"/>
      <c r="X359" s="250"/>
      <c r="Y359" s="250"/>
      <c r="Z359" s="250"/>
      <c r="AA359" s="250"/>
      <c r="AB359" s="250"/>
      <c r="AC359" s="250"/>
      <c r="AD359" s="250"/>
      <c r="AE359" s="250"/>
      <c r="AF359" s="250"/>
      <c r="AG359" s="250"/>
      <c r="AH359" s="250"/>
    </row>
    <row r="360" spans="1:34" ht="34.5" customHeight="1" x14ac:dyDescent="0.2">
      <c r="A360" s="276"/>
      <c r="B360" s="276"/>
      <c r="T360" s="250"/>
      <c r="U360" s="250"/>
      <c r="V360" s="250"/>
      <c r="W360" s="250"/>
      <c r="X360" s="250"/>
      <c r="Y360" s="250"/>
      <c r="Z360" s="250"/>
      <c r="AA360" s="250"/>
      <c r="AB360" s="250"/>
      <c r="AC360" s="250"/>
      <c r="AD360" s="250"/>
      <c r="AE360" s="250"/>
      <c r="AF360" s="250"/>
      <c r="AG360" s="250"/>
      <c r="AH360" s="250"/>
    </row>
    <row r="361" spans="1:34" ht="34.5" customHeight="1" x14ac:dyDescent="0.2">
      <c r="A361" s="276"/>
      <c r="B361" s="276"/>
      <c r="T361" s="250"/>
      <c r="U361" s="250"/>
      <c r="V361" s="250"/>
      <c r="W361" s="250"/>
      <c r="X361" s="250"/>
      <c r="Y361" s="250"/>
      <c r="Z361" s="250"/>
      <c r="AA361" s="250"/>
      <c r="AB361" s="250"/>
      <c r="AC361" s="250"/>
      <c r="AD361" s="250"/>
      <c r="AE361" s="250"/>
      <c r="AF361" s="250"/>
      <c r="AG361" s="250"/>
      <c r="AH361" s="250"/>
    </row>
    <row r="362" spans="1:34" ht="34.5" customHeight="1" x14ac:dyDescent="0.2">
      <c r="A362" s="276"/>
      <c r="B362" s="276"/>
      <c r="T362" s="250"/>
      <c r="U362" s="250"/>
      <c r="V362" s="250"/>
      <c r="W362" s="250"/>
      <c r="X362" s="250"/>
      <c r="Y362" s="250"/>
      <c r="Z362" s="250"/>
      <c r="AA362" s="250"/>
      <c r="AB362" s="250"/>
      <c r="AC362" s="250"/>
      <c r="AD362" s="250"/>
      <c r="AE362" s="250"/>
      <c r="AF362" s="250"/>
      <c r="AG362" s="250"/>
      <c r="AH362" s="250"/>
    </row>
    <row r="363" spans="1:34" ht="34.5" customHeight="1" x14ac:dyDescent="0.2">
      <c r="A363" s="276"/>
      <c r="B363" s="276"/>
      <c r="T363" s="250"/>
      <c r="U363" s="250"/>
      <c r="V363" s="250"/>
      <c r="W363" s="250"/>
      <c r="X363" s="250"/>
      <c r="Y363" s="250"/>
      <c r="Z363" s="250"/>
      <c r="AA363" s="250"/>
      <c r="AB363" s="250"/>
      <c r="AC363" s="250"/>
      <c r="AD363" s="250"/>
      <c r="AE363" s="250"/>
      <c r="AF363" s="250"/>
      <c r="AG363" s="250"/>
      <c r="AH363" s="250"/>
    </row>
    <row r="364" spans="1:34" ht="34.5" customHeight="1" x14ac:dyDescent="0.2">
      <c r="A364" s="276"/>
      <c r="B364" s="276"/>
      <c r="T364" s="250"/>
      <c r="U364" s="250"/>
      <c r="V364" s="250"/>
      <c r="W364" s="250"/>
      <c r="X364" s="250"/>
      <c r="Y364" s="250"/>
      <c r="Z364" s="250"/>
      <c r="AA364" s="250"/>
      <c r="AB364" s="250"/>
      <c r="AC364" s="250"/>
      <c r="AD364" s="250"/>
      <c r="AE364" s="250"/>
      <c r="AF364" s="250"/>
      <c r="AG364" s="250"/>
      <c r="AH364" s="250"/>
    </row>
    <row r="365" spans="1:34" ht="34.5" customHeight="1" x14ac:dyDescent="0.2">
      <c r="A365" s="276"/>
      <c r="B365" s="276"/>
      <c r="T365" s="250"/>
      <c r="U365" s="250"/>
      <c r="V365" s="250"/>
      <c r="W365" s="250"/>
      <c r="X365" s="250"/>
      <c r="Y365" s="250"/>
      <c r="Z365" s="250"/>
      <c r="AA365" s="250"/>
      <c r="AB365" s="250"/>
      <c r="AC365" s="250"/>
      <c r="AD365" s="250"/>
      <c r="AE365" s="250"/>
      <c r="AF365" s="250"/>
      <c r="AG365" s="250"/>
      <c r="AH365" s="250"/>
    </row>
    <row r="366" spans="1:34" ht="34.5" customHeight="1" x14ac:dyDescent="0.2">
      <c r="A366" s="276"/>
      <c r="B366" s="276"/>
      <c r="T366" s="250"/>
      <c r="U366" s="250"/>
      <c r="V366" s="250"/>
      <c r="W366" s="250"/>
      <c r="X366" s="250"/>
      <c r="Y366" s="250"/>
      <c r="Z366" s="250"/>
      <c r="AA366" s="250"/>
      <c r="AB366" s="250"/>
      <c r="AC366" s="250"/>
      <c r="AD366" s="250"/>
      <c r="AE366" s="250"/>
      <c r="AF366" s="250"/>
      <c r="AG366" s="250"/>
      <c r="AH366" s="250"/>
    </row>
    <row r="367" spans="1:34" ht="34.5" customHeight="1" x14ac:dyDescent="0.2">
      <c r="A367" s="276"/>
      <c r="B367" s="276"/>
      <c r="T367" s="250"/>
      <c r="U367" s="250"/>
      <c r="V367" s="250"/>
      <c r="W367" s="250"/>
      <c r="X367" s="250"/>
      <c r="Y367" s="250"/>
      <c r="Z367" s="250"/>
      <c r="AA367" s="250"/>
      <c r="AB367" s="250"/>
      <c r="AC367" s="250"/>
      <c r="AD367" s="250"/>
      <c r="AE367" s="250"/>
      <c r="AF367" s="250"/>
      <c r="AG367" s="250"/>
      <c r="AH367" s="250"/>
    </row>
    <row r="368" spans="1:34" ht="34.5" customHeight="1" x14ac:dyDescent="0.2">
      <c r="A368" s="276"/>
      <c r="B368" s="276"/>
      <c r="T368" s="250"/>
      <c r="U368" s="250"/>
      <c r="V368" s="250"/>
      <c r="W368" s="250"/>
      <c r="X368" s="250"/>
      <c r="Y368" s="250"/>
      <c r="Z368" s="250"/>
      <c r="AA368" s="250"/>
      <c r="AB368" s="250"/>
      <c r="AC368" s="250"/>
      <c r="AD368" s="250"/>
      <c r="AE368" s="250"/>
      <c r="AF368" s="250"/>
      <c r="AG368" s="250"/>
      <c r="AH368" s="250"/>
    </row>
    <row r="369" spans="1:34" ht="34.5" customHeight="1" x14ac:dyDescent="0.2">
      <c r="A369" s="276"/>
      <c r="B369" s="276"/>
      <c r="T369" s="250"/>
      <c r="U369" s="250"/>
      <c r="V369" s="250"/>
      <c r="W369" s="250"/>
      <c r="X369" s="250"/>
      <c r="Y369" s="250"/>
      <c r="Z369" s="250"/>
      <c r="AA369" s="250"/>
      <c r="AB369" s="250"/>
      <c r="AC369" s="250"/>
      <c r="AD369" s="250"/>
      <c r="AE369" s="250"/>
      <c r="AF369" s="250"/>
      <c r="AG369" s="250"/>
      <c r="AH369" s="250"/>
    </row>
    <row r="370" spans="1:34" ht="34.5" customHeight="1" x14ac:dyDescent="0.2">
      <c r="A370" s="276"/>
      <c r="B370" s="276"/>
      <c r="T370" s="250"/>
      <c r="U370" s="250"/>
      <c r="V370" s="250"/>
      <c r="W370" s="250"/>
      <c r="X370" s="250"/>
      <c r="Y370" s="250"/>
      <c r="Z370" s="250"/>
      <c r="AA370" s="250"/>
      <c r="AB370" s="250"/>
      <c r="AC370" s="250"/>
      <c r="AD370" s="250"/>
      <c r="AE370" s="250"/>
      <c r="AF370" s="250"/>
      <c r="AG370" s="250"/>
      <c r="AH370" s="250"/>
    </row>
    <row r="371" spans="1:34" ht="34.5" customHeight="1" x14ac:dyDescent="0.2">
      <c r="A371" s="276"/>
      <c r="B371" s="276"/>
      <c r="T371" s="250"/>
      <c r="U371" s="250"/>
      <c r="V371" s="250"/>
      <c r="W371" s="250"/>
      <c r="X371" s="250"/>
      <c r="Y371" s="250"/>
      <c r="Z371" s="250"/>
      <c r="AA371" s="250"/>
      <c r="AB371" s="250"/>
      <c r="AC371" s="250"/>
      <c r="AD371" s="250"/>
      <c r="AE371" s="250"/>
      <c r="AF371" s="250"/>
      <c r="AG371" s="250"/>
      <c r="AH371" s="250"/>
    </row>
    <row r="372" spans="1:34" ht="34.5" customHeight="1" x14ac:dyDescent="0.2">
      <c r="A372" s="276"/>
      <c r="B372" s="276"/>
      <c r="T372" s="250"/>
      <c r="U372" s="250"/>
      <c r="V372" s="250"/>
      <c r="W372" s="250"/>
      <c r="X372" s="250"/>
      <c r="Y372" s="250"/>
      <c r="Z372" s="250"/>
      <c r="AA372" s="250"/>
      <c r="AB372" s="250"/>
      <c r="AC372" s="250"/>
      <c r="AD372" s="250"/>
      <c r="AE372" s="250"/>
      <c r="AF372" s="250"/>
      <c r="AG372" s="250"/>
      <c r="AH372" s="250"/>
    </row>
    <row r="373" spans="1:34" ht="34.5" customHeight="1" x14ac:dyDescent="0.2">
      <c r="A373" s="276"/>
      <c r="B373" s="276"/>
      <c r="T373" s="250"/>
      <c r="U373" s="250"/>
      <c r="V373" s="250"/>
      <c r="W373" s="250"/>
      <c r="X373" s="250"/>
      <c r="Y373" s="250"/>
      <c r="Z373" s="250"/>
      <c r="AA373" s="250"/>
      <c r="AB373" s="250"/>
      <c r="AC373" s="250"/>
      <c r="AD373" s="250"/>
      <c r="AE373" s="250"/>
      <c r="AF373" s="250"/>
      <c r="AG373" s="250"/>
      <c r="AH373" s="250"/>
    </row>
    <row r="374" spans="1:34" ht="34.5" customHeight="1" x14ac:dyDescent="0.2">
      <c r="A374" s="276"/>
      <c r="B374" s="276"/>
      <c r="T374" s="250"/>
      <c r="U374" s="250"/>
      <c r="V374" s="250"/>
      <c r="W374" s="250"/>
      <c r="X374" s="250"/>
      <c r="Y374" s="250"/>
      <c r="Z374" s="250"/>
      <c r="AA374" s="250"/>
      <c r="AB374" s="250"/>
      <c r="AC374" s="250"/>
      <c r="AD374" s="250"/>
      <c r="AE374" s="250"/>
      <c r="AF374" s="250"/>
      <c r="AG374" s="250"/>
      <c r="AH374" s="250"/>
    </row>
    <row r="375" spans="1:34" ht="34.5" customHeight="1" x14ac:dyDescent="0.2">
      <c r="A375" s="276"/>
      <c r="B375" s="276"/>
      <c r="T375" s="250"/>
      <c r="U375" s="250"/>
      <c r="V375" s="250"/>
      <c r="W375" s="250"/>
      <c r="X375" s="250"/>
      <c r="Y375" s="250"/>
      <c r="Z375" s="250"/>
      <c r="AA375" s="250"/>
      <c r="AB375" s="250"/>
      <c r="AC375" s="250"/>
      <c r="AD375" s="250"/>
      <c r="AE375" s="250"/>
      <c r="AF375" s="250"/>
      <c r="AG375" s="250"/>
      <c r="AH375" s="250"/>
    </row>
    <row r="376" spans="1:34" ht="34.5" customHeight="1" x14ac:dyDescent="0.2">
      <c r="A376" s="276"/>
      <c r="B376" s="276"/>
      <c r="T376" s="250"/>
      <c r="U376" s="250"/>
      <c r="V376" s="250"/>
      <c r="W376" s="250"/>
      <c r="X376" s="250"/>
      <c r="Y376" s="250"/>
      <c r="Z376" s="250"/>
      <c r="AA376" s="250"/>
      <c r="AB376" s="250"/>
      <c r="AC376" s="250"/>
      <c r="AD376" s="250"/>
      <c r="AE376" s="250"/>
      <c r="AF376" s="250"/>
      <c r="AG376" s="250"/>
      <c r="AH376" s="250"/>
    </row>
    <row r="377" spans="1:34" ht="34.5" customHeight="1" x14ac:dyDescent="0.2">
      <c r="A377" s="276"/>
      <c r="B377" s="276"/>
      <c r="T377" s="250"/>
      <c r="U377" s="250"/>
      <c r="V377" s="250"/>
      <c r="W377" s="250"/>
      <c r="X377" s="250"/>
      <c r="Y377" s="250"/>
      <c r="Z377" s="250"/>
      <c r="AA377" s="250"/>
      <c r="AB377" s="250"/>
      <c r="AC377" s="250"/>
      <c r="AD377" s="250"/>
      <c r="AE377" s="250"/>
      <c r="AF377" s="250"/>
      <c r="AG377" s="250"/>
      <c r="AH377" s="250"/>
    </row>
    <row r="378" spans="1:34" ht="34.5" customHeight="1" x14ac:dyDescent="0.2">
      <c r="A378" s="276"/>
      <c r="B378" s="276"/>
      <c r="T378" s="250"/>
      <c r="U378" s="250"/>
      <c r="V378" s="250"/>
      <c r="W378" s="250"/>
      <c r="X378" s="250"/>
      <c r="Y378" s="250"/>
      <c r="Z378" s="250"/>
      <c r="AA378" s="250"/>
      <c r="AB378" s="250"/>
      <c r="AC378" s="250"/>
      <c r="AD378" s="250"/>
      <c r="AE378" s="250"/>
      <c r="AF378" s="250"/>
      <c r="AG378" s="250"/>
      <c r="AH378" s="250"/>
    </row>
    <row r="379" spans="1:34" ht="34.5" customHeight="1" x14ac:dyDescent="0.2">
      <c r="A379" s="276"/>
      <c r="B379" s="276"/>
      <c r="T379" s="250"/>
      <c r="U379" s="250"/>
      <c r="V379" s="250"/>
      <c r="W379" s="250"/>
      <c r="X379" s="250"/>
      <c r="Y379" s="250"/>
      <c r="Z379" s="250"/>
      <c r="AA379" s="250"/>
      <c r="AB379" s="250"/>
      <c r="AC379" s="250"/>
      <c r="AD379" s="250"/>
      <c r="AE379" s="250"/>
      <c r="AF379" s="250"/>
      <c r="AG379" s="250"/>
      <c r="AH379" s="250"/>
    </row>
    <row r="380" spans="1:34" ht="34.5" customHeight="1" x14ac:dyDescent="0.2">
      <c r="A380" s="276"/>
      <c r="B380" s="276"/>
      <c r="T380" s="250"/>
      <c r="U380" s="250"/>
      <c r="V380" s="250"/>
      <c r="W380" s="250"/>
      <c r="X380" s="250"/>
      <c r="Y380" s="250"/>
      <c r="Z380" s="250"/>
      <c r="AA380" s="250"/>
      <c r="AB380" s="250"/>
      <c r="AC380" s="250"/>
      <c r="AD380" s="250"/>
      <c r="AE380" s="250"/>
      <c r="AF380" s="250"/>
      <c r="AG380" s="250"/>
      <c r="AH380" s="250"/>
    </row>
    <row r="381" spans="1:34" ht="34.5" customHeight="1" x14ac:dyDescent="0.2">
      <c r="A381" s="276"/>
      <c r="B381" s="276"/>
      <c r="T381" s="250"/>
      <c r="U381" s="250"/>
      <c r="V381" s="250"/>
      <c r="W381" s="250"/>
      <c r="X381" s="250"/>
      <c r="Y381" s="250"/>
      <c r="Z381" s="250"/>
      <c r="AA381" s="250"/>
      <c r="AB381" s="250"/>
      <c r="AC381" s="250"/>
      <c r="AD381" s="250"/>
      <c r="AE381" s="250"/>
      <c r="AF381" s="250"/>
      <c r="AG381" s="250"/>
      <c r="AH381" s="250"/>
    </row>
    <row r="382" spans="1:34" ht="34.5" customHeight="1" x14ac:dyDescent="0.2">
      <c r="A382" s="276"/>
      <c r="B382" s="276"/>
      <c r="T382" s="250"/>
      <c r="U382" s="250"/>
      <c r="V382" s="250"/>
      <c r="W382" s="250"/>
      <c r="X382" s="250"/>
      <c r="Y382" s="250"/>
      <c r="Z382" s="250"/>
      <c r="AA382" s="250"/>
      <c r="AB382" s="250"/>
      <c r="AC382" s="250"/>
      <c r="AD382" s="250"/>
      <c r="AE382" s="250"/>
      <c r="AF382" s="250"/>
      <c r="AG382" s="250"/>
      <c r="AH382" s="250"/>
    </row>
    <row r="383" spans="1:34" ht="34.5" customHeight="1" x14ac:dyDescent="0.2">
      <c r="A383" s="276"/>
      <c r="B383" s="276"/>
      <c r="T383" s="250"/>
      <c r="U383" s="250"/>
      <c r="V383" s="250"/>
      <c r="W383" s="250"/>
      <c r="X383" s="250"/>
      <c r="Y383" s="250"/>
      <c r="Z383" s="250"/>
      <c r="AA383" s="250"/>
      <c r="AB383" s="250"/>
      <c r="AC383" s="250"/>
      <c r="AD383" s="250"/>
      <c r="AE383" s="250"/>
      <c r="AF383" s="250"/>
      <c r="AG383" s="250"/>
      <c r="AH383" s="250"/>
    </row>
    <row r="384" spans="1:34" ht="34.5" customHeight="1" x14ac:dyDescent="0.2">
      <c r="A384" s="276"/>
      <c r="B384" s="276"/>
      <c r="T384" s="250"/>
      <c r="U384" s="250"/>
      <c r="V384" s="250"/>
      <c r="W384" s="250"/>
      <c r="X384" s="250"/>
      <c r="Y384" s="250"/>
      <c r="Z384" s="250"/>
      <c r="AA384" s="250"/>
      <c r="AB384" s="250"/>
      <c r="AC384" s="250"/>
      <c r="AD384" s="250"/>
      <c r="AE384" s="250"/>
      <c r="AF384" s="250"/>
      <c r="AG384" s="250"/>
      <c r="AH384" s="250"/>
    </row>
    <row r="385" spans="1:34" ht="34.5" customHeight="1" x14ac:dyDescent="0.2">
      <c r="A385" s="276"/>
      <c r="B385" s="276"/>
      <c r="T385" s="250"/>
      <c r="U385" s="250"/>
      <c r="V385" s="250"/>
      <c r="W385" s="250"/>
      <c r="X385" s="250"/>
      <c r="Y385" s="250"/>
      <c r="Z385" s="250"/>
      <c r="AA385" s="250"/>
      <c r="AB385" s="250"/>
      <c r="AC385" s="250"/>
      <c r="AD385" s="250"/>
      <c r="AE385" s="250"/>
      <c r="AF385" s="250"/>
      <c r="AG385" s="250"/>
      <c r="AH385" s="250"/>
    </row>
  </sheetData>
  <mergeCells count="5">
    <mergeCell ref="T5:X6"/>
    <mergeCell ref="Y5:AH5"/>
    <mergeCell ref="Y6:AH6"/>
    <mergeCell ref="C35:R35"/>
    <mergeCell ref="T35:AH35"/>
  </mergeCells>
  <phoneticPr fontId="1"/>
  <printOptions horizontalCentered="1" verticalCentered="1"/>
  <pageMargins left="0" right="0" top="0" bottom="0" header="0" footer="0"/>
  <pageSetup paperSize="9" scale="47" orientation="landscape" horizontalDpi="4294967292" verticalDpi="4294967292" r:id="rId1"/>
  <headerFooter alignWithMargins="0"/>
  <drawing r:id="rId2"/>
</worksheet>
</file>

<file path=xl/worksheets/sheet4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1CB09CF7-159C-48E6-B51C-69B999D6ADDF}">
  <dimension ref="B1:BF25"/>
  <sheetViews>
    <sheetView showGridLines="0" workbookViewId="0"/>
  </sheetViews>
  <sheetFormatPr defaultColWidth="6.75" defaultRowHeight="14.25" x14ac:dyDescent="0.25"/>
  <cols>
    <col min="1" max="1" width="3.375" style="101" bestFit="1" customWidth="1"/>
    <col min="2" max="2" width="9.37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9.37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9.37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9.37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9.37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9.37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9.37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9.37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9.37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9.37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9.37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9.37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9.37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9.37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9.37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9.37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9.37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9.37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9.37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9.37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9.37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9.37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9.37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9.37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9.37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9.37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9.37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9.37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9.37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9.37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9.37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9.37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9.37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9.37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9.37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9.37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9.37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9.37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9.37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9.37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9.37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9.37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9.37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9.37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9.37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9.37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9.37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9.37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9.37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9.37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9.37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9.37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9.37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9.37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9.37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9.37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9.37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9.37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9.37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9.37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9.37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9.37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9.37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9.37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2:58" x14ac:dyDescent="0.25">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2:58" s="102" customFormat="1" x14ac:dyDescent="0.25">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2:58" ht="18" customHeight="1" x14ac:dyDescent="0.25">
      <c r="E3" s="103"/>
    </row>
    <row r="4" spans="2:58" ht="29.25" customHeight="1" x14ac:dyDescent="0.25">
      <c r="B4" s="104" t="s">
        <v>108</v>
      </c>
      <c r="E4" s="105"/>
    </row>
    <row r="5" spans="2:58" ht="11.25" customHeight="1" x14ac:dyDescent="0.25">
      <c r="E5" s="105"/>
    </row>
    <row r="6" spans="2:58" ht="26.45" customHeight="1" x14ac:dyDescent="0.25">
      <c r="B6" s="106"/>
      <c r="C6" s="107"/>
      <c r="D6" s="107"/>
      <c r="E6" s="108"/>
      <c r="F6" s="107"/>
      <c r="G6" s="106"/>
      <c r="H6" s="107"/>
      <c r="I6" s="107"/>
      <c r="J6" s="109"/>
      <c r="K6" s="110" t="s">
        <v>109</v>
      </c>
      <c r="L6" s="107"/>
      <c r="M6" s="107"/>
      <c r="N6" s="107"/>
      <c r="O6" s="107"/>
      <c r="P6" s="107"/>
      <c r="Q6" s="107"/>
      <c r="R6" s="107"/>
      <c r="S6" s="107"/>
      <c r="T6" s="107"/>
      <c r="U6" s="107"/>
      <c r="V6" s="107"/>
      <c r="W6" s="108"/>
      <c r="X6" s="111" t="s">
        <v>110</v>
      </c>
      <c r="Y6" s="107"/>
      <c r="Z6" s="107"/>
      <c r="AA6" s="107"/>
      <c r="AB6" s="107"/>
      <c r="AC6" s="107"/>
      <c r="AD6" s="107"/>
      <c r="AE6" s="107"/>
      <c r="AF6" s="107"/>
      <c r="AG6" s="107"/>
      <c r="AH6" s="107"/>
      <c r="AI6" s="107"/>
      <c r="AJ6" s="107"/>
      <c r="AK6" s="107"/>
      <c r="AL6" s="107"/>
      <c r="AM6" s="107"/>
      <c r="AN6" s="107"/>
      <c r="AO6" s="107"/>
      <c r="AP6" s="107"/>
      <c r="AQ6" s="107"/>
      <c r="AR6" s="112"/>
      <c r="AS6" s="113"/>
      <c r="AT6" s="114" t="s">
        <v>111</v>
      </c>
      <c r="AU6" s="114"/>
      <c r="AV6" s="114"/>
      <c r="AW6" s="114"/>
      <c r="AX6" s="114"/>
      <c r="AY6" s="114"/>
      <c r="AZ6" s="114"/>
      <c r="BA6" s="114"/>
      <c r="BB6" s="114"/>
      <c r="BC6" s="115"/>
      <c r="BD6" s="115"/>
      <c r="BE6" s="116"/>
    </row>
    <row r="7" spans="2:58" s="117" customFormat="1" ht="17.45" customHeight="1" x14ac:dyDescent="0.4">
      <c r="B7" s="118"/>
      <c r="E7" s="119"/>
      <c r="F7" s="118"/>
      <c r="G7" s="118"/>
      <c r="H7" s="120"/>
      <c r="I7" s="120"/>
      <c r="J7" s="121"/>
      <c r="K7" s="122"/>
      <c r="L7" s="123"/>
      <c r="M7" s="123"/>
      <c r="N7" s="123"/>
      <c r="O7" s="123"/>
      <c r="W7" s="124"/>
      <c r="X7" s="125" t="s">
        <v>112</v>
      </c>
      <c r="Y7" s="126"/>
      <c r="Z7" s="126"/>
      <c r="AA7" s="126"/>
      <c r="AB7" s="126"/>
      <c r="AC7" s="126"/>
      <c r="AD7" s="126"/>
      <c r="AE7" s="127"/>
      <c r="AF7" s="127"/>
      <c r="AG7" s="127"/>
      <c r="AH7" s="128" t="s">
        <v>113</v>
      </c>
      <c r="AI7" s="126"/>
      <c r="AJ7" s="126"/>
      <c r="AK7" s="126"/>
      <c r="AL7" s="126"/>
      <c r="AM7" s="126"/>
      <c r="AN7" s="126"/>
      <c r="AO7" s="127"/>
      <c r="AP7" s="127"/>
      <c r="AQ7" s="127"/>
      <c r="AR7" s="129"/>
      <c r="AS7" s="121"/>
      <c r="AT7" s="121" t="s">
        <v>114</v>
      </c>
      <c r="AU7" s="124"/>
      <c r="AV7" s="121"/>
      <c r="AW7" s="130"/>
      <c r="AY7" s="123"/>
      <c r="AZ7" s="123"/>
      <c r="BA7" s="123"/>
      <c r="BB7" s="123"/>
      <c r="BC7" s="130"/>
      <c r="BD7" s="130"/>
      <c r="BE7" s="130"/>
    </row>
    <row r="8" spans="2:58" s="117" customFormat="1" ht="17.45" customHeight="1" x14ac:dyDescent="0.4">
      <c r="B8" s="131"/>
      <c r="C8" s="132" t="s">
        <v>115</v>
      </c>
      <c r="D8" s="132"/>
      <c r="E8" s="133"/>
      <c r="F8" s="134"/>
      <c r="G8" s="118"/>
      <c r="H8" s="120"/>
      <c r="I8" s="120"/>
      <c r="J8" s="118"/>
      <c r="K8" s="135" t="s">
        <v>116</v>
      </c>
      <c r="L8" s="120"/>
      <c r="M8" s="120"/>
      <c r="N8" s="120"/>
      <c r="O8" s="120"/>
      <c r="W8" s="124"/>
      <c r="X8" s="121" t="s">
        <v>114</v>
      </c>
      <c r="Y8" s="123"/>
      <c r="Z8" s="136" t="s">
        <v>117</v>
      </c>
      <c r="AA8" s="137"/>
      <c r="AB8" s="138" t="s">
        <v>118</v>
      </c>
      <c r="AC8" s="123"/>
      <c r="AD8" s="123"/>
      <c r="AE8" s="123"/>
      <c r="AF8" s="123"/>
      <c r="AG8" s="123"/>
      <c r="AH8" s="121" t="s">
        <v>114</v>
      </c>
      <c r="AI8" s="137"/>
      <c r="AJ8" s="136" t="s">
        <v>117</v>
      </c>
      <c r="AK8" s="137"/>
      <c r="AL8" s="138" t="s">
        <v>118</v>
      </c>
      <c r="AM8" s="123"/>
      <c r="AN8" s="123"/>
      <c r="AO8" s="123"/>
      <c r="AP8" s="123"/>
      <c r="AQ8" s="127"/>
      <c r="AR8" s="129"/>
      <c r="AS8" s="129"/>
      <c r="AT8" s="139" t="s">
        <v>119</v>
      </c>
      <c r="AU8" s="124"/>
      <c r="AV8" s="139" t="s">
        <v>117</v>
      </c>
      <c r="AW8" s="140"/>
      <c r="BC8" s="124"/>
      <c r="BD8" s="124"/>
      <c r="BE8" s="124"/>
    </row>
    <row r="9" spans="2:58" ht="69" customHeight="1" x14ac:dyDescent="0.25">
      <c r="B9" s="141"/>
      <c r="C9" s="142"/>
      <c r="D9" s="142"/>
      <c r="E9" s="143"/>
      <c r="F9" s="144" t="s">
        <v>120</v>
      </c>
      <c r="G9" s="144" t="s">
        <v>121</v>
      </c>
      <c r="H9" s="145"/>
      <c r="I9" s="146"/>
      <c r="J9" s="147"/>
      <c r="K9" s="148" t="s">
        <v>122</v>
      </c>
      <c r="L9" s="138" t="s">
        <v>123</v>
      </c>
      <c r="M9" s="138" t="s">
        <v>124</v>
      </c>
      <c r="N9" s="138" t="s">
        <v>125</v>
      </c>
      <c r="O9" s="149" t="s">
        <v>126</v>
      </c>
      <c r="P9" s="149"/>
      <c r="Q9" s="149"/>
      <c r="R9" s="149"/>
      <c r="S9" s="149"/>
      <c r="T9" s="149"/>
      <c r="U9" s="149"/>
      <c r="V9" s="149"/>
      <c r="W9" s="150"/>
      <c r="X9" s="151" t="s">
        <v>127</v>
      </c>
      <c r="Y9" s="152" t="s">
        <v>128</v>
      </c>
      <c r="Z9" s="153" t="s">
        <v>129</v>
      </c>
      <c r="AA9" s="153" t="s">
        <v>130</v>
      </c>
      <c r="AB9" s="154" t="s">
        <v>131</v>
      </c>
      <c r="AC9" s="155" t="s">
        <v>132</v>
      </c>
      <c r="AD9" s="156" t="s">
        <v>112</v>
      </c>
      <c r="AE9" s="156" t="s">
        <v>133</v>
      </c>
      <c r="AF9" s="157" t="s">
        <v>132</v>
      </c>
      <c r="AG9" s="157" t="s">
        <v>132</v>
      </c>
      <c r="AH9" s="151" t="s">
        <v>134</v>
      </c>
      <c r="AI9" s="152" t="s">
        <v>135</v>
      </c>
      <c r="AJ9" s="153" t="s">
        <v>136</v>
      </c>
      <c r="AK9" s="153" t="s">
        <v>137</v>
      </c>
      <c r="AL9" s="154" t="s">
        <v>138</v>
      </c>
      <c r="AM9" s="156" t="s">
        <v>132</v>
      </c>
      <c r="AN9" s="156" t="s">
        <v>113</v>
      </c>
      <c r="AO9" s="156" t="s">
        <v>139</v>
      </c>
      <c r="AP9" s="157" t="s">
        <v>132</v>
      </c>
      <c r="AQ9" s="157" t="s">
        <v>132</v>
      </c>
      <c r="AS9" s="158" t="s">
        <v>140</v>
      </c>
      <c r="AT9" s="151" t="s">
        <v>141</v>
      </c>
      <c r="AU9" s="159" t="s">
        <v>142</v>
      </c>
      <c r="AV9" s="153" t="s">
        <v>143</v>
      </c>
      <c r="AW9" s="153" t="s">
        <v>144</v>
      </c>
      <c r="AX9" s="160" t="s">
        <v>145</v>
      </c>
      <c r="AY9" s="161" t="s">
        <v>146</v>
      </c>
      <c r="AZ9" s="161" t="s">
        <v>147</v>
      </c>
      <c r="BA9" s="161" t="s">
        <v>148</v>
      </c>
      <c r="BB9" s="161" t="s">
        <v>149</v>
      </c>
      <c r="BC9" s="161" t="s">
        <v>150</v>
      </c>
      <c r="BD9" s="162" t="s">
        <v>132</v>
      </c>
      <c r="BE9" s="162" t="s">
        <v>132</v>
      </c>
    </row>
    <row r="10" spans="2:58" s="163" customFormat="1" ht="191.25" customHeight="1" x14ac:dyDescent="0.25">
      <c r="B10" s="164" t="s">
        <v>151</v>
      </c>
      <c r="C10" s="164" t="s">
        <v>152</v>
      </c>
      <c r="D10" s="164" t="s">
        <v>153</v>
      </c>
      <c r="E10" s="165" t="s">
        <v>154</v>
      </c>
      <c r="F10" s="166" t="s">
        <v>155</v>
      </c>
      <c r="G10" s="144" t="s">
        <v>156</v>
      </c>
      <c r="H10" s="144"/>
      <c r="I10" s="144"/>
      <c r="J10" s="146"/>
      <c r="K10" s="167" t="s">
        <v>157</v>
      </c>
      <c r="L10" s="168" t="s">
        <v>158</v>
      </c>
      <c r="M10" s="169"/>
      <c r="N10" s="169"/>
      <c r="O10" s="170"/>
      <c r="P10" s="171"/>
      <c r="Q10" s="171"/>
      <c r="R10" s="171"/>
      <c r="S10" s="171"/>
      <c r="T10" s="171"/>
      <c r="U10" s="171"/>
      <c r="V10" s="171"/>
      <c r="W10" s="171"/>
      <c r="X10" s="168" t="s">
        <v>159</v>
      </c>
      <c r="Y10" s="170"/>
      <c r="Z10" s="167" t="s">
        <v>160</v>
      </c>
      <c r="AA10" s="167" t="s">
        <v>161</v>
      </c>
      <c r="AB10" s="172" t="s">
        <v>162</v>
      </c>
      <c r="AC10" s="172"/>
      <c r="AD10" s="173" t="s">
        <v>163</v>
      </c>
      <c r="AE10" s="174"/>
      <c r="AF10" s="175"/>
      <c r="AG10" s="175"/>
      <c r="AH10" s="168" t="s">
        <v>164</v>
      </c>
      <c r="AI10" s="170"/>
      <c r="AJ10" s="167" t="s">
        <v>160</v>
      </c>
      <c r="AK10" s="167" t="s">
        <v>161</v>
      </c>
      <c r="AL10" s="172" t="s">
        <v>165</v>
      </c>
      <c r="AM10" s="172"/>
      <c r="AN10" s="173" t="s">
        <v>166</v>
      </c>
      <c r="AO10" s="174"/>
      <c r="AP10" s="175"/>
      <c r="AQ10" s="175"/>
      <c r="AR10" s="176"/>
      <c r="AS10" s="177" t="s">
        <v>167</v>
      </c>
      <c r="AT10" s="168" t="s">
        <v>168</v>
      </c>
      <c r="AU10" s="170"/>
      <c r="AV10" s="167" t="s">
        <v>160</v>
      </c>
      <c r="AW10" s="167" t="s">
        <v>161</v>
      </c>
      <c r="AX10" s="178" t="s">
        <v>169</v>
      </c>
      <c r="AY10" s="179"/>
      <c r="AZ10" s="179"/>
      <c r="BA10" s="179"/>
      <c r="BB10" s="179"/>
      <c r="BC10" s="179"/>
      <c r="BD10" s="179"/>
      <c r="BE10" s="179"/>
    </row>
    <row r="11" spans="2:58" s="117" customFormat="1" ht="59.25" customHeight="1" x14ac:dyDescent="0.75">
      <c r="B11" s="129" t="s">
        <v>170</v>
      </c>
      <c r="C11" s="129" t="s">
        <v>171</v>
      </c>
      <c r="D11" s="129"/>
      <c r="E11" s="180" t="s">
        <v>172</v>
      </c>
      <c r="F11" s="180">
        <v>1</v>
      </c>
      <c r="G11" s="180"/>
      <c r="H11" s="180"/>
      <c r="I11" s="180"/>
      <c r="J11" s="180"/>
      <c r="K11" s="181">
        <v>31</v>
      </c>
      <c r="L11" s="182">
        <v>31</v>
      </c>
      <c r="M11" s="183">
        <v>31</v>
      </c>
      <c r="N11" s="183">
        <v>31</v>
      </c>
      <c r="O11" s="184">
        <v>31</v>
      </c>
      <c r="P11" s="185"/>
      <c r="Q11" s="180"/>
      <c r="R11" s="180"/>
      <c r="S11" s="180"/>
      <c r="T11" s="180"/>
      <c r="U11" s="180"/>
      <c r="V11" s="180"/>
      <c r="W11" s="180"/>
      <c r="X11" s="186">
        <v>1</v>
      </c>
      <c r="Y11" s="187">
        <v>0</v>
      </c>
      <c r="Z11" s="137" t="b">
        <v>1</v>
      </c>
      <c r="AA11" s="137" t="b">
        <v>1</v>
      </c>
      <c r="AB11" s="188" t="s">
        <v>173</v>
      </c>
      <c r="AC11" s="180"/>
      <c r="AD11" s="188" t="s">
        <v>173</v>
      </c>
      <c r="AE11" s="188" t="s">
        <v>173</v>
      </c>
      <c r="AF11" s="189"/>
      <c r="AG11" s="189"/>
      <c r="AH11" s="186">
        <v>2</v>
      </c>
      <c r="AI11" s="187">
        <v>0</v>
      </c>
      <c r="AJ11" s="137" t="b">
        <v>0</v>
      </c>
      <c r="AK11" s="137" t="b">
        <v>1</v>
      </c>
      <c r="AL11" s="190" t="s">
        <v>173</v>
      </c>
      <c r="AM11" s="180"/>
      <c r="AN11" s="191" t="s">
        <v>173</v>
      </c>
      <c r="AO11" s="192" t="s">
        <v>173</v>
      </c>
      <c r="AP11" s="193"/>
      <c r="AQ11" s="194"/>
      <c r="AR11" s="129"/>
      <c r="AS11" s="195">
        <v>1</v>
      </c>
      <c r="AT11" s="195"/>
      <c r="AU11" s="195"/>
      <c r="AV11" s="195"/>
      <c r="AW11" s="195"/>
      <c r="AX11" s="196" t="s">
        <v>174</v>
      </c>
      <c r="AY11" s="197" t="s">
        <v>175</v>
      </c>
      <c r="AZ11" s="198" t="s">
        <v>175</v>
      </c>
      <c r="BA11" s="199" t="s">
        <v>175</v>
      </c>
      <c r="BB11" s="196" t="s">
        <v>175</v>
      </c>
      <c r="BC11" s="196" t="s">
        <v>175</v>
      </c>
      <c r="BD11" s="195"/>
      <c r="BE11" s="195"/>
    </row>
    <row r="12" spans="2:58" s="117" customFormat="1" x14ac:dyDescent="0.4">
      <c r="B12" s="129"/>
      <c r="C12" s="129"/>
      <c r="D12" s="129"/>
      <c r="E12" s="180"/>
      <c r="F12" s="180"/>
      <c r="G12" s="180"/>
      <c r="H12" s="180"/>
      <c r="I12" s="180"/>
      <c r="J12" s="180"/>
      <c r="K12" s="180"/>
      <c r="L12" s="200"/>
      <c r="M12" s="201"/>
      <c r="N12" s="201"/>
      <c r="O12" s="180"/>
      <c r="P12" s="180"/>
      <c r="Q12" s="180"/>
      <c r="R12" s="180"/>
      <c r="S12" s="180"/>
      <c r="T12" s="180"/>
      <c r="U12" s="180"/>
      <c r="V12" s="180"/>
      <c r="W12" s="180"/>
      <c r="X12" s="186"/>
      <c r="Y12" s="187"/>
      <c r="Z12" s="137"/>
      <c r="AA12" s="137"/>
      <c r="AB12" s="180"/>
      <c r="AC12" s="180"/>
      <c r="AD12" s="180"/>
      <c r="AE12" s="180"/>
      <c r="AF12" s="180"/>
      <c r="AG12" s="180"/>
      <c r="AH12" s="186"/>
      <c r="AI12" s="187"/>
      <c r="AJ12" s="137"/>
      <c r="AK12" s="137"/>
      <c r="AL12" s="180"/>
      <c r="AM12" s="180"/>
      <c r="AN12" s="180"/>
      <c r="AO12" s="180"/>
      <c r="AP12" s="180"/>
      <c r="AQ12" s="180"/>
      <c r="AS12" s="180"/>
      <c r="AT12" s="180"/>
      <c r="AU12" s="180"/>
      <c r="AV12" s="180"/>
      <c r="AW12" s="180"/>
      <c r="AX12" s="180"/>
      <c r="AY12" s="180"/>
      <c r="AZ12" s="180"/>
      <c r="BA12" s="180"/>
      <c r="BB12" s="180"/>
      <c r="BC12" s="180"/>
      <c r="BD12" s="180"/>
      <c r="BE12" s="180"/>
    </row>
    <row r="13" spans="2:58" s="117" customFormat="1" x14ac:dyDescent="0.4">
      <c r="B13" s="129"/>
      <c r="C13" s="129"/>
      <c r="D13" s="129"/>
      <c r="E13" s="180"/>
      <c r="F13" s="180"/>
      <c r="G13" s="180"/>
      <c r="H13" s="180"/>
      <c r="I13" s="180"/>
      <c r="J13" s="180"/>
      <c r="K13" s="180"/>
      <c r="L13" s="200"/>
      <c r="M13" s="201"/>
      <c r="N13" s="201"/>
      <c r="O13" s="180"/>
      <c r="P13" s="180"/>
      <c r="Q13" s="180"/>
      <c r="R13" s="180"/>
      <c r="S13" s="180"/>
      <c r="T13" s="180"/>
      <c r="U13" s="180"/>
      <c r="V13" s="180"/>
      <c r="W13" s="180"/>
      <c r="X13" s="186"/>
      <c r="Y13" s="187"/>
      <c r="Z13" s="137"/>
      <c r="AA13" s="137"/>
      <c r="AB13" s="180"/>
      <c r="AC13" s="180"/>
      <c r="AD13" s="180"/>
      <c r="AE13" s="180"/>
      <c r="AF13" s="180"/>
      <c r="AG13" s="180"/>
      <c r="AH13" s="186"/>
      <c r="AI13" s="187"/>
      <c r="AJ13" s="137"/>
      <c r="AK13" s="137"/>
      <c r="AL13" s="180"/>
      <c r="AM13" s="180"/>
      <c r="AN13" s="180"/>
      <c r="AO13" s="180"/>
      <c r="AP13" s="180"/>
      <c r="AQ13" s="180"/>
      <c r="AS13" s="180"/>
      <c r="AT13" s="180"/>
      <c r="AU13" s="180"/>
      <c r="AV13" s="180"/>
      <c r="AW13" s="180"/>
      <c r="AX13" s="180"/>
      <c r="AY13" s="180"/>
      <c r="AZ13" s="180"/>
      <c r="BA13" s="180"/>
      <c r="BB13" s="180"/>
      <c r="BC13" s="180"/>
      <c r="BD13" s="180"/>
      <c r="BE13" s="180"/>
    </row>
    <row r="14" spans="2:58" s="117" customFormat="1" x14ac:dyDescent="0.4">
      <c r="B14" s="129"/>
      <c r="C14" s="129"/>
      <c r="D14" s="129"/>
      <c r="E14" s="180"/>
      <c r="F14" s="180"/>
      <c r="G14" s="180"/>
      <c r="H14" s="180"/>
      <c r="I14" s="180"/>
      <c r="J14" s="180"/>
      <c r="K14" s="180"/>
      <c r="L14" s="200"/>
      <c r="M14" s="201"/>
      <c r="N14" s="201"/>
      <c r="O14" s="180"/>
      <c r="P14" s="180"/>
      <c r="Q14" s="180"/>
      <c r="R14" s="180"/>
      <c r="S14" s="180"/>
      <c r="T14" s="180"/>
      <c r="U14" s="180"/>
      <c r="V14" s="180"/>
      <c r="W14" s="180"/>
      <c r="X14" s="186"/>
      <c r="Y14" s="187"/>
      <c r="Z14" s="137"/>
      <c r="AA14" s="137"/>
      <c r="AB14" s="180"/>
      <c r="AC14" s="180"/>
      <c r="AD14" s="180"/>
      <c r="AE14" s="180"/>
      <c r="AF14" s="180"/>
      <c r="AG14" s="180"/>
      <c r="AH14" s="186"/>
      <c r="AI14" s="187"/>
      <c r="AJ14" s="137"/>
      <c r="AK14" s="137"/>
      <c r="AL14" s="180"/>
      <c r="AM14" s="180"/>
      <c r="AN14" s="180"/>
      <c r="AO14" s="180"/>
      <c r="AP14" s="180"/>
      <c r="AQ14" s="180"/>
      <c r="AS14" s="180"/>
      <c r="AT14" s="180"/>
      <c r="AU14" s="180"/>
      <c r="AV14" s="180"/>
      <c r="AW14" s="180"/>
      <c r="AX14" s="180"/>
      <c r="AY14" s="180"/>
      <c r="AZ14" s="180"/>
      <c r="BA14" s="180"/>
      <c r="BB14" s="180"/>
      <c r="BC14" s="180"/>
      <c r="BD14" s="180"/>
      <c r="BE14" s="180"/>
    </row>
    <row r="15" spans="2:58" s="117" customFormat="1" x14ac:dyDescent="0.4">
      <c r="B15" s="129"/>
      <c r="C15" s="129"/>
      <c r="D15" s="129"/>
      <c r="E15" s="180"/>
      <c r="F15" s="180"/>
      <c r="G15" s="180"/>
      <c r="H15" s="180"/>
      <c r="I15" s="180"/>
      <c r="J15" s="180"/>
      <c r="K15" s="180"/>
      <c r="L15" s="200"/>
      <c r="M15" s="201"/>
      <c r="N15" s="201"/>
      <c r="O15" s="180"/>
      <c r="P15" s="180"/>
      <c r="Q15" s="180"/>
      <c r="R15" s="180"/>
      <c r="S15" s="180"/>
      <c r="T15" s="180"/>
      <c r="U15" s="180"/>
      <c r="V15" s="180"/>
      <c r="W15" s="180"/>
      <c r="X15" s="186"/>
      <c r="Y15" s="187"/>
      <c r="Z15" s="137"/>
      <c r="AA15" s="137"/>
      <c r="AB15" s="180"/>
      <c r="AC15" s="180"/>
      <c r="AD15" s="180"/>
      <c r="AE15" s="180"/>
      <c r="AF15" s="180"/>
      <c r="AG15" s="180"/>
      <c r="AH15" s="186"/>
      <c r="AI15" s="187"/>
      <c r="AJ15" s="137"/>
      <c r="AK15" s="137"/>
      <c r="AL15" s="180"/>
      <c r="AM15" s="180"/>
      <c r="AN15" s="180"/>
      <c r="AO15" s="180"/>
      <c r="AP15" s="180"/>
      <c r="AQ15" s="180"/>
      <c r="AS15" s="180"/>
      <c r="AT15" s="180"/>
      <c r="AU15" s="180"/>
      <c r="AV15" s="180"/>
      <c r="AW15" s="180"/>
      <c r="AX15" s="180"/>
      <c r="AY15" s="180"/>
      <c r="AZ15" s="180"/>
      <c r="BA15" s="180"/>
      <c r="BB15" s="180"/>
      <c r="BC15" s="180"/>
      <c r="BD15" s="180"/>
      <c r="BE15" s="180"/>
    </row>
    <row r="16" spans="2:58" s="117" customFormat="1" x14ac:dyDescent="0.4">
      <c r="B16" s="202"/>
      <c r="C16" s="202"/>
      <c r="D16" s="202"/>
      <c r="E16" s="180"/>
      <c r="F16" s="180"/>
      <c r="G16" s="180"/>
      <c r="H16" s="180"/>
      <c r="I16" s="180"/>
      <c r="J16" s="180"/>
      <c r="K16" s="180"/>
      <c r="L16" s="203"/>
      <c r="M16" s="201"/>
      <c r="N16" s="201"/>
      <c r="O16" s="180"/>
      <c r="P16" s="180"/>
      <c r="Q16" s="180"/>
      <c r="R16" s="180"/>
      <c r="S16" s="180"/>
      <c r="T16" s="180"/>
      <c r="U16" s="180"/>
      <c r="V16" s="180"/>
      <c r="W16" s="180"/>
      <c r="X16" s="186"/>
      <c r="Y16" s="187"/>
      <c r="Z16" s="137"/>
      <c r="AA16" s="137"/>
      <c r="AB16" s="180"/>
      <c r="AC16" s="180"/>
      <c r="AD16" s="180"/>
      <c r="AE16" s="180"/>
      <c r="AF16" s="180"/>
      <c r="AG16" s="180"/>
      <c r="AH16" s="186"/>
      <c r="AI16" s="187"/>
      <c r="AJ16" s="137"/>
      <c r="AK16" s="137"/>
      <c r="AL16" s="180"/>
      <c r="AM16" s="180"/>
      <c r="AN16" s="180"/>
      <c r="AO16" s="180"/>
      <c r="AP16" s="180"/>
      <c r="AQ16" s="180"/>
      <c r="AS16" s="180"/>
      <c r="AT16" s="180"/>
      <c r="AU16" s="180"/>
      <c r="AV16" s="180"/>
      <c r="AW16" s="180"/>
      <c r="AX16" s="180"/>
      <c r="AY16" s="180"/>
      <c r="AZ16" s="180"/>
      <c r="BA16" s="180"/>
      <c r="BB16" s="180"/>
      <c r="BC16" s="180"/>
      <c r="BD16" s="180"/>
      <c r="BE16" s="180"/>
    </row>
    <row r="17" s="117" customFormat="1" x14ac:dyDescent="0.4"/>
    <row r="18" s="117" customFormat="1" x14ac:dyDescent="0.4"/>
    <row r="19" s="117" customFormat="1" x14ac:dyDescent="0.4"/>
    <row r="20" s="117" customFormat="1" x14ac:dyDescent="0.4"/>
    <row r="21" s="117" customFormat="1" x14ac:dyDescent="0.4"/>
    <row r="22" s="117" customFormat="1" x14ac:dyDescent="0.4"/>
    <row r="23" s="117" customFormat="1" x14ac:dyDescent="0.4"/>
    <row r="24" s="117" customFormat="1" x14ac:dyDescent="0.4"/>
    <row r="25" s="117" customFormat="1" x14ac:dyDescent="0.4"/>
  </sheetData>
  <mergeCells count="8">
    <mergeCell ref="AT10:AU10"/>
    <mergeCell ref="X7:AD7"/>
    <mergeCell ref="AH7:AN7"/>
    <mergeCell ref="L10:O10"/>
    <mergeCell ref="X10:Y10"/>
    <mergeCell ref="AD10:AE10"/>
    <mergeCell ref="AH10:AI10"/>
    <mergeCell ref="AN10:AO10"/>
  </mergeCells>
  <phoneticPr fontId="1"/>
  <pageMargins left="0.78700000000000003" right="0.78700000000000003" top="0.98399999999999999" bottom="0.98399999999999999" header="0.51200000000000001" footer="0.51200000000000001"/>
  <headerFooter alignWithMargins="0"/>
</worksheet>
</file>

<file path=xl/worksheets/sheet4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5EF051BC-6BC2-4647-8757-DF9376814C22}">
  <sheetPr>
    <pageSetUpPr fitToPage="1"/>
  </sheetPr>
  <dimension ref="B1:H61"/>
  <sheetViews>
    <sheetView showGridLines="0" zoomScaleNormal="85" workbookViewId="0"/>
  </sheetViews>
  <sheetFormatPr defaultColWidth="6.75" defaultRowHeight="14.25" x14ac:dyDescent="0.25"/>
  <cols>
    <col min="1" max="1" width="3.25" style="101" bestFit="1" customWidth="1"/>
    <col min="2" max="2" width="14.375" style="101" customWidth="1"/>
    <col min="3" max="3" width="10.5" style="101" customWidth="1"/>
    <col min="4" max="4" width="7" style="101" customWidth="1"/>
    <col min="5" max="5" width="9.375" style="101" customWidth="1"/>
    <col min="6" max="6" width="11.625" style="101" bestFit="1" customWidth="1"/>
    <col min="7" max="7" width="32.875" style="101" customWidth="1"/>
    <col min="8" max="8" width="25.125" style="101" customWidth="1"/>
    <col min="9" max="256" width="6.75" style="101"/>
    <col min="257" max="257" width="3.25" style="101" bestFit="1" customWidth="1"/>
    <col min="258" max="258" width="14.375" style="101" customWidth="1"/>
    <col min="259" max="259" width="10.5" style="101" customWidth="1"/>
    <col min="260" max="260" width="7" style="101" customWidth="1"/>
    <col min="261" max="261" width="9.375" style="101" customWidth="1"/>
    <col min="262" max="262" width="11.625" style="101" bestFit="1" customWidth="1"/>
    <col min="263" max="263" width="32.875" style="101" customWidth="1"/>
    <col min="264" max="264" width="25.125" style="101" customWidth="1"/>
    <col min="265" max="512" width="6.75" style="101"/>
    <col min="513" max="513" width="3.25" style="101" bestFit="1" customWidth="1"/>
    <col min="514" max="514" width="14.375" style="101" customWidth="1"/>
    <col min="515" max="515" width="10.5" style="101" customWidth="1"/>
    <col min="516" max="516" width="7" style="101" customWidth="1"/>
    <col min="517" max="517" width="9.375" style="101" customWidth="1"/>
    <col min="518" max="518" width="11.625" style="101" bestFit="1" customWidth="1"/>
    <col min="519" max="519" width="32.875" style="101" customWidth="1"/>
    <col min="520" max="520" width="25.125" style="101" customWidth="1"/>
    <col min="521" max="768" width="6.75" style="101"/>
    <col min="769" max="769" width="3.25" style="101" bestFit="1" customWidth="1"/>
    <col min="770" max="770" width="14.375" style="101" customWidth="1"/>
    <col min="771" max="771" width="10.5" style="101" customWidth="1"/>
    <col min="772" max="772" width="7" style="101" customWidth="1"/>
    <col min="773" max="773" width="9.375" style="101" customWidth="1"/>
    <col min="774" max="774" width="11.625" style="101" bestFit="1" customWidth="1"/>
    <col min="775" max="775" width="32.875" style="101" customWidth="1"/>
    <col min="776" max="776" width="25.125" style="101" customWidth="1"/>
    <col min="777" max="1024" width="6.75" style="101"/>
    <col min="1025" max="1025" width="3.25" style="101" bestFit="1" customWidth="1"/>
    <col min="1026" max="1026" width="14.375" style="101" customWidth="1"/>
    <col min="1027" max="1027" width="10.5" style="101" customWidth="1"/>
    <col min="1028" max="1028" width="7" style="101" customWidth="1"/>
    <col min="1029" max="1029" width="9.375" style="101" customWidth="1"/>
    <col min="1030" max="1030" width="11.625" style="101" bestFit="1" customWidth="1"/>
    <col min="1031" max="1031" width="32.875" style="101" customWidth="1"/>
    <col min="1032" max="1032" width="25.125" style="101" customWidth="1"/>
    <col min="1033" max="1280" width="6.75" style="101"/>
    <col min="1281" max="1281" width="3.25" style="101" bestFit="1" customWidth="1"/>
    <col min="1282" max="1282" width="14.375" style="101" customWidth="1"/>
    <col min="1283" max="1283" width="10.5" style="101" customWidth="1"/>
    <col min="1284" max="1284" width="7" style="101" customWidth="1"/>
    <col min="1285" max="1285" width="9.375" style="101" customWidth="1"/>
    <col min="1286" max="1286" width="11.625" style="101" bestFit="1" customWidth="1"/>
    <col min="1287" max="1287" width="32.875" style="101" customWidth="1"/>
    <col min="1288" max="1288" width="25.125" style="101" customWidth="1"/>
    <col min="1289" max="1536" width="6.75" style="101"/>
    <col min="1537" max="1537" width="3.25" style="101" bestFit="1" customWidth="1"/>
    <col min="1538" max="1538" width="14.375" style="101" customWidth="1"/>
    <col min="1539" max="1539" width="10.5" style="101" customWidth="1"/>
    <col min="1540" max="1540" width="7" style="101" customWidth="1"/>
    <col min="1541" max="1541" width="9.375" style="101" customWidth="1"/>
    <col min="1542" max="1542" width="11.625" style="101" bestFit="1" customWidth="1"/>
    <col min="1543" max="1543" width="32.875" style="101" customWidth="1"/>
    <col min="1544" max="1544" width="25.125" style="101" customWidth="1"/>
    <col min="1545" max="1792" width="6.75" style="101"/>
    <col min="1793" max="1793" width="3.25" style="101" bestFit="1" customWidth="1"/>
    <col min="1794" max="1794" width="14.375" style="101" customWidth="1"/>
    <col min="1795" max="1795" width="10.5" style="101" customWidth="1"/>
    <col min="1796" max="1796" width="7" style="101" customWidth="1"/>
    <col min="1797" max="1797" width="9.375" style="101" customWidth="1"/>
    <col min="1798" max="1798" width="11.625" style="101" bestFit="1" customWidth="1"/>
    <col min="1799" max="1799" width="32.875" style="101" customWidth="1"/>
    <col min="1800" max="1800" width="25.125" style="101" customWidth="1"/>
    <col min="1801" max="2048" width="6.75" style="101"/>
    <col min="2049" max="2049" width="3.25" style="101" bestFit="1" customWidth="1"/>
    <col min="2050" max="2050" width="14.375" style="101" customWidth="1"/>
    <col min="2051" max="2051" width="10.5" style="101" customWidth="1"/>
    <col min="2052" max="2052" width="7" style="101" customWidth="1"/>
    <col min="2053" max="2053" width="9.375" style="101" customWidth="1"/>
    <col min="2054" max="2054" width="11.625" style="101" bestFit="1" customWidth="1"/>
    <col min="2055" max="2055" width="32.875" style="101" customWidth="1"/>
    <col min="2056" max="2056" width="25.125" style="101" customWidth="1"/>
    <col min="2057" max="2304" width="6.75" style="101"/>
    <col min="2305" max="2305" width="3.25" style="101" bestFit="1" customWidth="1"/>
    <col min="2306" max="2306" width="14.375" style="101" customWidth="1"/>
    <col min="2307" max="2307" width="10.5" style="101" customWidth="1"/>
    <col min="2308" max="2308" width="7" style="101" customWidth="1"/>
    <col min="2309" max="2309" width="9.375" style="101" customWidth="1"/>
    <col min="2310" max="2310" width="11.625" style="101" bestFit="1" customWidth="1"/>
    <col min="2311" max="2311" width="32.875" style="101" customWidth="1"/>
    <col min="2312" max="2312" width="25.125" style="101" customWidth="1"/>
    <col min="2313" max="2560" width="6.75" style="101"/>
    <col min="2561" max="2561" width="3.25" style="101" bestFit="1" customWidth="1"/>
    <col min="2562" max="2562" width="14.375" style="101" customWidth="1"/>
    <col min="2563" max="2563" width="10.5" style="101" customWidth="1"/>
    <col min="2564" max="2564" width="7" style="101" customWidth="1"/>
    <col min="2565" max="2565" width="9.375" style="101" customWidth="1"/>
    <col min="2566" max="2566" width="11.625" style="101" bestFit="1" customWidth="1"/>
    <col min="2567" max="2567" width="32.875" style="101" customWidth="1"/>
    <col min="2568" max="2568" width="25.125" style="101" customWidth="1"/>
    <col min="2569" max="2816" width="6.75" style="101"/>
    <col min="2817" max="2817" width="3.25" style="101" bestFit="1" customWidth="1"/>
    <col min="2818" max="2818" width="14.375" style="101" customWidth="1"/>
    <col min="2819" max="2819" width="10.5" style="101" customWidth="1"/>
    <col min="2820" max="2820" width="7" style="101" customWidth="1"/>
    <col min="2821" max="2821" width="9.375" style="101" customWidth="1"/>
    <col min="2822" max="2822" width="11.625" style="101" bestFit="1" customWidth="1"/>
    <col min="2823" max="2823" width="32.875" style="101" customWidth="1"/>
    <col min="2824" max="2824" width="25.125" style="101" customWidth="1"/>
    <col min="2825" max="3072" width="6.75" style="101"/>
    <col min="3073" max="3073" width="3.25" style="101" bestFit="1" customWidth="1"/>
    <col min="3074" max="3074" width="14.375" style="101" customWidth="1"/>
    <col min="3075" max="3075" width="10.5" style="101" customWidth="1"/>
    <col min="3076" max="3076" width="7" style="101" customWidth="1"/>
    <col min="3077" max="3077" width="9.375" style="101" customWidth="1"/>
    <col min="3078" max="3078" width="11.625" style="101" bestFit="1" customWidth="1"/>
    <col min="3079" max="3079" width="32.875" style="101" customWidth="1"/>
    <col min="3080" max="3080" width="25.125" style="101" customWidth="1"/>
    <col min="3081" max="3328" width="6.75" style="101"/>
    <col min="3329" max="3329" width="3.25" style="101" bestFit="1" customWidth="1"/>
    <col min="3330" max="3330" width="14.375" style="101" customWidth="1"/>
    <col min="3331" max="3331" width="10.5" style="101" customWidth="1"/>
    <col min="3332" max="3332" width="7" style="101" customWidth="1"/>
    <col min="3333" max="3333" width="9.375" style="101" customWidth="1"/>
    <col min="3334" max="3334" width="11.625" style="101" bestFit="1" customWidth="1"/>
    <col min="3335" max="3335" width="32.875" style="101" customWidth="1"/>
    <col min="3336" max="3336" width="25.125" style="101" customWidth="1"/>
    <col min="3337" max="3584" width="6.75" style="101"/>
    <col min="3585" max="3585" width="3.25" style="101" bestFit="1" customWidth="1"/>
    <col min="3586" max="3586" width="14.375" style="101" customWidth="1"/>
    <col min="3587" max="3587" width="10.5" style="101" customWidth="1"/>
    <col min="3588" max="3588" width="7" style="101" customWidth="1"/>
    <col min="3589" max="3589" width="9.375" style="101" customWidth="1"/>
    <col min="3590" max="3590" width="11.625" style="101" bestFit="1" customWidth="1"/>
    <col min="3591" max="3591" width="32.875" style="101" customWidth="1"/>
    <col min="3592" max="3592" width="25.125" style="101" customWidth="1"/>
    <col min="3593" max="3840" width="6.75" style="101"/>
    <col min="3841" max="3841" width="3.25" style="101" bestFit="1" customWidth="1"/>
    <col min="3842" max="3842" width="14.375" style="101" customWidth="1"/>
    <col min="3843" max="3843" width="10.5" style="101" customWidth="1"/>
    <col min="3844" max="3844" width="7" style="101" customWidth="1"/>
    <col min="3845" max="3845" width="9.375" style="101" customWidth="1"/>
    <col min="3846" max="3846" width="11.625" style="101" bestFit="1" customWidth="1"/>
    <col min="3847" max="3847" width="32.875" style="101" customWidth="1"/>
    <col min="3848" max="3848" width="25.125" style="101" customWidth="1"/>
    <col min="3849" max="4096" width="6.75" style="101"/>
    <col min="4097" max="4097" width="3.25" style="101" bestFit="1" customWidth="1"/>
    <col min="4098" max="4098" width="14.375" style="101" customWidth="1"/>
    <col min="4099" max="4099" width="10.5" style="101" customWidth="1"/>
    <col min="4100" max="4100" width="7" style="101" customWidth="1"/>
    <col min="4101" max="4101" width="9.375" style="101" customWidth="1"/>
    <col min="4102" max="4102" width="11.625" style="101" bestFit="1" customWidth="1"/>
    <col min="4103" max="4103" width="32.875" style="101" customWidth="1"/>
    <col min="4104" max="4104" width="25.125" style="101" customWidth="1"/>
    <col min="4105" max="4352" width="6.75" style="101"/>
    <col min="4353" max="4353" width="3.25" style="101" bestFit="1" customWidth="1"/>
    <col min="4354" max="4354" width="14.375" style="101" customWidth="1"/>
    <col min="4355" max="4355" width="10.5" style="101" customWidth="1"/>
    <col min="4356" max="4356" width="7" style="101" customWidth="1"/>
    <col min="4357" max="4357" width="9.375" style="101" customWidth="1"/>
    <col min="4358" max="4358" width="11.625" style="101" bestFit="1" customWidth="1"/>
    <col min="4359" max="4359" width="32.875" style="101" customWidth="1"/>
    <col min="4360" max="4360" width="25.125" style="101" customWidth="1"/>
    <col min="4361" max="4608" width="6.75" style="101"/>
    <col min="4609" max="4609" width="3.25" style="101" bestFit="1" customWidth="1"/>
    <col min="4610" max="4610" width="14.375" style="101" customWidth="1"/>
    <col min="4611" max="4611" width="10.5" style="101" customWidth="1"/>
    <col min="4612" max="4612" width="7" style="101" customWidth="1"/>
    <col min="4613" max="4613" width="9.375" style="101" customWidth="1"/>
    <col min="4614" max="4614" width="11.625" style="101" bestFit="1" customWidth="1"/>
    <col min="4615" max="4615" width="32.875" style="101" customWidth="1"/>
    <col min="4616" max="4616" width="25.125" style="101" customWidth="1"/>
    <col min="4617" max="4864" width="6.75" style="101"/>
    <col min="4865" max="4865" width="3.25" style="101" bestFit="1" customWidth="1"/>
    <col min="4866" max="4866" width="14.375" style="101" customWidth="1"/>
    <col min="4867" max="4867" width="10.5" style="101" customWidth="1"/>
    <col min="4868" max="4868" width="7" style="101" customWidth="1"/>
    <col min="4869" max="4869" width="9.375" style="101" customWidth="1"/>
    <col min="4870" max="4870" width="11.625" style="101" bestFit="1" customWidth="1"/>
    <col min="4871" max="4871" width="32.875" style="101" customWidth="1"/>
    <col min="4872" max="4872" width="25.125" style="101" customWidth="1"/>
    <col min="4873" max="5120" width="6.75" style="101"/>
    <col min="5121" max="5121" width="3.25" style="101" bestFit="1" customWidth="1"/>
    <col min="5122" max="5122" width="14.375" style="101" customWidth="1"/>
    <col min="5123" max="5123" width="10.5" style="101" customWidth="1"/>
    <col min="5124" max="5124" width="7" style="101" customWidth="1"/>
    <col min="5125" max="5125" width="9.375" style="101" customWidth="1"/>
    <col min="5126" max="5126" width="11.625" style="101" bestFit="1" customWidth="1"/>
    <col min="5127" max="5127" width="32.875" style="101" customWidth="1"/>
    <col min="5128" max="5128" width="25.125" style="101" customWidth="1"/>
    <col min="5129" max="5376" width="6.75" style="101"/>
    <col min="5377" max="5377" width="3.25" style="101" bestFit="1" customWidth="1"/>
    <col min="5378" max="5378" width="14.375" style="101" customWidth="1"/>
    <col min="5379" max="5379" width="10.5" style="101" customWidth="1"/>
    <col min="5380" max="5380" width="7" style="101" customWidth="1"/>
    <col min="5381" max="5381" width="9.375" style="101" customWidth="1"/>
    <col min="5382" max="5382" width="11.625" style="101" bestFit="1" customWidth="1"/>
    <col min="5383" max="5383" width="32.875" style="101" customWidth="1"/>
    <col min="5384" max="5384" width="25.125" style="101" customWidth="1"/>
    <col min="5385" max="5632" width="6.75" style="101"/>
    <col min="5633" max="5633" width="3.25" style="101" bestFit="1" customWidth="1"/>
    <col min="5634" max="5634" width="14.375" style="101" customWidth="1"/>
    <col min="5635" max="5635" width="10.5" style="101" customWidth="1"/>
    <col min="5636" max="5636" width="7" style="101" customWidth="1"/>
    <col min="5637" max="5637" width="9.375" style="101" customWidth="1"/>
    <col min="5638" max="5638" width="11.625" style="101" bestFit="1" customWidth="1"/>
    <col min="5639" max="5639" width="32.875" style="101" customWidth="1"/>
    <col min="5640" max="5640" width="25.125" style="101" customWidth="1"/>
    <col min="5641" max="5888" width="6.75" style="101"/>
    <col min="5889" max="5889" width="3.25" style="101" bestFit="1" customWidth="1"/>
    <col min="5890" max="5890" width="14.375" style="101" customWidth="1"/>
    <col min="5891" max="5891" width="10.5" style="101" customWidth="1"/>
    <col min="5892" max="5892" width="7" style="101" customWidth="1"/>
    <col min="5893" max="5893" width="9.375" style="101" customWidth="1"/>
    <col min="5894" max="5894" width="11.625" style="101" bestFit="1" customWidth="1"/>
    <col min="5895" max="5895" width="32.875" style="101" customWidth="1"/>
    <col min="5896" max="5896" width="25.125" style="101" customWidth="1"/>
    <col min="5897" max="6144" width="6.75" style="101"/>
    <col min="6145" max="6145" width="3.25" style="101" bestFit="1" customWidth="1"/>
    <col min="6146" max="6146" width="14.375" style="101" customWidth="1"/>
    <col min="6147" max="6147" width="10.5" style="101" customWidth="1"/>
    <col min="6148" max="6148" width="7" style="101" customWidth="1"/>
    <col min="6149" max="6149" width="9.375" style="101" customWidth="1"/>
    <col min="6150" max="6150" width="11.625" style="101" bestFit="1" customWidth="1"/>
    <col min="6151" max="6151" width="32.875" style="101" customWidth="1"/>
    <col min="6152" max="6152" width="25.125" style="101" customWidth="1"/>
    <col min="6153" max="6400" width="6.75" style="101"/>
    <col min="6401" max="6401" width="3.25" style="101" bestFit="1" customWidth="1"/>
    <col min="6402" max="6402" width="14.375" style="101" customWidth="1"/>
    <col min="6403" max="6403" width="10.5" style="101" customWidth="1"/>
    <col min="6404" max="6404" width="7" style="101" customWidth="1"/>
    <col min="6405" max="6405" width="9.375" style="101" customWidth="1"/>
    <col min="6406" max="6406" width="11.625" style="101" bestFit="1" customWidth="1"/>
    <col min="6407" max="6407" width="32.875" style="101" customWidth="1"/>
    <col min="6408" max="6408" width="25.125" style="101" customWidth="1"/>
    <col min="6409" max="6656" width="6.75" style="101"/>
    <col min="6657" max="6657" width="3.25" style="101" bestFit="1" customWidth="1"/>
    <col min="6658" max="6658" width="14.375" style="101" customWidth="1"/>
    <col min="6659" max="6659" width="10.5" style="101" customWidth="1"/>
    <col min="6660" max="6660" width="7" style="101" customWidth="1"/>
    <col min="6661" max="6661" width="9.375" style="101" customWidth="1"/>
    <col min="6662" max="6662" width="11.625" style="101" bestFit="1" customWidth="1"/>
    <col min="6663" max="6663" width="32.875" style="101" customWidth="1"/>
    <col min="6664" max="6664" width="25.125" style="101" customWidth="1"/>
    <col min="6665" max="6912" width="6.75" style="101"/>
    <col min="6913" max="6913" width="3.25" style="101" bestFit="1" customWidth="1"/>
    <col min="6914" max="6914" width="14.375" style="101" customWidth="1"/>
    <col min="6915" max="6915" width="10.5" style="101" customWidth="1"/>
    <col min="6916" max="6916" width="7" style="101" customWidth="1"/>
    <col min="6917" max="6917" width="9.375" style="101" customWidth="1"/>
    <col min="6918" max="6918" width="11.625" style="101" bestFit="1" customWidth="1"/>
    <col min="6919" max="6919" width="32.875" style="101" customWidth="1"/>
    <col min="6920" max="6920" width="25.125" style="101" customWidth="1"/>
    <col min="6921" max="7168" width="6.75" style="101"/>
    <col min="7169" max="7169" width="3.25" style="101" bestFit="1" customWidth="1"/>
    <col min="7170" max="7170" width="14.375" style="101" customWidth="1"/>
    <col min="7171" max="7171" width="10.5" style="101" customWidth="1"/>
    <col min="7172" max="7172" width="7" style="101" customWidth="1"/>
    <col min="7173" max="7173" width="9.375" style="101" customWidth="1"/>
    <col min="7174" max="7174" width="11.625" style="101" bestFit="1" customWidth="1"/>
    <col min="7175" max="7175" width="32.875" style="101" customWidth="1"/>
    <col min="7176" max="7176" width="25.125" style="101" customWidth="1"/>
    <col min="7177" max="7424" width="6.75" style="101"/>
    <col min="7425" max="7425" width="3.25" style="101" bestFit="1" customWidth="1"/>
    <col min="7426" max="7426" width="14.375" style="101" customWidth="1"/>
    <col min="7427" max="7427" width="10.5" style="101" customWidth="1"/>
    <col min="7428" max="7428" width="7" style="101" customWidth="1"/>
    <col min="7429" max="7429" width="9.375" style="101" customWidth="1"/>
    <col min="7430" max="7430" width="11.625" style="101" bestFit="1" customWidth="1"/>
    <col min="7431" max="7431" width="32.875" style="101" customWidth="1"/>
    <col min="7432" max="7432" width="25.125" style="101" customWidth="1"/>
    <col min="7433" max="7680" width="6.75" style="101"/>
    <col min="7681" max="7681" width="3.25" style="101" bestFit="1" customWidth="1"/>
    <col min="7682" max="7682" width="14.375" style="101" customWidth="1"/>
    <col min="7683" max="7683" width="10.5" style="101" customWidth="1"/>
    <col min="7684" max="7684" width="7" style="101" customWidth="1"/>
    <col min="7685" max="7685" width="9.375" style="101" customWidth="1"/>
    <col min="7686" max="7686" width="11.625" style="101" bestFit="1" customWidth="1"/>
    <col min="7687" max="7687" width="32.875" style="101" customWidth="1"/>
    <col min="7688" max="7688" width="25.125" style="101" customWidth="1"/>
    <col min="7689" max="7936" width="6.75" style="101"/>
    <col min="7937" max="7937" width="3.25" style="101" bestFit="1" customWidth="1"/>
    <col min="7938" max="7938" width="14.375" style="101" customWidth="1"/>
    <col min="7939" max="7939" width="10.5" style="101" customWidth="1"/>
    <col min="7940" max="7940" width="7" style="101" customWidth="1"/>
    <col min="7941" max="7941" width="9.375" style="101" customWidth="1"/>
    <col min="7942" max="7942" width="11.625" style="101" bestFit="1" customWidth="1"/>
    <col min="7943" max="7943" width="32.875" style="101" customWidth="1"/>
    <col min="7944" max="7944" width="25.125" style="101" customWidth="1"/>
    <col min="7945" max="8192" width="6.75" style="101"/>
    <col min="8193" max="8193" width="3.25" style="101" bestFit="1" customWidth="1"/>
    <col min="8194" max="8194" width="14.375" style="101" customWidth="1"/>
    <col min="8195" max="8195" width="10.5" style="101" customWidth="1"/>
    <col min="8196" max="8196" width="7" style="101" customWidth="1"/>
    <col min="8197" max="8197" width="9.375" style="101" customWidth="1"/>
    <col min="8198" max="8198" width="11.625" style="101" bestFit="1" customWidth="1"/>
    <col min="8199" max="8199" width="32.875" style="101" customWidth="1"/>
    <col min="8200" max="8200" width="25.125" style="101" customWidth="1"/>
    <col min="8201" max="8448" width="6.75" style="101"/>
    <col min="8449" max="8449" width="3.25" style="101" bestFit="1" customWidth="1"/>
    <col min="8450" max="8450" width="14.375" style="101" customWidth="1"/>
    <col min="8451" max="8451" width="10.5" style="101" customWidth="1"/>
    <col min="8452" max="8452" width="7" style="101" customWidth="1"/>
    <col min="8453" max="8453" width="9.375" style="101" customWidth="1"/>
    <col min="8454" max="8454" width="11.625" style="101" bestFit="1" customWidth="1"/>
    <col min="8455" max="8455" width="32.875" style="101" customWidth="1"/>
    <col min="8456" max="8456" width="25.125" style="101" customWidth="1"/>
    <col min="8457" max="8704" width="6.75" style="101"/>
    <col min="8705" max="8705" width="3.25" style="101" bestFit="1" customWidth="1"/>
    <col min="8706" max="8706" width="14.375" style="101" customWidth="1"/>
    <col min="8707" max="8707" width="10.5" style="101" customWidth="1"/>
    <col min="8708" max="8708" width="7" style="101" customWidth="1"/>
    <col min="8709" max="8709" width="9.375" style="101" customWidth="1"/>
    <col min="8710" max="8710" width="11.625" style="101" bestFit="1" customWidth="1"/>
    <col min="8711" max="8711" width="32.875" style="101" customWidth="1"/>
    <col min="8712" max="8712" width="25.125" style="101" customWidth="1"/>
    <col min="8713" max="8960" width="6.75" style="101"/>
    <col min="8961" max="8961" width="3.25" style="101" bestFit="1" customWidth="1"/>
    <col min="8962" max="8962" width="14.375" style="101" customWidth="1"/>
    <col min="8963" max="8963" width="10.5" style="101" customWidth="1"/>
    <col min="8964" max="8964" width="7" style="101" customWidth="1"/>
    <col min="8965" max="8965" width="9.375" style="101" customWidth="1"/>
    <col min="8966" max="8966" width="11.625" style="101" bestFit="1" customWidth="1"/>
    <col min="8967" max="8967" width="32.875" style="101" customWidth="1"/>
    <col min="8968" max="8968" width="25.125" style="101" customWidth="1"/>
    <col min="8969" max="9216" width="6.75" style="101"/>
    <col min="9217" max="9217" width="3.25" style="101" bestFit="1" customWidth="1"/>
    <col min="9218" max="9218" width="14.375" style="101" customWidth="1"/>
    <col min="9219" max="9219" width="10.5" style="101" customWidth="1"/>
    <col min="9220" max="9220" width="7" style="101" customWidth="1"/>
    <col min="9221" max="9221" width="9.375" style="101" customWidth="1"/>
    <col min="9222" max="9222" width="11.625" style="101" bestFit="1" customWidth="1"/>
    <col min="9223" max="9223" width="32.875" style="101" customWidth="1"/>
    <col min="9224" max="9224" width="25.125" style="101" customWidth="1"/>
    <col min="9225" max="9472" width="6.75" style="101"/>
    <col min="9473" max="9473" width="3.25" style="101" bestFit="1" customWidth="1"/>
    <col min="9474" max="9474" width="14.375" style="101" customWidth="1"/>
    <col min="9475" max="9475" width="10.5" style="101" customWidth="1"/>
    <col min="9476" max="9476" width="7" style="101" customWidth="1"/>
    <col min="9477" max="9477" width="9.375" style="101" customWidth="1"/>
    <col min="9478" max="9478" width="11.625" style="101" bestFit="1" customWidth="1"/>
    <col min="9479" max="9479" width="32.875" style="101" customWidth="1"/>
    <col min="9480" max="9480" width="25.125" style="101" customWidth="1"/>
    <col min="9481" max="9728" width="6.75" style="101"/>
    <col min="9729" max="9729" width="3.25" style="101" bestFit="1" customWidth="1"/>
    <col min="9730" max="9730" width="14.375" style="101" customWidth="1"/>
    <col min="9731" max="9731" width="10.5" style="101" customWidth="1"/>
    <col min="9732" max="9732" width="7" style="101" customWidth="1"/>
    <col min="9733" max="9733" width="9.375" style="101" customWidth="1"/>
    <col min="9734" max="9734" width="11.625" style="101" bestFit="1" customWidth="1"/>
    <col min="9735" max="9735" width="32.875" style="101" customWidth="1"/>
    <col min="9736" max="9736" width="25.125" style="101" customWidth="1"/>
    <col min="9737" max="9984" width="6.75" style="101"/>
    <col min="9985" max="9985" width="3.25" style="101" bestFit="1" customWidth="1"/>
    <col min="9986" max="9986" width="14.375" style="101" customWidth="1"/>
    <col min="9987" max="9987" width="10.5" style="101" customWidth="1"/>
    <col min="9988" max="9988" width="7" style="101" customWidth="1"/>
    <col min="9989" max="9989" width="9.375" style="101" customWidth="1"/>
    <col min="9990" max="9990" width="11.625" style="101" bestFit="1" customWidth="1"/>
    <col min="9991" max="9991" width="32.875" style="101" customWidth="1"/>
    <col min="9992" max="9992" width="25.125" style="101" customWidth="1"/>
    <col min="9993" max="10240" width="6.75" style="101"/>
    <col min="10241" max="10241" width="3.25" style="101" bestFit="1" customWidth="1"/>
    <col min="10242" max="10242" width="14.375" style="101" customWidth="1"/>
    <col min="10243" max="10243" width="10.5" style="101" customWidth="1"/>
    <col min="10244" max="10244" width="7" style="101" customWidth="1"/>
    <col min="10245" max="10245" width="9.375" style="101" customWidth="1"/>
    <col min="10246" max="10246" width="11.625" style="101" bestFit="1" customWidth="1"/>
    <col min="10247" max="10247" width="32.875" style="101" customWidth="1"/>
    <col min="10248" max="10248" width="25.125" style="101" customWidth="1"/>
    <col min="10249" max="10496" width="6.75" style="101"/>
    <col min="10497" max="10497" width="3.25" style="101" bestFit="1" customWidth="1"/>
    <col min="10498" max="10498" width="14.375" style="101" customWidth="1"/>
    <col min="10499" max="10499" width="10.5" style="101" customWidth="1"/>
    <col min="10500" max="10500" width="7" style="101" customWidth="1"/>
    <col min="10501" max="10501" width="9.375" style="101" customWidth="1"/>
    <col min="10502" max="10502" width="11.625" style="101" bestFit="1" customWidth="1"/>
    <col min="10503" max="10503" width="32.875" style="101" customWidth="1"/>
    <col min="10504" max="10504" width="25.125" style="101" customWidth="1"/>
    <col min="10505" max="10752" width="6.75" style="101"/>
    <col min="10753" max="10753" width="3.25" style="101" bestFit="1" customWidth="1"/>
    <col min="10754" max="10754" width="14.375" style="101" customWidth="1"/>
    <col min="10755" max="10755" width="10.5" style="101" customWidth="1"/>
    <col min="10756" max="10756" width="7" style="101" customWidth="1"/>
    <col min="10757" max="10757" width="9.375" style="101" customWidth="1"/>
    <col min="10758" max="10758" width="11.625" style="101" bestFit="1" customWidth="1"/>
    <col min="10759" max="10759" width="32.875" style="101" customWidth="1"/>
    <col min="10760" max="10760" width="25.125" style="101" customWidth="1"/>
    <col min="10761" max="11008" width="6.75" style="101"/>
    <col min="11009" max="11009" width="3.25" style="101" bestFit="1" customWidth="1"/>
    <col min="11010" max="11010" width="14.375" style="101" customWidth="1"/>
    <col min="11011" max="11011" width="10.5" style="101" customWidth="1"/>
    <col min="11012" max="11012" width="7" style="101" customWidth="1"/>
    <col min="11013" max="11013" width="9.375" style="101" customWidth="1"/>
    <col min="11014" max="11014" width="11.625" style="101" bestFit="1" customWidth="1"/>
    <col min="11015" max="11015" width="32.875" style="101" customWidth="1"/>
    <col min="11016" max="11016" width="25.125" style="101" customWidth="1"/>
    <col min="11017" max="11264" width="6.75" style="101"/>
    <col min="11265" max="11265" width="3.25" style="101" bestFit="1" customWidth="1"/>
    <col min="11266" max="11266" width="14.375" style="101" customWidth="1"/>
    <col min="11267" max="11267" width="10.5" style="101" customWidth="1"/>
    <col min="11268" max="11268" width="7" style="101" customWidth="1"/>
    <col min="11269" max="11269" width="9.375" style="101" customWidth="1"/>
    <col min="11270" max="11270" width="11.625" style="101" bestFit="1" customWidth="1"/>
    <col min="11271" max="11271" width="32.875" style="101" customWidth="1"/>
    <col min="11272" max="11272" width="25.125" style="101" customWidth="1"/>
    <col min="11273" max="11520" width="6.75" style="101"/>
    <col min="11521" max="11521" width="3.25" style="101" bestFit="1" customWidth="1"/>
    <col min="11522" max="11522" width="14.375" style="101" customWidth="1"/>
    <col min="11523" max="11523" width="10.5" style="101" customWidth="1"/>
    <col min="11524" max="11524" width="7" style="101" customWidth="1"/>
    <col min="11525" max="11525" width="9.375" style="101" customWidth="1"/>
    <col min="11526" max="11526" width="11.625" style="101" bestFit="1" customWidth="1"/>
    <col min="11527" max="11527" width="32.875" style="101" customWidth="1"/>
    <col min="11528" max="11528" width="25.125" style="101" customWidth="1"/>
    <col min="11529" max="11776" width="6.75" style="101"/>
    <col min="11777" max="11777" width="3.25" style="101" bestFit="1" customWidth="1"/>
    <col min="11778" max="11778" width="14.375" style="101" customWidth="1"/>
    <col min="11779" max="11779" width="10.5" style="101" customWidth="1"/>
    <col min="11780" max="11780" width="7" style="101" customWidth="1"/>
    <col min="11781" max="11781" width="9.375" style="101" customWidth="1"/>
    <col min="11782" max="11782" width="11.625" style="101" bestFit="1" customWidth="1"/>
    <col min="11783" max="11783" width="32.875" style="101" customWidth="1"/>
    <col min="11784" max="11784" width="25.125" style="101" customWidth="1"/>
    <col min="11785" max="12032" width="6.75" style="101"/>
    <col min="12033" max="12033" width="3.25" style="101" bestFit="1" customWidth="1"/>
    <col min="12034" max="12034" width="14.375" style="101" customWidth="1"/>
    <col min="12035" max="12035" width="10.5" style="101" customWidth="1"/>
    <col min="12036" max="12036" width="7" style="101" customWidth="1"/>
    <col min="12037" max="12037" width="9.375" style="101" customWidth="1"/>
    <col min="12038" max="12038" width="11.625" style="101" bestFit="1" customWidth="1"/>
    <col min="12039" max="12039" width="32.875" style="101" customWidth="1"/>
    <col min="12040" max="12040" width="25.125" style="101" customWidth="1"/>
    <col min="12041" max="12288" width="6.75" style="101"/>
    <col min="12289" max="12289" width="3.25" style="101" bestFit="1" customWidth="1"/>
    <col min="12290" max="12290" width="14.375" style="101" customWidth="1"/>
    <col min="12291" max="12291" width="10.5" style="101" customWidth="1"/>
    <col min="12292" max="12292" width="7" style="101" customWidth="1"/>
    <col min="12293" max="12293" width="9.375" style="101" customWidth="1"/>
    <col min="12294" max="12294" width="11.625" style="101" bestFit="1" customWidth="1"/>
    <col min="12295" max="12295" width="32.875" style="101" customWidth="1"/>
    <col min="12296" max="12296" width="25.125" style="101" customWidth="1"/>
    <col min="12297" max="12544" width="6.75" style="101"/>
    <col min="12545" max="12545" width="3.25" style="101" bestFit="1" customWidth="1"/>
    <col min="12546" max="12546" width="14.375" style="101" customWidth="1"/>
    <col min="12547" max="12547" width="10.5" style="101" customWidth="1"/>
    <col min="12548" max="12548" width="7" style="101" customWidth="1"/>
    <col min="12549" max="12549" width="9.375" style="101" customWidth="1"/>
    <col min="12550" max="12550" width="11.625" style="101" bestFit="1" customWidth="1"/>
    <col min="12551" max="12551" width="32.875" style="101" customWidth="1"/>
    <col min="12552" max="12552" width="25.125" style="101" customWidth="1"/>
    <col min="12553" max="12800" width="6.75" style="101"/>
    <col min="12801" max="12801" width="3.25" style="101" bestFit="1" customWidth="1"/>
    <col min="12802" max="12802" width="14.375" style="101" customWidth="1"/>
    <col min="12803" max="12803" width="10.5" style="101" customWidth="1"/>
    <col min="12804" max="12804" width="7" style="101" customWidth="1"/>
    <col min="12805" max="12805" width="9.375" style="101" customWidth="1"/>
    <col min="12806" max="12806" width="11.625" style="101" bestFit="1" customWidth="1"/>
    <col min="12807" max="12807" width="32.875" style="101" customWidth="1"/>
    <col min="12808" max="12808" width="25.125" style="101" customWidth="1"/>
    <col min="12809" max="13056" width="6.75" style="101"/>
    <col min="13057" max="13057" width="3.25" style="101" bestFit="1" customWidth="1"/>
    <col min="13058" max="13058" width="14.375" style="101" customWidth="1"/>
    <col min="13059" max="13059" width="10.5" style="101" customWidth="1"/>
    <col min="13060" max="13060" width="7" style="101" customWidth="1"/>
    <col min="13061" max="13061" width="9.375" style="101" customWidth="1"/>
    <col min="13062" max="13062" width="11.625" style="101" bestFit="1" customWidth="1"/>
    <col min="13063" max="13063" width="32.875" style="101" customWidth="1"/>
    <col min="13064" max="13064" width="25.125" style="101" customWidth="1"/>
    <col min="13065" max="13312" width="6.75" style="101"/>
    <col min="13313" max="13313" width="3.25" style="101" bestFit="1" customWidth="1"/>
    <col min="13314" max="13314" width="14.375" style="101" customWidth="1"/>
    <col min="13315" max="13315" width="10.5" style="101" customWidth="1"/>
    <col min="13316" max="13316" width="7" style="101" customWidth="1"/>
    <col min="13317" max="13317" width="9.375" style="101" customWidth="1"/>
    <col min="13318" max="13318" width="11.625" style="101" bestFit="1" customWidth="1"/>
    <col min="13319" max="13319" width="32.875" style="101" customWidth="1"/>
    <col min="13320" max="13320" width="25.125" style="101" customWidth="1"/>
    <col min="13321" max="13568" width="6.75" style="101"/>
    <col min="13569" max="13569" width="3.25" style="101" bestFit="1" customWidth="1"/>
    <col min="13570" max="13570" width="14.375" style="101" customWidth="1"/>
    <col min="13571" max="13571" width="10.5" style="101" customWidth="1"/>
    <col min="13572" max="13572" width="7" style="101" customWidth="1"/>
    <col min="13573" max="13573" width="9.375" style="101" customWidth="1"/>
    <col min="13574" max="13574" width="11.625" style="101" bestFit="1" customWidth="1"/>
    <col min="13575" max="13575" width="32.875" style="101" customWidth="1"/>
    <col min="13576" max="13576" width="25.125" style="101" customWidth="1"/>
    <col min="13577" max="13824" width="6.75" style="101"/>
    <col min="13825" max="13825" width="3.25" style="101" bestFit="1" customWidth="1"/>
    <col min="13826" max="13826" width="14.375" style="101" customWidth="1"/>
    <col min="13827" max="13827" width="10.5" style="101" customWidth="1"/>
    <col min="13828" max="13828" width="7" style="101" customWidth="1"/>
    <col min="13829" max="13829" width="9.375" style="101" customWidth="1"/>
    <col min="13830" max="13830" width="11.625" style="101" bestFit="1" customWidth="1"/>
    <col min="13831" max="13831" width="32.875" style="101" customWidth="1"/>
    <col min="13832" max="13832" width="25.125" style="101" customWidth="1"/>
    <col min="13833" max="14080" width="6.75" style="101"/>
    <col min="14081" max="14081" width="3.25" style="101" bestFit="1" customWidth="1"/>
    <col min="14082" max="14082" width="14.375" style="101" customWidth="1"/>
    <col min="14083" max="14083" width="10.5" style="101" customWidth="1"/>
    <col min="14084" max="14084" width="7" style="101" customWidth="1"/>
    <col min="14085" max="14085" width="9.375" style="101" customWidth="1"/>
    <col min="14086" max="14086" width="11.625" style="101" bestFit="1" customWidth="1"/>
    <col min="14087" max="14087" width="32.875" style="101" customWidth="1"/>
    <col min="14088" max="14088" width="25.125" style="101" customWidth="1"/>
    <col min="14089" max="14336" width="6.75" style="101"/>
    <col min="14337" max="14337" width="3.25" style="101" bestFit="1" customWidth="1"/>
    <col min="14338" max="14338" width="14.375" style="101" customWidth="1"/>
    <col min="14339" max="14339" width="10.5" style="101" customWidth="1"/>
    <col min="14340" max="14340" width="7" style="101" customWidth="1"/>
    <col min="14341" max="14341" width="9.375" style="101" customWidth="1"/>
    <col min="14342" max="14342" width="11.625" style="101" bestFit="1" customWidth="1"/>
    <col min="14343" max="14343" width="32.875" style="101" customWidth="1"/>
    <col min="14344" max="14344" width="25.125" style="101" customWidth="1"/>
    <col min="14345" max="14592" width="6.75" style="101"/>
    <col min="14593" max="14593" width="3.25" style="101" bestFit="1" customWidth="1"/>
    <col min="14594" max="14594" width="14.375" style="101" customWidth="1"/>
    <col min="14595" max="14595" width="10.5" style="101" customWidth="1"/>
    <col min="14596" max="14596" width="7" style="101" customWidth="1"/>
    <col min="14597" max="14597" width="9.375" style="101" customWidth="1"/>
    <col min="14598" max="14598" width="11.625" style="101" bestFit="1" customWidth="1"/>
    <col min="14599" max="14599" width="32.875" style="101" customWidth="1"/>
    <col min="14600" max="14600" width="25.125" style="101" customWidth="1"/>
    <col min="14601" max="14848" width="6.75" style="101"/>
    <col min="14849" max="14849" width="3.25" style="101" bestFit="1" customWidth="1"/>
    <col min="14850" max="14850" width="14.375" style="101" customWidth="1"/>
    <col min="14851" max="14851" width="10.5" style="101" customWidth="1"/>
    <col min="14852" max="14852" width="7" style="101" customWidth="1"/>
    <col min="14853" max="14853" width="9.375" style="101" customWidth="1"/>
    <col min="14854" max="14854" width="11.625" style="101" bestFit="1" customWidth="1"/>
    <col min="14855" max="14855" width="32.875" style="101" customWidth="1"/>
    <col min="14856" max="14856" width="25.125" style="101" customWidth="1"/>
    <col min="14857" max="15104" width="6.75" style="101"/>
    <col min="15105" max="15105" width="3.25" style="101" bestFit="1" customWidth="1"/>
    <col min="15106" max="15106" width="14.375" style="101" customWidth="1"/>
    <col min="15107" max="15107" width="10.5" style="101" customWidth="1"/>
    <col min="15108" max="15108" width="7" style="101" customWidth="1"/>
    <col min="15109" max="15109" width="9.375" style="101" customWidth="1"/>
    <col min="15110" max="15110" width="11.625" style="101" bestFit="1" customWidth="1"/>
    <col min="15111" max="15111" width="32.875" style="101" customWidth="1"/>
    <col min="15112" max="15112" width="25.125" style="101" customWidth="1"/>
    <col min="15113" max="15360" width="6.75" style="101"/>
    <col min="15361" max="15361" width="3.25" style="101" bestFit="1" customWidth="1"/>
    <col min="15362" max="15362" width="14.375" style="101" customWidth="1"/>
    <col min="15363" max="15363" width="10.5" style="101" customWidth="1"/>
    <col min="15364" max="15364" width="7" style="101" customWidth="1"/>
    <col min="15365" max="15365" width="9.375" style="101" customWidth="1"/>
    <col min="15366" max="15366" width="11.625" style="101" bestFit="1" customWidth="1"/>
    <col min="15367" max="15367" width="32.875" style="101" customWidth="1"/>
    <col min="15368" max="15368" width="25.125" style="101" customWidth="1"/>
    <col min="15369" max="15616" width="6.75" style="101"/>
    <col min="15617" max="15617" width="3.25" style="101" bestFit="1" customWidth="1"/>
    <col min="15618" max="15618" width="14.375" style="101" customWidth="1"/>
    <col min="15619" max="15619" width="10.5" style="101" customWidth="1"/>
    <col min="15620" max="15620" width="7" style="101" customWidth="1"/>
    <col min="15621" max="15621" width="9.375" style="101" customWidth="1"/>
    <col min="15622" max="15622" width="11.625" style="101" bestFit="1" customWidth="1"/>
    <col min="15623" max="15623" width="32.875" style="101" customWidth="1"/>
    <col min="15624" max="15624" width="25.125" style="101" customWidth="1"/>
    <col min="15625" max="15872" width="6.75" style="101"/>
    <col min="15873" max="15873" width="3.25" style="101" bestFit="1" customWidth="1"/>
    <col min="15874" max="15874" width="14.375" style="101" customWidth="1"/>
    <col min="15875" max="15875" width="10.5" style="101" customWidth="1"/>
    <col min="15876" max="15876" width="7" style="101" customWidth="1"/>
    <col min="15877" max="15877" width="9.375" style="101" customWidth="1"/>
    <col min="15878" max="15878" width="11.625" style="101" bestFit="1" customWidth="1"/>
    <col min="15879" max="15879" width="32.875" style="101" customWidth="1"/>
    <col min="15880" max="15880" width="25.125" style="101" customWidth="1"/>
    <col min="15881" max="16128" width="6.75" style="101"/>
    <col min="16129" max="16129" width="3.25" style="101" bestFit="1" customWidth="1"/>
    <col min="16130" max="16130" width="14.375" style="101" customWidth="1"/>
    <col min="16131" max="16131" width="10.5" style="101" customWidth="1"/>
    <col min="16132" max="16132" width="7" style="101" customWidth="1"/>
    <col min="16133" max="16133" width="9.375" style="101" customWidth="1"/>
    <col min="16134" max="16134" width="11.625" style="101" bestFit="1" customWidth="1"/>
    <col min="16135" max="16135" width="32.875" style="101" customWidth="1"/>
    <col min="16136" max="16136" width="25.125" style="101" customWidth="1"/>
    <col min="16137" max="16384" width="6.75" style="101"/>
  </cols>
  <sheetData>
    <row r="1" spans="2:8" x14ac:dyDescent="0.25">
      <c r="B1" s="101">
        <v>2</v>
      </c>
      <c r="C1" s="101">
        <v>3</v>
      </c>
      <c r="D1" s="101">
        <v>4</v>
      </c>
      <c r="E1" s="101">
        <v>5</v>
      </c>
      <c r="F1" s="101">
        <v>6</v>
      </c>
      <c r="G1" s="101">
        <v>7</v>
      </c>
      <c r="H1" s="101">
        <v>8</v>
      </c>
    </row>
    <row r="2" spans="2:8" s="102" customFormat="1" x14ac:dyDescent="0.25"/>
    <row r="3" spans="2:8" x14ac:dyDescent="0.25">
      <c r="E3" s="103"/>
    </row>
    <row r="4" spans="2:8" ht="21" x14ac:dyDescent="0.25">
      <c r="B4" s="104" t="s">
        <v>176</v>
      </c>
      <c r="E4" s="105"/>
    </row>
    <row r="5" spans="2:8" ht="11.25" customHeight="1" x14ac:dyDescent="0.25">
      <c r="B5" s="215">
        <v>46357</v>
      </c>
      <c r="C5" s="215">
        <v>46357</v>
      </c>
      <c r="E5" s="105"/>
    </row>
    <row r="6" spans="2:8" x14ac:dyDescent="0.25">
      <c r="B6" s="106"/>
      <c r="C6" s="107"/>
      <c r="D6" s="107"/>
      <c r="E6" s="108"/>
      <c r="F6" s="106"/>
      <c r="G6" s="107"/>
      <c r="H6" s="108"/>
    </row>
    <row r="7" spans="2:8" s="117" customFormat="1" x14ac:dyDescent="0.4">
      <c r="B7" s="118"/>
      <c r="E7" s="119"/>
      <c r="F7" s="118"/>
      <c r="H7" s="124"/>
    </row>
    <row r="8" spans="2:8" s="117" customFormat="1" x14ac:dyDescent="0.4">
      <c r="B8" s="131"/>
      <c r="C8" s="132" t="s">
        <v>115</v>
      </c>
      <c r="D8" s="132"/>
      <c r="E8" s="133"/>
      <c r="F8" s="118"/>
      <c r="G8" s="117" t="s">
        <v>177</v>
      </c>
      <c r="H8" s="124"/>
    </row>
    <row r="9" spans="2:8" x14ac:dyDescent="0.25">
      <c r="B9" s="141"/>
      <c r="C9" s="142"/>
      <c r="D9" s="142"/>
      <c r="E9" s="143"/>
      <c r="F9" s="204"/>
      <c r="G9" s="205"/>
      <c r="H9" s="206"/>
    </row>
    <row r="10" spans="2:8" s="163" customFormat="1" ht="37.5" customHeight="1" x14ac:dyDescent="0.25">
      <c r="B10" s="164" t="s">
        <v>151</v>
      </c>
      <c r="C10" s="164" t="s">
        <v>178</v>
      </c>
      <c r="D10" s="164" t="s">
        <v>120</v>
      </c>
      <c r="E10" s="165" t="s">
        <v>179</v>
      </c>
      <c r="F10" s="207" t="s">
        <v>118</v>
      </c>
      <c r="G10" s="164" t="s">
        <v>180</v>
      </c>
      <c r="H10" s="129" t="s">
        <v>181</v>
      </c>
    </row>
    <row r="11" spans="2:8" s="117" customFormat="1" ht="57.75" customHeight="1" x14ac:dyDescent="0.4">
      <c r="B11" s="129" t="s">
        <v>182</v>
      </c>
      <c r="C11" s="180" t="s">
        <v>171</v>
      </c>
      <c r="D11" s="208">
        <v>1</v>
      </c>
      <c r="E11" s="180" t="s">
        <v>183</v>
      </c>
      <c r="F11" s="209" t="s">
        <v>175</v>
      </c>
      <c r="G11" s="164" t="s">
        <v>184</v>
      </c>
      <c r="H11" s="208" t="s">
        <v>185</v>
      </c>
    </row>
    <row r="12" spans="2:8" s="117" customFormat="1" ht="57.75" customHeight="1" x14ac:dyDescent="0.65">
      <c r="B12" s="129" t="s">
        <v>186</v>
      </c>
      <c r="C12" s="180" t="s">
        <v>171</v>
      </c>
      <c r="D12" s="208">
        <v>1</v>
      </c>
      <c r="E12" s="180" t="s">
        <v>187</v>
      </c>
      <c r="F12" s="210" t="s">
        <v>175</v>
      </c>
      <c r="G12" s="164" t="s">
        <v>188</v>
      </c>
      <c r="H12" s="208" t="s">
        <v>189</v>
      </c>
    </row>
    <row r="13" spans="2:8" s="117" customFormat="1" ht="57.75" customHeight="1" x14ac:dyDescent="0.4">
      <c r="B13" s="129" t="s">
        <v>190</v>
      </c>
      <c r="C13" s="180" t="s">
        <v>171</v>
      </c>
      <c r="D13" s="208">
        <v>1</v>
      </c>
      <c r="E13" s="180" t="s">
        <v>191</v>
      </c>
      <c r="F13" s="211" t="s">
        <v>175</v>
      </c>
      <c r="G13" s="164" t="s">
        <v>192</v>
      </c>
      <c r="H13" s="208" t="s">
        <v>193</v>
      </c>
    </row>
    <row r="14" spans="2:8" s="117" customFormat="1" ht="15.75" x14ac:dyDescent="0.4">
      <c r="B14" s="129" t="s">
        <v>194</v>
      </c>
      <c r="C14" s="180" t="s">
        <v>195</v>
      </c>
      <c r="D14" s="208">
        <v>1</v>
      </c>
      <c r="E14" s="180" t="s">
        <v>195</v>
      </c>
      <c r="F14" s="212"/>
      <c r="G14" s="164"/>
      <c r="H14" s="208"/>
    </row>
    <row r="15" spans="2:8" s="117" customFormat="1" ht="15.75" x14ac:dyDescent="0.4">
      <c r="B15" s="129"/>
      <c r="C15" s="180" t="s">
        <v>196</v>
      </c>
      <c r="D15" s="208">
        <v>1</v>
      </c>
      <c r="E15" s="180" t="s">
        <v>196</v>
      </c>
      <c r="F15" s="212"/>
      <c r="G15" s="164"/>
      <c r="H15" s="208"/>
    </row>
    <row r="16" spans="2:8" s="117" customFormat="1" ht="15.75" x14ac:dyDescent="0.4">
      <c r="B16" s="129"/>
      <c r="C16" s="180" t="s">
        <v>197</v>
      </c>
      <c r="D16" s="208">
        <v>1</v>
      </c>
      <c r="E16" s="180" t="s">
        <v>197</v>
      </c>
      <c r="F16" s="212"/>
      <c r="G16" s="164"/>
      <c r="H16" s="208"/>
    </row>
    <row r="17" spans="2:8" s="117" customFormat="1" ht="15.75" x14ac:dyDescent="0.4">
      <c r="B17" s="129"/>
      <c r="C17" s="180" t="s">
        <v>198</v>
      </c>
      <c r="D17" s="208">
        <v>1</v>
      </c>
      <c r="E17" s="180" t="s">
        <v>198</v>
      </c>
      <c r="F17" s="212"/>
      <c r="G17" s="164"/>
      <c r="H17" s="208"/>
    </row>
    <row r="18" spans="2:8" s="117" customFormat="1" ht="15.75" x14ac:dyDescent="0.4">
      <c r="B18" s="129"/>
      <c r="C18" s="180" t="s">
        <v>199</v>
      </c>
      <c r="D18" s="208">
        <v>1</v>
      </c>
      <c r="E18" s="180" t="s">
        <v>199</v>
      </c>
      <c r="F18" s="212"/>
      <c r="G18" s="164"/>
      <c r="H18" s="208"/>
    </row>
    <row r="19" spans="2:8" s="117" customFormat="1" ht="15.75" x14ac:dyDescent="0.4">
      <c r="B19" s="129"/>
      <c r="C19" s="180" t="s">
        <v>200</v>
      </c>
      <c r="D19" s="208">
        <v>1</v>
      </c>
      <c r="E19" s="180" t="s">
        <v>200</v>
      </c>
      <c r="F19" s="212"/>
      <c r="G19" s="164"/>
      <c r="H19" s="208"/>
    </row>
    <row r="20" spans="2:8" s="117" customFormat="1" ht="15.75" x14ac:dyDescent="0.4">
      <c r="B20" s="129"/>
      <c r="C20" s="180" t="s">
        <v>201</v>
      </c>
      <c r="D20" s="208">
        <v>1</v>
      </c>
      <c r="E20" s="180" t="s">
        <v>201</v>
      </c>
      <c r="F20" s="212"/>
      <c r="G20" s="164"/>
      <c r="H20" s="208"/>
    </row>
    <row r="21" spans="2:8" s="117" customFormat="1" ht="15.75" x14ac:dyDescent="0.4">
      <c r="B21" s="129"/>
      <c r="C21" s="180" t="s">
        <v>202</v>
      </c>
      <c r="D21" s="208">
        <v>1</v>
      </c>
      <c r="E21" s="180" t="s">
        <v>202</v>
      </c>
      <c r="F21" s="212"/>
      <c r="G21" s="164"/>
      <c r="H21" s="208"/>
    </row>
    <row r="22" spans="2:8" s="117" customFormat="1" ht="15.75" x14ac:dyDescent="0.4">
      <c r="B22" s="129" t="s">
        <v>203</v>
      </c>
      <c r="C22" s="180" t="s">
        <v>204</v>
      </c>
      <c r="D22" s="208">
        <v>1</v>
      </c>
      <c r="E22" s="180" t="s">
        <v>204</v>
      </c>
      <c r="F22" s="212"/>
      <c r="G22" s="164"/>
      <c r="H22" s="208"/>
    </row>
    <row r="23" spans="2:8" s="117" customFormat="1" ht="15.75" x14ac:dyDescent="0.4">
      <c r="B23" s="129"/>
      <c r="C23" s="180" t="s">
        <v>205</v>
      </c>
      <c r="D23" s="208">
        <v>1</v>
      </c>
      <c r="E23" s="180" t="s">
        <v>205</v>
      </c>
      <c r="F23" s="212"/>
      <c r="G23" s="164"/>
      <c r="H23" s="208"/>
    </row>
    <row r="24" spans="2:8" s="117" customFormat="1" ht="15.75" x14ac:dyDescent="0.4">
      <c r="B24" s="129"/>
      <c r="C24" s="180" t="s">
        <v>206</v>
      </c>
      <c r="D24" s="208">
        <v>1</v>
      </c>
      <c r="E24" s="180" t="s">
        <v>206</v>
      </c>
      <c r="F24" s="212"/>
      <c r="G24" s="164"/>
      <c r="H24" s="208"/>
    </row>
    <row r="25" spans="2:8" s="117" customFormat="1" ht="15.75" x14ac:dyDescent="0.4">
      <c r="B25" s="129"/>
      <c r="C25" s="180" t="s">
        <v>207</v>
      </c>
      <c r="D25" s="208">
        <v>1</v>
      </c>
      <c r="E25" s="180" t="s">
        <v>207</v>
      </c>
      <c r="F25" s="212"/>
      <c r="G25" s="164"/>
      <c r="H25" s="208"/>
    </row>
    <row r="26" spans="2:8" s="117" customFormat="1" ht="15.75" x14ac:dyDescent="0.4">
      <c r="B26" s="129"/>
      <c r="C26" s="180" t="s">
        <v>208</v>
      </c>
      <c r="D26" s="208">
        <v>1</v>
      </c>
      <c r="E26" s="180" t="s">
        <v>208</v>
      </c>
      <c r="F26" s="212"/>
      <c r="G26" s="164"/>
      <c r="H26" s="208"/>
    </row>
    <row r="27" spans="2:8" s="117" customFormat="1" ht="15.75" x14ac:dyDescent="0.4">
      <c r="B27" s="129"/>
      <c r="C27" s="180" t="s">
        <v>209</v>
      </c>
      <c r="D27" s="208">
        <v>1</v>
      </c>
      <c r="E27" s="180" t="s">
        <v>209</v>
      </c>
      <c r="F27" s="212"/>
      <c r="G27" s="164"/>
      <c r="H27" s="208"/>
    </row>
    <row r="28" spans="2:8" s="117" customFormat="1" ht="15.75" x14ac:dyDescent="0.4">
      <c r="B28" s="129"/>
      <c r="C28" s="180" t="s">
        <v>210</v>
      </c>
      <c r="D28" s="208">
        <v>1</v>
      </c>
      <c r="E28" s="180" t="s">
        <v>210</v>
      </c>
      <c r="F28" s="212"/>
      <c r="G28" s="164"/>
      <c r="H28" s="208"/>
    </row>
    <row r="29" spans="2:8" s="117" customFormat="1" ht="15.75" x14ac:dyDescent="0.4">
      <c r="B29" s="129"/>
      <c r="C29" s="180" t="s">
        <v>211</v>
      </c>
      <c r="D29" s="208">
        <v>1</v>
      </c>
      <c r="E29" s="180" t="s">
        <v>211</v>
      </c>
      <c r="F29" s="212"/>
      <c r="G29" s="164"/>
      <c r="H29" s="208"/>
    </row>
    <row r="30" spans="2:8" s="117" customFormat="1" ht="57.75" customHeight="1" x14ac:dyDescent="0.4">
      <c r="B30" s="129" t="s">
        <v>212</v>
      </c>
      <c r="C30" s="180" t="s">
        <v>213</v>
      </c>
      <c r="D30" s="208">
        <v>1</v>
      </c>
      <c r="E30" s="180" t="s">
        <v>214</v>
      </c>
      <c r="F30" s="213" t="s">
        <v>175</v>
      </c>
      <c r="G30" s="164" t="s">
        <v>215</v>
      </c>
      <c r="H30" s="208" t="s">
        <v>215</v>
      </c>
    </row>
    <row r="31" spans="2:8" s="117" customFormat="1" ht="15.75" x14ac:dyDescent="0.4">
      <c r="B31" s="129"/>
      <c r="C31" s="180"/>
      <c r="D31" s="208"/>
      <c r="E31" s="180"/>
      <c r="F31" s="214"/>
      <c r="G31" s="164"/>
      <c r="H31" s="208"/>
    </row>
    <row r="32" spans="2:8" s="117" customFormat="1" x14ac:dyDescent="0.4">
      <c r="B32" s="129"/>
      <c r="C32" s="180"/>
      <c r="D32" s="180"/>
      <c r="E32" s="180"/>
      <c r="F32" s="180"/>
      <c r="G32" s="164"/>
      <c r="H32" s="180"/>
    </row>
    <row r="33" spans="2:8" s="117" customFormat="1" x14ac:dyDescent="0.4">
      <c r="B33" s="129"/>
      <c r="C33" s="180"/>
      <c r="D33" s="180"/>
      <c r="E33" s="180"/>
      <c r="F33" s="180"/>
      <c r="G33" s="164"/>
      <c r="H33" s="180"/>
    </row>
    <row r="34" spans="2:8" s="117" customFormat="1" x14ac:dyDescent="0.4">
      <c r="B34" s="129"/>
      <c r="C34" s="180"/>
      <c r="D34" s="180"/>
      <c r="E34" s="180"/>
      <c r="F34" s="180"/>
      <c r="G34" s="164"/>
      <c r="H34" s="180"/>
    </row>
    <row r="35" spans="2:8" s="117" customFormat="1" x14ac:dyDescent="0.4">
      <c r="B35" s="129"/>
      <c r="C35" s="180"/>
      <c r="D35" s="180"/>
      <c r="E35" s="180"/>
      <c r="F35" s="180"/>
      <c r="G35" s="164"/>
      <c r="H35" s="180"/>
    </row>
    <row r="36" spans="2:8" s="117" customFormat="1" x14ac:dyDescent="0.4">
      <c r="B36" s="129"/>
      <c r="C36" s="180"/>
      <c r="D36" s="180"/>
      <c r="E36" s="180"/>
      <c r="F36" s="180"/>
      <c r="G36" s="164"/>
      <c r="H36" s="180"/>
    </row>
    <row r="37" spans="2:8" s="117" customFormat="1" x14ac:dyDescent="0.4">
      <c r="B37" s="129"/>
      <c r="C37" s="180"/>
      <c r="D37" s="180"/>
      <c r="E37" s="180"/>
      <c r="F37" s="180"/>
      <c r="G37" s="164"/>
      <c r="H37" s="180"/>
    </row>
    <row r="38" spans="2:8" s="117" customFormat="1" x14ac:dyDescent="0.4">
      <c r="B38" s="129"/>
      <c r="C38" s="180"/>
      <c r="D38" s="180"/>
      <c r="E38" s="180"/>
      <c r="F38" s="180"/>
      <c r="G38" s="164"/>
      <c r="H38" s="180"/>
    </row>
    <row r="39" spans="2:8" s="117" customFormat="1" x14ac:dyDescent="0.4">
      <c r="B39" s="129"/>
      <c r="C39" s="180"/>
      <c r="D39" s="180"/>
      <c r="E39" s="180"/>
      <c r="F39" s="180"/>
      <c r="G39" s="164"/>
      <c r="H39" s="180"/>
    </row>
    <row r="40" spans="2:8" s="117" customFormat="1" x14ac:dyDescent="0.4">
      <c r="B40" s="129"/>
      <c r="C40" s="180"/>
      <c r="D40" s="180"/>
      <c r="E40" s="180"/>
      <c r="F40" s="180"/>
      <c r="G40" s="164"/>
      <c r="H40" s="180"/>
    </row>
    <row r="41" spans="2:8" s="117" customFormat="1" x14ac:dyDescent="0.4">
      <c r="B41" s="129"/>
      <c r="C41" s="180"/>
      <c r="D41" s="180"/>
      <c r="E41" s="180"/>
      <c r="F41" s="180"/>
      <c r="G41" s="164"/>
      <c r="H41" s="180"/>
    </row>
    <row r="42" spans="2:8" s="117" customFormat="1" x14ac:dyDescent="0.4">
      <c r="B42" s="129"/>
      <c r="C42" s="180"/>
      <c r="D42" s="180"/>
      <c r="E42" s="180"/>
      <c r="F42" s="180"/>
      <c r="G42" s="164"/>
      <c r="H42" s="180"/>
    </row>
    <row r="43" spans="2:8" s="117" customFormat="1" x14ac:dyDescent="0.4">
      <c r="B43" s="129"/>
      <c r="C43" s="180"/>
      <c r="D43" s="180"/>
      <c r="E43" s="180"/>
      <c r="F43" s="180"/>
      <c r="G43" s="164"/>
      <c r="H43" s="180"/>
    </row>
    <row r="44" spans="2:8" s="117" customFormat="1" x14ac:dyDescent="0.4">
      <c r="B44" s="129"/>
      <c r="C44" s="180"/>
      <c r="D44" s="180"/>
      <c r="E44" s="180"/>
      <c r="F44" s="180"/>
      <c r="G44" s="164"/>
      <c r="H44" s="180"/>
    </row>
    <row r="45" spans="2:8" s="117" customFormat="1" x14ac:dyDescent="0.4">
      <c r="B45" s="129"/>
      <c r="C45" s="180"/>
      <c r="D45" s="180"/>
      <c r="E45" s="180"/>
      <c r="F45" s="180"/>
      <c r="G45" s="164"/>
      <c r="H45" s="180"/>
    </row>
    <row r="46" spans="2:8" s="117" customFormat="1" x14ac:dyDescent="0.4">
      <c r="B46" s="129"/>
      <c r="C46" s="180"/>
      <c r="D46" s="180"/>
      <c r="E46" s="180"/>
      <c r="F46" s="180"/>
      <c r="G46" s="164"/>
      <c r="H46" s="180"/>
    </row>
    <row r="47" spans="2:8" s="117" customFormat="1" x14ac:dyDescent="0.4">
      <c r="B47" s="129"/>
      <c r="C47" s="180"/>
      <c r="D47" s="180"/>
      <c r="E47" s="180"/>
      <c r="F47" s="180"/>
      <c r="G47" s="164"/>
      <c r="H47" s="180"/>
    </row>
    <row r="48" spans="2:8" s="117" customFormat="1" x14ac:dyDescent="0.4">
      <c r="B48" s="129"/>
      <c r="C48" s="180"/>
      <c r="D48" s="180"/>
      <c r="E48" s="180"/>
      <c r="F48" s="180"/>
      <c r="G48" s="164"/>
      <c r="H48" s="180"/>
    </row>
    <row r="49" spans="2:8" s="117" customFormat="1" x14ac:dyDescent="0.4">
      <c r="B49" s="129"/>
      <c r="C49" s="180"/>
      <c r="D49" s="180"/>
      <c r="E49" s="180"/>
      <c r="F49" s="180"/>
      <c r="G49" s="164"/>
      <c r="H49" s="180"/>
    </row>
    <row r="50" spans="2:8" s="117" customFormat="1" x14ac:dyDescent="0.4">
      <c r="B50" s="129"/>
      <c r="C50" s="180"/>
      <c r="D50" s="180"/>
      <c r="E50" s="180"/>
      <c r="F50" s="180"/>
      <c r="G50" s="164"/>
      <c r="H50" s="180"/>
    </row>
    <row r="51" spans="2:8" s="117" customFormat="1" x14ac:dyDescent="0.4">
      <c r="B51" s="129"/>
      <c r="C51" s="180"/>
      <c r="D51" s="180"/>
      <c r="E51" s="180"/>
      <c r="F51" s="180"/>
      <c r="G51" s="164"/>
      <c r="H51" s="180"/>
    </row>
    <row r="52" spans="2:8" s="117" customFormat="1" x14ac:dyDescent="0.4">
      <c r="B52" s="202"/>
      <c r="C52" s="180"/>
      <c r="D52" s="180"/>
      <c r="E52" s="180"/>
      <c r="F52" s="180"/>
      <c r="G52" s="164"/>
      <c r="H52" s="180"/>
    </row>
    <row r="53" spans="2:8" s="117" customFormat="1" x14ac:dyDescent="0.4"/>
    <row r="54" spans="2:8" s="117" customFormat="1" x14ac:dyDescent="0.4"/>
    <row r="55" spans="2:8" s="117" customFormat="1" x14ac:dyDescent="0.4"/>
    <row r="56" spans="2:8" s="117" customFormat="1" x14ac:dyDescent="0.4"/>
    <row r="57" spans="2:8" s="117" customFormat="1" x14ac:dyDescent="0.4"/>
    <row r="58" spans="2:8" s="117" customFormat="1" x14ac:dyDescent="0.4"/>
    <row r="59" spans="2:8" s="117" customFormat="1" x14ac:dyDescent="0.4"/>
    <row r="60" spans="2:8" s="117" customFormat="1" x14ac:dyDescent="0.4"/>
    <row r="61" spans="2:8" s="117" customFormat="1" x14ac:dyDescent="0.4"/>
  </sheetData>
  <phoneticPr fontId="1"/>
  <pageMargins left="0.17" right="0.31" top="0.98399999999999999" bottom="0.98399999999999999" header="0.51200000000000001" footer="0.51200000000000001"/>
  <pageSetup paperSize="9" scale="56" orientation="landscape" r:id="rId1"/>
  <headerFooter alignWithMargins="0"/>
</worksheet>
</file>

<file path=xl/worksheets/sheet4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13EE7A63-BFA4-4CF9-A2F9-24B8303330C9}">
  <dimension ref="A1:BA56"/>
  <sheetViews>
    <sheetView workbookViewId="0">
      <selection activeCell="A11" sqref="A11:IV11"/>
    </sheetView>
  </sheetViews>
  <sheetFormatPr defaultRowHeight="12" x14ac:dyDescent="0.15"/>
  <cols>
    <col min="1" max="16384" width="9" style="218"/>
  </cols>
  <sheetData>
    <row r="1" spans="1:53" ht="24" x14ac:dyDescent="0.15">
      <c r="A1" s="198" t="s">
        <v>175</v>
      </c>
      <c r="B1" s="216"/>
      <c r="C1" s="217" t="s">
        <v>216</v>
      </c>
    </row>
    <row r="2" spans="1:53" x14ac:dyDescent="0.15">
      <c r="B2" s="219"/>
      <c r="C2" s="217" t="s">
        <v>217</v>
      </c>
    </row>
    <row r="3" spans="1:53" x14ac:dyDescent="0.15">
      <c r="B3" s="220"/>
      <c r="C3" s="221"/>
    </row>
    <row r="4" spans="1:53" x14ac:dyDescent="0.15">
      <c r="B4" s="222"/>
      <c r="C4" s="221"/>
    </row>
    <row r="5" spans="1:53" x14ac:dyDescent="0.15">
      <c r="B5" s="223"/>
      <c r="C5" s="221"/>
    </row>
    <row r="6" spans="1:53" x14ac:dyDescent="0.15">
      <c r="B6" s="224"/>
      <c r="C6" s="221"/>
    </row>
    <row r="7" spans="1:53" x14ac:dyDescent="0.15">
      <c r="B7" s="225"/>
      <c r="C7" s="221"/>
    </row>
    <row r="8" spans="1:53" x14ac:dyDescent="0.15">
      <c r="B8" s="226"/>
      <c r="C8" s="221"/>
    </row>
    <row r="9" spans="1:53" x14ac:dyDescent="0.15">
      <c r="B9" s="227"/>
      <c r="C9" s="221"/>
    </row>
    <row r="10" spans="1:53" x14ac:dyDescent="0.15">
      <c r="B10" s="228"/>
      <c r="C10" s="221"/>
    </row>
    <row r="11" spans="1:53" x14ac:dyDescent="0.15">
      <c r="B11" s="229"/>
      <c r="C11" s="221"/>
      <c r="J11" s="218" t="s">
        <v>218</v>
      </c>
      <c r="K11" s="218" t="s">
        <v>367</v>
      </c>
      <c r="L11" s="218" t="s">
        <v>254</v>
      </c>
      <c r="M11" s="218" t="s">
        <v>221</v>
      </c>
      <c r="O11" s="218" t="s">
        <v>368</v>
      </c>
      <c r="AB11" s="218" t="s">
        <v>224</v>
      </c>
      <c r="AD11" s="218" t="s">
        <v>369</v>
      </c>
      <c r="AE11" s="218" t="s">
        <v>370</v>
      </c>
      <c r="AL11" s="218" t="s">
        <v>227</v>
      </c>
      <c r="AN11" s="218" t="s">
        <v>371</v>
      </c>
      <c r="AO11" s="218" t="s">
        <v>372</v>
      </c>
      <c r="AX11" s="218" t="s">
        <v>230</v>
      </c>
      <c r="AY11" s="218" t="s">
        <v>231</v>
      </c>
      <c r="AZ11" s="218" t="s">
        <v>232</v>
      </c>
      <c r="BA11" s="218" t="s">
        <v>233</v>
      </c>
    </row>
    <row r="12" spans="1:53" x14ac:dyDescent="0.15">
      <c r="B12" s="230"/>
      <c r="C12" s="221"/>
    </row>
    <row r="13" spans="1:53" x14ac:dyDescent="0.15">
      <c r="B13" s="231"/>
      <c r="C13" s="221"/>
    </row>
    <row r="14" spans="1:53" x14ac:dyDescent="0.15">
      <c r="B14" s="232"/>
      <c r="C14" s="221"/>
    </row>
    <row r="15" spans="1:53" x14ac:dyDescent="0.15">
      <c r="B15" s="233"/>
      <c r="C15" s="221"/>
    </row>
    <row r="16" spans="1:53" x14ac:dyDescent="0.15">
      <c r="B16" s="234"/>
      <c r="C16" s="221"/>
    </row>
    <row r="17" spans="2:3" x14ac:dyDescent="0.15">
      <c r="B17" s="235"/>
      <c r="C17" s="221"/>
    </row>
    <row r="18" spans="2:3" x14ac:dyDescent="0.15">
      <c r="B18" s="236"/>
      <c r="C18" s="221"/>
    </row>
    <row r="19" spans="2:3" x14ac:dyDescent="0.15">
      <c r="B19" s="237"/>
      <c r="C19" s="221"/>
    </row>
    <row r="20" spans="2:3" x14ac:dyDescent="0.15">
      <c r="B20" s="238"/>
      <c r="C20" s="221"/>
    </row>
    <row r="21" spans="2:3" x14ac:dyDescent="0.15">
      <c r="B21" s="239"/>
    </row>
    <row r="22" spans="2:3" x14ac:dyDescent="0.15">
      <c r="B22" s="240"/>
    </row>
    <row r="23" spans="2:3" x14ac:dyDescent="0.15">
      <c r="B23" s="241"/>
    </row>
    <row r="24" spans="2:3" x14ac:dyDescent="0.15">
      <c r="B24" s="242"/>
    </row>
    <row r="25" spans="2:3" x14ac:dyDescent="0.15">
      <c r="B25" s="243"/>
    </row>
    <row r="26" spans="2:3" x14ac:dyDescent="0.15">
      <c r="B26" s="244"/>
    </row>
    <row r="27" spans="2:3" x14ac:dyDescent="0.15">
      <c r="B27" s="245"/>
    </row>
    <row r="28" spans="2:3" x14ac:dyDescent="0.15">
      <c r="B28" s="246"/>
    </row>
    <row r="29" spans="2:3" x14ac:dyDescent="0.15">
      <c r="B29" s="247"/>
    </row>
    <row r="30" spans="2:3" x14ac:dyDescent="0.15">
      <c r="B30" s="248"/>
    </row>
    <row r="31" spans="2:3" x14ac:dyDescent="0.15">
      <c r="B31" s="249"/>
    </row>
    <row r="32" spans="2:3" x14ac:dyDescent="0.15">
      <c r="B32" s="250"/>
    </row>
    <row r="33" spans="2:2" x14ac:dyDescent="0.15">
      <c r="B33" s="251"/>
    </row>
    <row r="34" spans="2:2" x14ac:dyDescent="0.15">
      <c r="B34" s="252"/>
    </row>
    <row r="35" spans="2:2" x14ac:dyDescent="0.15">
      <c r="B35" s="253"/>
    </row>
    <row r="36" spans="2:2" x14ac:dyDescent="0.15">
      <c r="B36" s="254"/>
    </row>
    <row r="37" spans="2:2" x14ac:dyDescent="0.15">
      <c r="B37" s="255"/>
    </row>
    <row r="38" spans="2:2" x14ac:dyDescent="0.15">
      <c r="B38" s="256"/>
    </row>
    <row r="39" spans="2:2" x14ac:dyDescent="0.15">
      <c r="B39" s="257"/>
    </row>
    <row r="40" spans="2:2" x14ac:dyDescent="0.15">
      <c r="B40" s="258"/>
    </row>
    <row r="41" spans="2:2" x14ac:dyDescent="0.15">
      <c r="B41" s="259"/>
    </row>
    <row r="42" spans="2:2" x14ac:dyDescent="0.15">
      <c r="B42" s="260"/>
    </row>
    <row r="43" spans="2:2" x14ac:dyDescent="0.15">
      <c r="B43" s="261"/>
    </row>
    <row r="44" spans="2:2" x14ac:dyDescent="0.15">
      <c r="B44" s="262"/>
    </row>
    <row r="45" spans="2:2" x14ac:dyDescent="0.15">
      <c r="B45" s="263"/>
    </row>
    <row r="46" spans="2:2" x14ac:dyDescent="0.15">
      <c r="B46" s="264"/>
    </row>
    <row r="47" spans="2:2" x14ac:dyDescent="0.15">
      <c r="B47" s="265"/>
    </row>
    <row r="48" spans="2:2" x14ac:dyDescent="0.15">
      <c r="B48" s="266"/>
    </row>
    <row r="49" spans="2:2" x14ac:dyDescent="0.15">
      <c r="B49" s="267"/>
    </row>
    <row r="50" spans="2:2" x14ac:dyDescent="0.15">
      <c r="B50" s="268"/>
    </row>
    <row r="51" spans="2:2" x14ac:dyDescent="0.15">
      <c r="B51" s="269"/>
    </row>
    <row r="52" spans="2:2" x14ac:dyDescent="0.15">
      <c r="B52" s="270"/>
    </row>
    <row r="53" spans="2:2" x14ac:dyDescent="0.15">
      <c r="B53" s="271"/>
    </row>
    <row r="54" spans="2:2" x14ac:dyDescent="0.15">
      <c r="B54" s="272"/>
    </row>
    <row r="55" spans="2:2" x14ac:dyDescent="0.15">
      <c r="B55" s="273"/>
    </row>
    <row r="56" spans="2:2" x14ac:dyDescent="0.15">
      <c r="B56" s="274"/>
    </row>
  </sheetData>
  <phoneticPr fontId="1"/>
  <pageMargins left="0.78700000000000003" right="0.78700000000000003" top="0.98399999999999999" bottom="0.98399999999999999" header="0.51200000000000001" footer="0.51200000000000001"/>
  <headerFooter alignWithMargins="0"/>
</worksheet>
</file>

<file path=xl/worksheets/sheet4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BEEBDFA-5E3C-4A23-A899-5B294BE40F2A}">
  <sheetPr>
    <pageSetUpPr fitToPage="1"/>
  </sheetPr>
  <dimension ref="A1:GL385"/>
  <sheetViews>
    <sheetView showGridLines="0" defaultGridColor="0" colorId="23" zoomScale="40" zoomScaleNormal="40" workbookViewId="0">
      <selection activeCell="B2" sqref="B2"/>
    </sheetView>
  </sheetViews>
  <sheetFormatPr defaultRowHeight="18.75" x14ac:dyDescent="0.2"/>
  <cols>
    <col min="1" max="1" width="10.625" style="275" customWidth="1"/>
    <col min="2" max="2" width="5.5" style="275" customWidth="1"/>
    <col min="3" max="18" width="9" style="218" customWidth="1"/>
    <col min="19" max="19" width="4.875" style="218" customWidth="1"/>
    <col min="20" max="20" width="2.75" style="218" customWidth="1"/>
    <col min="21" max="21" width="14.75" style="218" customWidth="1"/>
    <col min="22" max="22" width="2.75" style="218" customWidth="1"/>
    <col min="23" max="23" width="14.75" style="218" customWidth="1"/>
    <col min="24" max="24" width="2.75" style="218" customWidth="1"/>
    <col min="25" max="25" width="14.75" style="218" customWidth="1"/>
    <col min="26" max="26" width="2.75" style="218" customWidth="1"/>
    <col min="27" max="27" width="14.75" style="218" customWidth="1"/>
    <col min="28" max="28" width="2.75" style="218" customWidth="1"/>
    <col min="29" max="29" width="14.75" style="218" customWidth="1"/>
    <col min="30" max="30" width="2.75" style="218" customWidth="1"/>
    <col min="31" max="31" width="14.75" style="218" customWidth="1"/>
    <col min="32" max="32" width="2.75" style="218" customWidth="1"/>
    <col min="33" max="33" width="14.75" style="218" customWidth="1"/>
    <col min="34" max="34" width="2.75" style="218" customWidth="1"/>
    <col min="35" max="35" width="5.5" style="218" customWidth="1"/>
    <col min="36" max="36" width="10.625" style="218" customWidth="1"/>
    <col min="37" max="156" width="17.25" style="315" customWidth="1"/>
    <col min="157" max="194" width="17.25" style="250" customWidth="1"/>
    <col min="195" max="256" width="9" style="218"/>
    <col min="257" max="257" width="9.375" style="218" customWidth="1"/>
    <col min="258" max="258" width="5.5" style="218" customWidth="1"/>
    <col min="259" max="274" width="9" style="218"/>
    <col min="275" max="275" width="4.875" style="218" customWidth="1"/>
    <col min="276" max="276" width="2.75" style="218" customWidth="1"/>
    <col min="277" max="277" width="14.75" style="218" customWidth="1"/>
    <col min="278" max="278" width="2.75" style="218" customWidth="1"/>
    <col min="279" max="279" width="14.75" style="218" customWidth="1"/>
    <col min="280" max="280" width="2.75" style="218" customWidth="1"/>
    <col min="281" max="281" width="14.75" style="218" customWidth="1"/>
    <col min="282" max="282" width="2.75" style="218" customWidth="1"/>
    <col min="283" max="283" width="14.75" style="218" customWidth="1"/>
    <col min="284" max="284" width="2.75" style="218" customWidth="1"/>
    <col min="285" max="285" width="14.75" style="218" customWidth="1"/>
    <col min="286" max="286" width="2.75" style="218" customWidth="1"/>
    <col min="287" max="287" width="14.75" style="218" customWidth="1"/>
    <col min="288" max="288" width="2.75" style="218" customWidth="1"/>
    <col min="289" max="289" width="14.75" style="218" customWidth="1"/>
    <col min="290" max="290" width="2.75" style="218" customWidth="1"/>
    <col min="291" max="291" width="5.5" style="218" customWidth="1"/>
    <col min="292" max="292" width="9.375" style="218" customWidth="1"/>
    <col min="293" max="450" width="17.25" style="218" customWidth="1"/>
    <col min="451" max="512" width="9" style="218"/>
    <col min="513" max="513" width="9.375" style="218" customWidth="1"/>
    <col min="514" max="514" width="5.5" style="218" customWidth="1"/>
    <col min="515" max="530" width="9" style="218"/>
    <col min="531" max="531" width="4.875" style="218" customWidth="1"/>
    <col min="532" max="532" width="2.75" style="218" customWidth="1"/>
    <col min="533" max="533" width="14.75" style="218" customWidth="1"/>
    <col min="534" max="534" width="2.75" style="218" customWidth="1"/>
    <col min="535" max="535" width="14.75" style="218" customWidth="1"/>
    <col min="536" max="536" width="2.75" style="218" customWidth="1"/>
    <col min="537" max="537" width="14.75" style="218" customWidth="1"/>
    <col min="538" max="538" width="2.75" style="218" customWidth="1"/>
    <col min="539" max="539" width="14.75" style="218" customWidth="1"/>
    <col min="540" max="540" width="2.75" style="218" customWidth="1"/>
    <col min="541" max="541" width="14.75" style="218" customWidth="1"/>
    <col min="542" max="542" width="2.75" style="218" customWidth="1"/>
    <col min="543" max="543" width="14.75" style="218" customWidth="1"/>
    <col min="544" max="544" width="2.75" style="218" customWidth="1"/>
    <col min="545" max="545" width="14.75" style="218" customWidth="1"/>
    <col min="546" max="546" width="2.75" style="218" customWidth="1"/>
    <col min="547" max="547" width="5.5" style="218" customWidth="1"/>
    <col min="548" max="548" width="9.375" style="218" customWidth="1"/>
    <col min="549" max="706" width="17.25" style="218" customWidth="1"/>
    <col min="707" max="768" width="9" style="218"/>
    <col min="769" max="769" width="9.375" style="218" customWidth="1"/>
    <col min="770" max="770" width="5.5" style="218" customWidth="1"/>
    <col min="771" max="786" width="9" style="218"/>
    <col min="787" max="787" width="4.875" style="218" customWidth="1"/>
    <col min="788" max="788" width="2.75" style="218" customWidth="1"/>
    <col min="789" max="789" width="14.75" style="218" customWidth="1"/>
    <col min="790" max="790" width="2.75" style="218" customWidth="1"/>
    <col min="791" max="791" width="14.75" style="218" customWidth="1"/>
    <col min="792" max="792" width="2.75" style="218" customWidth="1"/>
    <col min="793" max="793" width="14.75" style="218" customWidth="1"/>
    <col min="794" max="794" width="2.75" style="218" customWidth="1"/>
    <col min="795" max="795" width="14.75" style="218" customWidth="1"/>
    <col min="796" max="796" width="2.75" style="218" customWidth="1"/>
    <col min="797" max="797" width="14.75" style="218" customWidth="1"/>
    <col min="798" max="798" width="2.75" style="218" customWidth="1"/>
    <col min="799" max="799" width="14.75" style="218" customWidth="1"/>
    <col min="800" max="800" width="2.75" style="218" customWidth="1"/>
    <col min="801" max="801" width="14.75" style="218" customWidth="1"/>
    <col min="802" max="802" width="2.75" style="218" customWidth="1"/>
    <col min="803" max="803" width="5.5" style="218" customWidth="1"/>
    <col min="804" max="804" width="9.375" style="218" customWidth="1"/>
    <col min="805" max="962" width="17.25" style="218" customWidth="1"/>
    <col min="963" max="1024" width="9" style="218"/>
    <col min="1025" max="1025" width="9.375" style="218" customWidth="1"/>
    <col min="1026" max="1026" width="5.5" style="218" customWidth="1"/>
    <col min="1027" max="1042" width="9" style="218"/>
    <col min="1043" max="1043" width="4.875" style="218" customWidth="1"/>
    <col min="1044" max="1044" width="2.75" style="218" customWidth="1"/>
    <col min="1045" max="1045" width="14.75" style="218" customWidth="1"/>
    <col min="1046" max="1046" width="2.75" style="218" customWidth="1"/>
    <col min="1047" max="1047" width="14.75" style="218" customWidth="1"/>
    <col min="1048" max="1048" width="2.75" style="218" customWidth="1"/>
    <col min="1049" max="1049" width="14.75" style="218" customWidth="1"/>
    <col min="1050" max="1050" width="2.75" style="218" customWidth="1"/>
    <col min="1051" max="1051" width="14.75" style="218" customWidth="1"/>
    <col min="1052" max="1052" width="2.75" style="218" customWidth="1"/>
    <col min="1053" max="1053" width="14.75" style="218" customWidth="1"/>
    <col min="1054" max="1054" width="2.75" style="218" customWidth="1"/>
    <col min="1055" max="1055" width="14.75" style="218" customWidth="1"/>
    <col min="1056" max="1056" width="2.75" style="218" customWidth="1"/>
    <col min="1057" max="1057" width="14.75" style="218" customWidth="1"/>
    <col min="1058" max="1058" width="2.75" style="218" customWidth="1"/>
    <col min="1059" max="1059" width="5.5" style="218" customWidth="1"/>
    <col min="1060" max="1060" width="9.375" style="218" customWidth="1"/>
    <col min="1061" max="1218" width="17.25" style="218" customWidth="1"/>
    <col min="1219" max="1280" width="9" style="218"/>
    <col min="1281" max="1281" width="9.375" style="218" customWidth="1"/>
    <col min="1282" max="1282" width="5.5" style="218" customWidth="1"/>
    <col min="1283" max="1298" width="9" style="218"/>
    <col min="1299" max="1299" width="4.875" style="218" customWidth="1"/>
    <col min="1300" max="1300" width="2.75" style="218" customWidth="1"/>
    <col min="1301" max="1301" width="14.75" style="218" customWidth="1"/>
    <col min="1302" max="1302" width="2.75" style="218" customWidth="1"/>
    <col min="1303" max="1303" width="14.75" style="218" customWidth="1"/>
    <col min="1304" max="1304" width="2.75" style="218" customWidth="1"/>
    <col min="1305" max="1305" width="14.75" style="218" customWidth="1"/>
    <col min="1306" max="1306" width="2.75" style="218" customWidth="1"/>
    <col min="1307" max="1307" width="14.75" style="218" customWidth="1"/>
    <col min="1308" max="1308" width="2.75" style="218" customWidth="1"/>
    <col min="1309" max="1309" width="14.75" style="218" customWidth="1"/>
    <col min="1310" max="1310" width="2.75" style="218" customWidth="1"/>
    <col min="1311" max="1311" width="14.75" style="218" customWidth="1"/>
    <col min="1312" max="1312" width="2.75" style="218" customWidth="1"/>
    <col min="1313" max="1313" width="14.75" style="218" customWidth="1"/>
    <col min="1314" max="1314" width="2.75" style="218" customWidth="1"/>
    <col min="1315" max="1315" width="5.5" style="218" customWidth="1"/>
    <col min="1316" max="1316" width="9.375" style="218" customWidth="1"/>
    <col min="1317" max="1474" width="17.25" style="218" customWidth="1"/>
    <col min="1475" max="1536" width="9" style="218"/>
    <col min="1537" max="1537" width="9.375" style="218" customWidth="1"/>
    <col min="1538" max="1538" width="5.5" style="218" customWidth="1"/>
    <col min="1539" max="1554" width="9" style="218"/>
    <col min="1555" max="1555" width="4.875" style="218" customWidth="1"/>
    <col min="1556" max="1556" width="2.75" style="218" customWidth="1"/>
    <col min="1557" max="1557" width="14.75" style="218" customWidth="1"/>
    <col min="1558" max="1558" width="2.75" style="218" customWidth="1"/>
    <col min="1559" max="1559" width="14.75" style="218" customWidth="1"/>
    <col min="1560" max="1560" width="2.75" style="218" customWidth="1"/>
    <col min="1561" max="1561" width="14.75" style="218" customWidth="1"/>
    <col min="1562" max="1562" width="2.75" style="218" customWidth="1"/>
    <col min="1563" max="1563" width="14.75" style="218" customWidth="1"/>
    <col min="1564" max="1564" width="2.75" style="218" customWidth="1"/>
    <col min="1565" max="1565" width="14.75" style="218" customWidth="1"/>
    <col min="1566" max="1566" width="2.75" style="218" customWidth="1"/>
    <col min="1567" max="1567" width="14.75" style="218" customWidth="1"/>
    <col min="1568" max="1568" width="2.75" style="218" customWidth="1"/>
    <col min="1569" max="1569" width="14.75" style="218" customWidth="1"/>
    <col min="1570" max="1570" width="2.75" style="218" customWidth="1"/>
    <col min="1571" max="1571" width="5.5" style="218" customWidth="1"/>
    <col min="1572" max="1572" width="9.375" style="218" customWidth="1"/>
    <col min="1573" max="1730" width="17.25" style="218" customWidth="1"/>
    <col min="1731" max="1792" width="9" style="218"/>
    <col min="1793" max="1793" width="9.375" style="218" customWidth="1"/>
    <col min="1794" max="1794" width="5.5" style="218" customWidth="1"/>
    <col min="1795" max="1810" width="9" style="218"/>
    <col min="1811" max="1811" width="4.875" style="218" customWidth="1"/>
    <col min="1812" max="1812" width="2.75" style="218" customWidth="1"/>
    <col min="1813" max="1813" width="14.75" style="218" customWidth="1"/>
    <col min="1814" max="1814" width="2.75" style="218" customWidth="1"/>
    <col min="1815" max="1815" width="14.75" style="218" customWidth="1"/>
    <col min="1816" max="1816" width="2.75" style="218" customWidth="1"/>
    <col min="1817" max="1817" width="14.75" style="218" customWidth="1"/>
    <col min="1818" max="1818" width="2.75" style="218" customWidth="1"/>
    <col min="1819" max="1819" width="14.75" style="218" customWidth="1"/>
    <col min="1820" max="1820" width="2.75" style="218" customWidth="1"/>
    <col min="1821" max="1821" width="14.75" style="218" customWidth="1"/>
    <col min="1822" max="1822" width="2.75" style="218" customWidth="1"/>
    <col min="1823" max="1823" width="14.75" style="218" customWidth="1"/>
    <col min="1824" max="1824" width="2.75" style="218" customWidth="1"/>
    <col min="1825" max="1825" width="14.75" style="218" customWidth="1"/>
    <col min="1826" max="1826" width="2.75" style="218" customWidth="1"/>
    <col min="1827" max="1827" width="5.5" style="218" customWidth="1"/>
    <col min="1828" max="1828" width="9.375" style="218" customWidth="1"/>
    <col min="1829" max="1986" width="17.25" style="218" customWidth="1"/>
    <col min="1987" max="2048" width="9" style="218"/>
    <col min="2049" max="2049" width="9.375" style="218" customWidth="1"/>
    <col min="2050" max="2050" width="5.5" style="218" customWidth="1"/>
    <col min="2051" max="2066" width="9" style="218"/>
    <col min="2067" max="2067" width="4.875" style="218" customWidth="1"/>
    <col min="2068" max="2068" width="2.75" style="218" customWidth="1"/>
    <col min="2069" max="2069" width="14.75" style="218" customWidth="1"/>
    <col min="2070" max="2070" width="2.75" style="218" customWidth="1"/>
    <col min="2071" max="2071" width="14.75" style="218" customWidth="1"/>
    <col min="2072" max="2072" width="2.75" style="218" customWidth="1"/>
    <col min="2073" max="2073" width="14.75" style="218" customWidth="1"/>
    <col min="2074" max="2074" width="2.75" style="218" customWidth="1"/>
    <col min="2075" max="2075" width="14.75" style="218" customWidth="1"/>
    <col min="2076" max="2076" width="2.75" style="218" customWidth="1"/>
    <col min="2077" max="2077" width="14.75" style="218" customWidth="1"/>
    <col min="2078" max="2078" width="2.75" style="218" customWidth="1"/>
    <col min="2079" max="2079" width="14.75" style="218" customWidth="1"/>
    <col min="2080" max="2080" width="2.75" style="218" customWidth="1"/>
    <col min="2081" max="2081" width="14.75" style="218" customWidth="1"/>
    <col min="2082" max="2082" width="2.75" style="218" customWidth="1"/>
    <col min="2083" max="2083" width="5.5" style="218" customWidth="1"/>
    <col min="2084" max="2084" width="9.375" style="218" customWidth="1"/>
    <col min="2085" max="2242" width="17.25" style="218" customWidth="1"/>
    <col min="2243" max="2304" width="9" style="218"/>
    <col min="2305" max="2305" width="9.375" style="218" customWidth="1"/>
    <col min="2306" max="2306" width="5.5" style="218" customWidth="1"/>
    <col min="2307" max="2322" width="9" style="218"/>
    <col min="2323" max="2323" width="4.875" style="218" customWidth="1"/>
    <col min="2324" max="2324" width="2.75" style="218" customWidth="1"/>
    <col min="2325" max="2325" width="14.75" style="218" customWidth="1"/>
    <col min="2326" max="2326" width="2.75" style="218" customWidth="1"/>
    <col min="2327" max="2327" width="14.75" style="218" customWidth="1"/>
    <col min="2328" max="2328" width="2.75" style="218" customWidth="1"/>
    <col min="2329" max="2329" width="14.75" style="218" customWidth="1"/>
    <col min="2330" max="2330" width="2.75" style="218" customWidth="1"/>
    <col min="2331" max="2331" width="14.75" style="218" customWidth="1"/>
    <col min="2332" max="2332" width="2.75" style="218" customWidth="1"/>
    <col min="2333" max="2333" width="14.75" style="218" customWidth="1"/>
    <col min="2334" max="2334" width="2.75" style="218" customWidth="1"/>
    <col min="2335" max="2335" width="14.75" style="218" customWidth="1"/>
    <col min="2336" max="2336" width="2.75" style="218" customWidth="1"/>
    <col min="2337" max="2337" width="14.75" style="218" customWidth="1"/>
    <col min="2338" max="2338" width="2.75" style="218" customWidth="1"/>
    <col min="2339" max="2339" width="5.5" style="218" customWidth="1"/>
    <col min="2340" max="2340" width="9.375" style="218" customWidth="1"/>
    <col min="2341" max="2498" width="17.25" style="218" customWidth="1"/>
    <col min="2499" max="2560" width="9" style="218"/>
    <col min="2561" max="2561" width="9.375" style="218" customWidth="1"/>
    <col min="2562" max="2562" width="5.5" style="218" customWidth="1"/>
    <col min="2563" max="2578" width="9" style="218"/>
    <col min="2579" max="2579" width="4.875" style="218" customWidth="1"/>
    <col min="2580" max="2580" width="2.75" style="218" customWidth="1"/>
    <col min="2581" max="2581" width="14.75" style="218" customWidth="1"/>
    <col min="2582" max="2582" width="2.75" style="218" customWidth="1"/>
    <col min="2583" max="2583" width="14.75" style="218" customWidth="1"/>
    <col min="2584" max="2584" width="2.75" style="218" customWidth="1"/>
    <col min="2585" max="2585" width="14.75" style="218" customWidth="1"/>
    <col min="2586" max="2586" width="2.75" style="218" customWidth="1"/>
    <col min="2587" max="2587" width="14.75" style="218" customWidth="1"/>
    <col min="2588" max="2588" width="2.75" style="218" customWidth="1"/>
    <col min="2589" max="2589" width="14.75" style="218" customWidth="1"/>
    <col min="2590" max="2590" width="2.75" style="218" customWidth="1"/>
    <col min="2591" max="2591" width="14.75" style="218" customWidth="1"/>
    <col min="2592" max="2592" width="2.75" style="218" customWidth="1"/>
    <col min="2593" max="2593" width="14.75" style="218" customWidth="1"/>
    <col min="2594" max="2594" width="2.75" style="218" customWidth="1"/>
    <col min="2595" max="2595" width="5.5" style="218" customWidth="1"/>
    <col min="2596" max="2596" width="9.375" style="218" customWidth="1"/>
    <col min="2597" max="2754" width="17.25" style="218" customWidth="1"/>
    <col min="2755" max="2816" width="9" style="218"/>
    <col min="2817" max="2817" width="9.375" style="218" customWidth="1"/>
    <col min="2818" max="2818" width="5.5" style="218" customWidth="1"/>
    <col min="2819" max="2834" width="9" style="218"/>
    <col min="2835" max="2835" width="4.875" style="218" customWidth="1"/>
    <col min="2836" max="2836" width="2.75" style="218" customWidth="1"/>
    <col min="2837" max="2837" width="14.75" style="218" customWidth="1"/>
    <col min="2838" max="2838" width="2.75" style="218" customWidth="1"/>
    <col min="2839" max="2839" width="14.75" style="218" customWidth="1"/>
    <col min="2840" max="2840" width="2.75" style="218" customWidth="1"/>
    <col min="2841" max="2841" width="14.75" style="218" customWidth="1"/>
    <col min="2842" max="2842" width="2.75" style="218" customWidth="1"/>
    <col min="2843" max="2843" width="14.75" style="218" customWidth="1"/>
    <col min="2844" max="2844" width="2.75" style="218" customWidth="1"/>
    <col min="2845" max="2845" width="14.75" style="218" customWidth="1"/>
    <col min="2846" max="2846" width="2.75" style="218" customWidth="1"/>
    <col min="2847" max="2847" width="14.75" style="218" customWidth="1"/>
    <col min="2848" max="2848" width="2.75" style="218" customWidth="1"/>
    <col min="2849" max="2849" width="14.75" style="218" customWidth="1"/>
    <col min="2850" max="2850" width="2.75" style="218" customWidth="1"/>
    <col min="2851" max="2851" width="5.5" style="218" customWidth="1"/>
    <col min="2852" max="2852" width="9.375" style="218" customWidth="1"/>
    <col min="2853" max="3010" width="17.25" style="218" customWidth="1"/>
    <col min="3011" max="3072" width="9" style="218"/>
    <col min="3073" max="3073" width="9.375" style="218" customWidth="1"/>
    <col min="3074" max="3074" width="5.5" style="218" customWidth="1"/>
    <col min="3075" max="3090" width="9" style="218"/>
    <col min="3091" max="3091" width="4.875" style="218" customWidth="1"/>
    <col min="3092" max="3092" width="2.75" style="218" customWidth="1"/>
    <col min="3093" max="3093" width="14.75" style="218" customWidth="1"/>
    <col min="3094" max="3094" width="2.75" style="218" customWidth="1"/>
    <col min="3095" max="3095" width="14.75" style="218" customWidth="1"/>
    <col min="3096" max="3096" width="2.75" style="218" customWidth="1"/>
    <col min="3097" max="3097" width="14.75" style="218" customWidth="1"/>
    <col min="3098" max="3098" width="2.75" style="218" customWidth="1"/>
    <col min="3099" max="3099" width="14.75" style="218" customWidth="1"/>
    <col min="3100" max="3100" width="2.75" style="218" customWidth="1"/>
    <col min="3101" max="3101" width="14.75" style="218" customWidth="1"/>
    <col min="3102" max="3102" width="2.75" style="218" customWidth="1"/>
    <col min="3103" max="3103" width="14.75" style="218" customWidth="1"/>
    <col min="3104" max="3104" width="2.75" style="218" customWidth="1"/>
    <col min="3105" max="3105" width="14.75" style="218" customWidth="1"/>
    <col min="3106" max="3106" width="2.75" style="218" customWidth="1"/>
    <col min="3107" max="3107" width="5.5" style="218" customWidth="1"/>
    <col min="3108" max="3108" width="9.375" style="218" customWidth="1"/>
    <col min="3109" max="3266" width="17.25" style="218" customWidth="1"/>
    <col min="3267" max="3328" width="9" style="218"/>
    <col min="3329" max="3329" width="9.375" style="218" customWidth="1"/>
    <col min="3330" max="3330" width="5.5" style="218" customWidth="1"/>
    <col min="3331" max="3346" width="9" style="218"/>
    <col min="3347" max="3347" width="4.875" style="218" customWidth="1"/>
    <col min="3348" max="3348" width="2.75" style="218" customWidth="1"/>
    <col min="3349" max="3349" width="14.75" style="218" customWidth="1"/>
    <col min="3350" max="3350" width="2.75" style="218" customWidth="1"/>
    <col min="3351" max="3351" width="14.75" style="218" customWidth="1"/>
    <col min="3352" max="3352" width="2.75" style="218" customWidth="1"/>
    <col min="3353" max="3353" width="14.75" style="218" customWidth="1"/>
    <col min="3354" max="3354" width="2.75" style="218" customWidth="1"/>
    <col min="3355" max="3355" width="14.75" style="218" customWidth="1"/>
    <col min="3356" max="3356" width="2.75" style="218" customWidth="1"/>
    <col min="3357" max="3357" width="14.75" style="218" customWidth="1"/>
    <col min="3358" max="3358" width="2.75" style="218" customWidth="1"/>
    <col min="3359" max="3359" width="14.75" style="218" customWidth="1"/>
    <col min="3360" max="3360" width="2.75" style="218" customWidth="1"/>
    <col min="3361" max="3361" width="14.75" style="218" customWidth="1"/>
    <col min="3362" max="3362" width="2.75" style="218" customWidth="1"/>
    <col min="3363" max="3363" width="5.5" style="218" customWidth="1"/>
    <col min="3364" max="3364" width="9.375" style="218" customWidth="1"/>
    <col min="3365" max="3522" width="17.25" style="218" customWidth="1"/>
    <col min="3523" max="3584" width="9" style="218"/>
    <col min="3585" max="3585" width="9.375" style="218" customWidth="1"/>
    <col min="3586" max="3586" width="5.5" style="218" customWidth="1"/>
    <col min="3587" max="3602" width="9" style="218"/>
    <col min="3603" max="3603" width="4.875" style="218" customWidth="1"/>
    <col min="3604" max="3604" width="2.75" style="218" customWidth="1"/>
    <col min="3605" max="3605" width="14.75" style="218" customWidth="1"/>
    <col min="3606" max="3606" width="2.75" style="218" customWidth="1"/>
    <col min="3607" max="3607" width="14.75" style="218" customWidth="1"/>
    <col min="3608" max="3608" width="2.75" style="218" customWidth="1"/>
    <col min="3609" max="3609" width="14.75" style="218" customWidth="1"/>
    <col min="3610" max="3610" width="2.75" style="218" customWidth="1"/>
    <col min="3611" max="3611" width="14.75" style="218" customWidth="1"/>
    <col min="3612" max="3612" width="2.75" style="218" customWidth="1"/>
    <col min="3613" max="3613" width="14.75" style="218" customWidth="1"/>
    <col min="3614" max="3614" width="2.75" style="218" customWidth="1"/>
    <col min="3615" max="3615" width="14.75" style="218" customWidth="1"/>
    <col min="3616" max="3616" width="2.75" style="218" customWidth="1"/>
    <col min="3617" max="3617" width="14.75" style="218" customWidth="1"/>
    <col min="3618" max="3618" width="2.75" style="218" customWidth="1"/>
    <col min="3619" max="3619" width="5.5" style="218" customWidth="1"/>
    <col min="3620" max="3620" width="9.375" style="218" customWidth="1"/>
    <col min="3621" max="3778" width="17.25" style="218" customWidth="1"/>
    <col min="3779" max="3840" width="9" style="218"/>
    <col min="3841" max="3841" width="9.375" style="218" customWidth="1"/>
    <col min="3842" max="3842" width="5.5" style="218" customWidth="1"/>
    <col min="3843" max="3858" width="9" style="218"/>
    <col min="3859" max="3859" width="4.875" style="218" customWidth="1"/>
    <col min="3860" max="3860" width="2.75" style="218" customWidth="1"/>
    <col min="3861" max="3861" width="14.75" style="218" customWidth="1"/>
    <col min="3862" max="3862" width="2.75" style="218" customWidth="1"/>
    <col min="3863" max="3863" width="14.75" style="218" customWidth="1"/>
    <col min="3864" max="3864" width="2.75" style="218" customWidth="1"/>
    <col min="3865" max="3865" width="14.75" style="218" customWidth="1"/>
    <col min="3866" max="3866" width="2.75" style="218" customWidth="1"/>
    <col min="3867" max="3867" width="14.75" style="218" customWidth="1"/>
    <col min="3868" max="3868" width="2.75" style="218" customWidth="1"/>
    <col min="3869" max="3869" width="14.75" style="218" customWidth="1"/>
    <col min="3870" max="3870" width="2.75" style="218" customWidth="1"/>
    <col min="3871" max="3871" width="14.75" style="218" customWidth="1"/>
    <col min="3872" max="3872" width="2.75" style="218" customWidth="1"/>
    <col min="3873" max="3873" width="14.75" style="218" customWidth="1"/>
    <col min="3874" max="3874" width="2.75" style="218" customWidth="1"/>
    <col min="3875" max="3875" width="5.5" style="218" customWidth="1"/>
    <col min="3876" max="3876" width="9.375" style="218" customWidth="1"/>
    <col min="3877" max="4034" width="17.25" style="218" customWidth="1"/>
    <col min="4035" max="4096" width="9" style="218"/>
    <col min="4097" max="4097" width="9.375" style="218" customWidth="1"/>
    <col min="4098" max="4098" width="5.5" style="218" customWidth="1"/>
    <col min="4099" max="4114" width="9" style="218"/>
    <col min="4115" max="4115" width="4.875" style="218" customWidth="1"/>
    <col min="4116" max="4116" width="2.75" style="218" customWidth="1"/>
    <col min="4117" max="4117" width="14.75" style="218" customWidth="1"/>
    <col min="4118" max="4118" width="2.75" style="218" customWidth="1"/>
    <col min="4119" max="4119" width="14.75" style="218" customWidth="1"/>
    <col min="4120" max="4120" width="2.75" style="218" customWidth="1"/>
    <col min="4121" max="4121" width="14.75" style="218" customWidth="1"/>
    <col min="4122" max="4122" width="2.75" style="218" customWidth="1"/>
    <col min="4123" max="4123" width="14.75" style="218" customWidth="1"/>
    <col min="4124" max="4124" width="2.75" style="218" customWidth="1"/>
    <col min="4125" max="4125" width="14.75" style="218" customWidth="1"/>
    <col min="4126" max="4126" width="2.75" style="218" customWidth="1"/>
    <col min="4127" max="4127" width="14.75" style="218" customWidth="1"/>
    <col min="4128" max="4128" width="2.75" style="218" customWidth="1"/>
    <col min="4129" max="4129" width="14.75" style="218" customWidth="1"/>
    <col min="4130" max="4130" width="2.75" style="218" customWidth="1"/>
    <col min="4131" max="4131" width="5.5" style="218" customWidth="1"/>
    <col min="4132" max="4132" width="9.375" style="218" customWidth="1"/>
    <col min="4133" max="4290" width="17.25" style="218" customWidth="1"/>
    <col min="4291" max="4352" width="9" style="218"/>
    <col min="4353" max="4353" width="9.375" style="218" customWidth="1"/>
    <col min="4354" max="4354" width="5.5" style="218" customWidth="1"/>
    <col min="4355" max="4370" width="9" style="218"/>
    <col min="4371" max="4371" width="4.875" style="218" customWidth="1"/>
    <col min="4372" max="4372" width="2.75" style="218" customWidth="1"/>
    <col min="4373" max="4373" width="14.75" style="218" customWidth="1"/>
    <col min="4374" max="4374" width="2.75" style="218" customWidth="1"/>
    <col min="4375" max="4375" width="14.75" style="218" customWidth="1"/>
    <col min="4376" max="4376" width="2.75" style="218" customWidth="1"/>
    <col min="4377" max="4377" width="14.75" style="218" customWidth="1"/>
    <col min="4378" max="4378" width="2.75" style="218" customWidth="1"/>
    <col min="4379" max="4379" width="14.75" style="218" customWidth="1"/>
    <col min="4380" max="4380" width="2.75" style="218" customWidth="1"/>
    <col min="4381" max="4381" width="14.75" style="218" customWidth="1"/>
    <col min="4382" max="4382" width="2.75" style="218" customWidth="1"/>
    <col min="4383" max="4383" width="14.75" style="218" customWidth="1"/>
    <col min="4384" max="4384" width="2.75" style="218" customWidth="1"/>
    <col min="4385" max="4385" width="14.75" style="218" customWidth="1"/>
    <col min="4386" max="4386" width="2.75" style="218" customWidth="1"/>
    <col min="4387" max="4387" width="5.5" style="218" customWidth="1"/>
    <col min="4388" max="4388" width="9.375" style="218" customWidth="1"/>
    <col min="4389" max="4546" width="17.25" style="218" customWidth="1"/>
    <col min="4547" max="4608" width="9" style="218"/>
    <col min="4609" max="4609" width="9.375" style="218" customWidth="1"/>
    <col min="4610" max="4610" width="5.5" style="218" customWidth="1"/>
    <col min="4611" max="4626" width="9" style="218"/>
    <col min="4627" max="4627" width="4.875" style="218" customWidth="1"/>
    <col min="4628" max="4628" width="2.75" style="218" customWidth="1"/>
    <col min="4629" max="4629" width="14.75" style="218" customWidth="1"/>
    <col min="4630" max="4630" width="2.75" style="218" customWidth="1"/>
    <col min="4631" max="4631" width="14.75" style="218" customWidth="1"/>
    <col min="4632" max="4632" width="2.75" style="218" customWidth="1"/>
    <col min="4633" max="4633" width="14.75" style="218" customWidth="1"/>
    <col min="4634" max="4634" width="2.75" style="218" customWidth="1"/>
    <col min="4635" max="4635" width="14.75" style="218" customWidth="1"/>
    <col min="4636" max="4636" width="2.75" style="218" customWidth="1"/>
    <col min="4637" max="4637" width="14.75" style="218" customWidth="1"/>
    <col min="4638" max="4638" width="2.75" style="218" customWidth="1"/>
    <col min="4639" max="4639" width="14.75" style="218" customWidth="1"/>
    <col min="4640" max="4640" width="2.75" style="218" customWidth="1"/>
    <col min="4641" max="4641" width="14.75" style="218" customWidth="1"/>
    <col min="4642" max="4642" width="2.75" style="218" customWidth="1"/>
    <col min="4643" max="4643" width="5.5" style="218" customWidth="1"/>
    <col min="4644" max="4644" width="9.375" style="218" customWidth="1"/>
    <col min="4645" max="4802" width="17.25" style="218" customWidth="1"/>
    <col min="4803" max="4864" width="9" style="218"/>
    <col min="4865" max="4865" width="9.375" style="218" customWidth="1"/>
    <col min="4866" max="4866" width="5.5" style="218" customWidth="1"/>
    <col min="4867" max="4882" width="9" style="218"/>
    <col min="4883" max="4883" width="4.875" style="218" customWidth="1"/>
    <col min="4884" max="4884" width="2.75" style="218" customWidth="1"/>
    <col min="4885" max="4885" width="14.75" style="218" customWidth="1"/>
    <col min="4886" max="4886" width="2.75" style="218" customWidth="1"/>
    <col min="4887" max="4887" width="14.75" style="218" customWidth="1"/>
    <col min="4888" max="4888" width="2.75" style="218" customWidth="1"/>
    <col min="4889" max="4889" width="14.75" style="218" customWidth="1"/>
    <col min="4890" max="4890" width="2.75" style="218" customWidth="1"/>
    <col min="4891" max="4891" width="14.75" style="218" customWidth="1"/>
    <col min="4892" max="4892" width="2.75" style="218" customWidth="1"/>
    <col min="4893" max="4893" width="14.75" style="218" customWidth="1"/>
    <col min="4894" max="4894" width="2.75" style="218" customWidth="1"/>
    <col min="4895" max="4895" width="14.75" style="218" customWidth="1"/>
    <col min="4896" max="4896" width="2.75" style="218" customWidth="1"/>
    <col min="4897" max="4897" width="14.75" style="218" customWidth="1"/>
    <col min="4898" max="4898" width="2.75" style="218" customWidth="1"/>
    <col min="4899" max="4899" width="5.5" style="218" customWidth="1"/>
    <col min="4900" max="4900" width="9.375" style="218" customWidth="1"/>
    <col min="4901" max="5058" width="17.25" style="218" customWidth="1"/>
    <col min="5059" max="5120" width="9" style="218"/>
    <col min="5121" max="5121" width="9.375" style="218" customWidth="1"/>
    <col min="5122" max="5122" width="5.5" style="218" customWidth="1"/>
    <col min="5123" max="5138" width="9" style="218"/>
    <col min="5139" max="5139" width="4.875" style="218" customWidth="1"/>
    <col min="5140" max="5140" width="2.75" style="218" customWidth="1"/>
    <col min="5141" max="5141" width="14.75" style="218" customWidth="1"/>
    <col min="5142" max="5142" width="2.75" style="218" customWidth="1"/>
    <col min="5143" max="5143" width="14.75" style="218" customWidth="1"/>
    <col min="5144" max="5144" width="2.75" style="218" customWidth="1"/>
    <col min="5145" max="5145" width="14.75" style="218" customWidth="1"/>
    <col min="5146" max="5146" width="2.75" style="218" customWidth="1"/>
    <col min="5147" max="5147" width="14.75" style="218" customWidth="1"/>
    <col min="5148" max="5148" width="2.75" style="218" customWidth="1"/>
    <col min="5149" max="5149" width="14.75" style="218" customWidth="1"/>
    <col min="5150" max="5150" width="2.75" style="218" customWidth="1"/>
    <col min="5151" max="5151" width="14.75" style="218" customWidth="1"/>
    <col min="5152" max="5152" width="2.75" style="218" customWidth="1"/>
    <col min="5153" max="5153" width="14.75" style="218" customWidth="1"/>
    <col min="5154" max="5154" width="2.75" style="218" customWidth="1"/>
    <col min="5155" max="5155" width="5.5" style="218" customWidth="1"/>
    <col min="5156" max="5156" width="9.375" style="218" customWidth="1"/>
    <col min="5157" max="5314" width="17.25" style="218" customWidth="1"/>
    <col min="5315" max="5376" width="9" style="218"/>
    <col min="5377" max="5377" width="9.375" style="218" customWidth="1"/>
    <col min="5378" max="5378" width="5.5" style="218" customWidth="1"/>
    <col min="5379" max="5394" width="9" style="218"/>
    <col min="5395" max="5395" width="4.875" style="218" customWidth="1"/>
    <col min="5396" max="5396" width="2.75" style="218" customWidth="1"/>
    <col min="5397" max="5397" width="14.75" style="218" customWidth="1"/>
    <col min="5398" max="5398" width="2.75" style="218" customWidth="1"/>
    <col min="5399" max="5399" width="14.75" style="218" customWidth="1"/>
    <col min="5400" max="5400" width="2.75" style="218" customWidth="1"/>
    <col min="5401" max="5401" width="14.75" style="218" customWidth="1"/>
    <col min="5402" max="5402" width="2.75" style="218" customWidth="1"/>
    <col min="5403" max="5403" width="14.75" style="218" customWidth="1"/>
    <col min="5404" max="5404" width="2.75" style="218" customWidth="1"/>
    <col min="5405" max="5405" width="14.75" style="218" customWidth="1"/>
    <col min="5406" max="5406" width="2.75" style="218" customWidth="1"/>
    <col min="5407" max="5407" width="14.75" style="218" customWidth="1"/>
    <col min="5408" max="5408" width="2.75" style="218" customWidth="1"/>
    <col min="5409" max="5409" width="14.75" style="218" customWidth="1"/>
    <col min="5410" max="5410" width="2.75" style="218" customWidth="1"/>
    <col min="5411" max="5411" width="5.5" style="218" customWidth="1"/>
    <col min="5412" max="5412" width="9.375" style="218" customWidth="1"/>
    <col min="5413" max="5570" width="17.25" style="218" customWidth="1"/>
    <col min="5571" max="5632" width="9" style="218"/>
    <col min="5633" max="5633" width="9.375" style="218" customWidth="1"/>
    <col min="5634" max="5634" width="5.5" style="218" customWidth="1"/>
    <col min="5635" max="5650" width="9" style="218"/>
    <col min="5651" max="5651" width="4.875" style="218" customWidth="1"/>
    <col min="5652" max="5652" width="2.75" style="218" customWidth="1"/>
    <col min="5653" max="5653" width="14.75" style="218" customWidth="1"/>
    <col min="5654" max="5654" width="2.75" style="218" customWidth="1"/>
    <col min="5655" max="5655" width="14.75" style="218" customWidth="1"/>
    <col min="5656" max="5656" width="2.75" style="218" customWidth="1"/>
    <col min="5657" max="5657" width="14.75" style="218" customWidth="1"/>
    <col min="5658" max="5658" width="2.75" style="218" customWidth="1"/>
    <col min="5659" max="5659" width="14.75" style="218" customWidth="1"/>
    <col min="5660" max="5660" width="2.75" style="218" customWidth="1"/>
    <col min="5661" max="5661" width="14.75" style="218" customWidth="1"/>
    <col min="5662" max="5662" width="2.75" style="218" customWidth="1"/>
    <col min="5663" max="5663" width="14.75" style="218" customWidth="1"/>
    <col min="5664" max="5664" width="2.75" style="218" customWidth="1"/>
    <col min="5665" max="5665" width="14.75" style="218" customWidth="1"/>
    <col min="5666" max="5666" width="2.75" style="218" customWidth="1"/>
    <col min="5667" max="5667" width="5.5" style="218" customWidth="1"/>
    <col min="5668" max="5668" width="9.375" style="218" customWidth="1"/>
    <col min="5669" max="5826" width="17.25" style="218" customWidth="1"/>
    <col min="5827" max="5888" width="9" style="218"/>
    <col min="5889" max="5889" width="9.375" style="218" customWidth="1"/>
    <col min="5890" max="5890" width="5.5" style="218" customWidth="1"/>
    <col min="5891" max="5906" width="9" style="218"/>
    <col min="5907" max="5907" width="4.875" style="218" customWidth="1"/>
    <col min="5908" max="5908" width="2.75" style="218" customWidth="1"/>
    <col min="5909" max="5909" width="14.75" style="218" customWidth="1"/>
    <col min="5910" max="5910" width="2.75" style="218" customWidth="1"/>
    <col min="5911" max="5911" width="14.75" style="218" customWidth="1"/>
    <col min="5912" max="5912" width="2.75" style="218" customWidth="1"/>
    <col min="5913" max="5913" width="14.75" style="218" customWidth="1"/>
    <col min="5914" max="5914" width="2.75" style="218" customWidth="1"/>
    <col min="5915" max="5915" width="14.75" style="218" customWidth="1"/>
    <col min="5916" max="5916" width="2.75" style="218" customWidth="1"/>
    <col min="5917" max="5917" width="14.75" style="218" customWidth="1"/>
    <col min="5918" max="5918" width="2.75" style="218" customWidth="1"/>
    <col min="5919" max="5919" width="14.75" style="218" customWidth="1"/>
    <col min="5920" max="5920" width="2.75" style="218" customWidth="1"/>
    <col min="5921" max="5921" width="14.75" style="218" customWidth="1"/>
    <col min="5922" max="5922" width="2.75" style="218" customWidth="1"/>
    <col min="5923" max="5923" width="5.5" style="218" customWidth="1"/>
    <col min="5924" max="5924" width="9.375" style="218" customWidth="1"/>
    <col min="5925" max="6082" width="17.25" style="218" customWidth="1"/>
    <col min="6083" max="6144" width="9" style="218"/>
    <col min="6145" max="6145" width="9.375" style="218" customWidth="1"/>
    <col min="6146" max="6146" width="5.5" style="218" customWidth="1"/>
    <col min="6147" max="6162" width="9" style="218"/>
    <col min="6163" max="6163" width="4.875" style="218" customWidth="1"/>
    <col min="6164" max="6164" width="2.75" style="218" customWidth="1"/>
    <col min="6165" max="6165" width="14.75" style="218" customWidth="1"/>
    <col min="6166" max="6166" width="2.75" style="218" customWidth="1"/>
    <col min="6167" max="6167" width="14.75" style="218" customWidth="1"/>
    <col min="6168" max="6168" width="2.75" style="218" customWidth="1"/>
    <col min="6169" max="6169" width="14.75" style="218" customWidth="1"/>
    <col min="6170" max="6170" width="2.75" style="218" customWidth="1"/>
    <col min="6171" max="6171" width="14.75" style="218" customWidth="1"/>
    <col min="6172" max="6172" width="2.75" style="218" customWidth="1"/>
    <col min="6173" max="6173" width="14.75" style="218" customWidth="1"/>
    <col min="6174" max="6174" width="2.75" style="218" customWidth="1"/>
    <col min="6175" max="6175" width="14.75" style="218" customWidth="1"/>
    <col min="6176" max="6176" width="2.75" style="218" customWidth="1"/>
    <col min="6177" max="6177" width="14.75" style="218" customWidth="1"/>
    <col min="6178" max="6178" width="2.75" style="218" customWidth="1"/>
    <col min="6179" max="6179" width="5.5" style="218" customWidth="1"/>
    <col min="6180" max="6180" width="9.375" style="218" customWidth="1"/>
    <col min="6181" max="6338" width="17.25" style="218" customWidth="1"/>
    <col min="6339" max="6400" width="9" style="218"/>
    <col min="6401" max="6401" width="9.375" style="218" customWidth="1"/>
    <col min="6402" max="6402" width="5.5" style="218" customWidth="1"/>
    <col min="6403" max="6418" width="9" style="218"/>
    <col min="6419" max="6419" width="4.875" style="218" customWidth="1"/>
    <col min="6420" max="6420" width="2.75" style="218" customWidth="1"/>
    <col min="6421" max="6421" width="14.75" style="218" customWidth="1"/>
    <col min="6422" max="6422" width="2.75" style="218" customWidth="1"/>
    <col min="6423" max="6423" width="14.75" style="218" customWidth="1"/>
    <col min="6424" max="6424" width="2.75" style="218" customWidth="1"/>
    <col min="6425" max="6425" width="14.75" style="218" customWidth="1"/>
    <col min="6426" max="6426" width="2.75" style="218" customWidth="1"/>
    <col min="6427" max="6427" width="14.75" style="218" customWidth="1"/>
    <col min="6428" max="6428" width="2.75" style="218" customWidth="1"/>
    <col min="6429" max="6429" width="14.75" style="218" customWidth="1"/>
    <col min="6430" max="6430" width="2.75" style="218" customWidth="1"/>
    <col min="6431" max="6431" width="14.75" style="218" customWidth="1"/>
    <col min="6432" max="6432" width="2.75" style="218" customWidth="1"/>
    <col min="6433" max="6433" width="14.75" style="218" customWidth="1"/>
    <col min="6434" max="6434" width="2.75" style="218" customWidth="1"/>
    <col min="6435" max="6435" width="5.5" style="218" customWidth="1"/>
    <col min="6436" max="6436" width="9.375" style="218" customWidth="1"/>
    <col min="6437" max="6594" width="17.25" style="218" customWidth="1"/>
    <col min="6595" max="6656" width="9" style="218"/>
    <col min="6657" max="6657" width="9.375" style="218" customWidth="1"/>
    <col min="6658" max="6658" width="5.5" style="218" customWidth="1"/>
    <col min="6659" max="6674" width="9" style="218"/>
    <col min="6675" max="6675" width="4.875" style="218" customWidth="1"/>
    <col min="6676" max="6676" width="2.75" style="218" customWidth="1"/>
    <col min="6677" max="6677" width="14.75" style="218" customWidth="1"/>
    <col min="6678" max="6678" width="2.75" style="218" customWidth="1"/>
    <col min="6679" max="6679" width="14.75" style="218" customWidth="1"/>
    <col min="6680" max="6680" width="2.75" style="218" customWidth="1"/>
    <col min="6681" max="6681" width="14.75" style="218" customWidth="1"/>
    <col min="6682" max="6682" width="2.75" style="218" customWidth="1"/>
    <col min="6683" max="6683" width="14.75" style="218" customWidth="1"/>
    <col min="6684" max="6684" width="2.75" style="218" customWidth="1"/>
    <col min="6685" max="6685" width="14.75" style="218" customWidth="1"/>
    <col min="6686" max="6686" width="2.75" style="218" customWidth="1"/>
    <col min="6687" max="6687" width="14.75" style="218" customWidth="1"/>
    <col min="6688" max="6688" width="2.75" style="218" customWidth="1"/>
    <col min="6689" max="6689" width="14.75" style="218" customWidth="1"/>
    <col min="6690" max="6690" width="2.75" style="218" customWidth="1"/>
    <col min="6691" max="6691" width="5.5" style="218" customWidth="1"/>
    <col min="6692" max="6692" width="9.375" style="218" customWidth="1"/>
    <col min="6693" max="6850" width="17.25" style="218" customWidth="1"/>
    <col min="6851" max="6912" width="9" style="218"/>
    <col min="6913" max="6913" width="9.375" style="218" customWidth="1"/>
    <col min="6914" max="6914" width="5.5" style="218" customWidth="1"/>
    <col min="6915" max="6930" width="9" style="218"/>
    <col min="6931" max="6931" width="4.875" style="218" customWidth="1"/>
    <col min="6932" max="6932" width="2.75" style="218" customWidth="1"/>
    <col min="6933" max="6933" width="14.75" style="218" customWidth="1"/>
    <col min="6934" max="6934" width="2.75" style="218" customWidth="1"/>
    <col min="6935" max="6935" width="14.75" style="218" customWidth="1"/>
    <col min="6936" max="6936" width="2.75" style="218" customWidth="1"/>
    <col min="6937" max="6937" width="14.75" style="218" customWidth="1"/>
    <col min="6938" max="6938" width="2.75" style="218" customWidth="1"/>
    <col min="6939" max="6939" width="14.75" style="218" customWidth="1"/>
    <col min="6940" max="6940" width="2.75" style="218" customWidth="1"/>
    <col min="6941" max="6941" width="14.75" style="218" customWidth="1"/>
    <col min="6942" max="6942" width="2.75" style="218" customWidth="1"/>
    <col min="6943" max="6943" width="14.75" style="218" customWidth="1"/>
    <col min="6944" max="6944" width="2.75" style="218" customWidth="1"/>
    <col min="6945" max="6945" width="14.75" style="218" customWidth="1"/>
    <col min="6946" max="6946" width="2.75" style="218" customWidth="1"/>
    <col min="6947" max="6947" width="5.5" style="218" customWidth="1"/>
    <col min="6948" max="6948" width="9.375" style="218" customWidth="1"/>
    <col min="6949" max="7106" width="17.25" style="218" customWidth="1"/>
    <col min="7107" max="7168" width="9" style="218"/>
    <col min="7169" max="7169" width="9.375" style="218" customWidth="1"/>
    <col min="7170" max="7170" width="5.5" style="218" customWidth="1"/>
    <col min="7171" max="7186" width="9" style="218"/>
    <col min="7187" max="7187" width="4.875" style="218" customWidth="1"/>
    <col min="7188" max="7188" width="2.75" style="218" customWidth="1"/>
    <col min="7189" max="7189" width="14.75" style="218" customWidth="1"/>
    <col min="7190" max="7190" width="2.75" style="218" customWidth="1"/>
    <col min="7191" max="7191" width="14.75" style="218" customWidth="1"/>
    <col min="7192" max="7192" width="2.75" style="218" customWidth="1"/>
    <col min="7193" max="7193" width="14.75" style="218" customWidth="1"/>
    <col min="7194" max="7194" width="2.75" style="218" customWidth="1"/>
    <col min="7195" max="7195" width="14.75" style="218" customWidth="1"/>
    <col min="7196" max="7196" width="2.75" style="218" customWidth="1"/>
    <col min="7197" max="7197" width="14.75" style="218" customWidth="1"/>
    <col min="7198" max="7198" width="2.75" style="218" customWidth="1"/>
    <col min="7199" max="7199" width="14.75" style="218" customWidth="1"/>
    <col min="7200" max="7200" width="2.75" style="218" customWidth="1"/>
    <col min="7201" max="7201" width="14.75" style="218" customWidth="1"/>
    <col min="7202" max="7202" width="2.75" style="218" customWidth="1"/>
    <col min="7203" max="7203" width="5.5" style="218" customWidth="1"/>
    <col min="7204" max="7204" width="9.375" style="218" customWidth="1"/>
    <col min="7205" max="7362" width="17.25" style="218" customWidth="1"/>
    <col min="7363" max="7424" width="9" style="218"/>
    <col min="7425" max="7425" width="9.375" style="218" customWidth="1"/>
    <col min="7426" max="7426" width="5.5" style="218" customWidth="1"/>
    <col min="7427" max="7442" width="9" style="218"/>
    <col min="7443" max="7443" width="4.875" style="218" customWidth="1"/>
    <col min="7444" max="7444" width="2.75" style="218" customWidth="1"/>
    <col min="7445" max="7445" width="14.75" style="218" customWidth="1"/>
    <col min="7446" max="7446" width="2.75" style="218" customWidth="1"/>
    <col min="7447" max="7447" width="14.75" style="218" customWidth="1"/>
    <col min="7448" max="7448" width="2.75" style="218" customWidth="1"/>
    <col min="7449" max="7449" width="14.75" style="218" customWidth="1"/>
    <col min="7450" max="7450" width="2.75" style="218" customWidth="1"/>
    <col min="7451" max="7451" width="14.75" style="218" customWidth="1"/>
    <col min="7452" max="7452" width="2.75" style="218" customWidth="1"/>
    <col min="7453" max="7453" width="14.75" style="218" customWidth="1"/>
    <col min="7454" max="7454" width="2.75" style="218" customWidth="1"/>
    <col min="7455" max="7455" width="14.75" style="218" customWidth="1"/>
    <col min="7456" max="7456" width="2.75" style="218" customWidth="1"/>
    <col min="7457" max="7457" width="14.75" style="218" customWidth="1"/>
    <col min="7458" max="7458" width="2.75" style="218" customWidth="1"/>
    <col min="7459" max="7459" width="5.5" style="218" customWidth="1"/>
    <col min="7460" max="7460" width="9.375" style="218" customWidth="1"/>
    <col min="7461" max="7618" width="17.25" style="218" customWidth="1"/>
    <col min="7619" max="7680" width="9" style="218"/>
    <col min="7681" max="7681" width="9.375" style="218" customWidth="1"/>
    <col min="7682" max="7682" width="5.5" style="218" customWidth="1"/>
    <col min="7683" max="7698" width="9" style="218"/>
    <col min="7699" max="7699" width="4.875" style="218" customWidth="1"/>
    <col min="7700" max="7700" width="2.75" style="218" customWidth="1"/>
    <col min="7701" max="7701" width="14.75" style="218" customWidth="1"/>
    <col min="7702" max="7702" width="2.75" style="218" customWidth="1"/>
    <col min="7703" max="7703" width="14.75" style="218" customWidth="1"/>
    <col min="7704" max="7704" width="2.75" style="218" customWidth="1"/>
    <col min="7705" max="7705" width="14.75" style="218" customWidth="1"/>
    <col min="7706" max="7706" width="2.75" style="218" customWidth="1"/>
    <col min="7707" max="7707" width="14.75" style="218" customWidth="1"/>
    <col min="7708" max="7708" width="2.75" style="218" customWidth="1"/>
    <col min="7709" max="7709" width="14.75" style="218" customWidth="1"/>
    <col min="7710" max="7710" width="2.75" style="218" customWidth="1"/>
    <col min="7711" max="7711" width="14.75" style="218" customWidth="1"/>
    <col min="7712" max="7712" width="2.75" style="218" customWidth="1"/>
    <col min="7713" max="7713" width="14.75" style="218" customWidth="1"/>
    <col min="7714" max="7714" width="2.75" style="218" customWidth="1"/>
    <col min="7715" max="7715" width="5.5" style="218" customWidth="1"/>
    <col min="7716" max="7716" width="9.375" style="218" customWidth="1"/>
    <col min="7717" max="7874" width="17.25" style="218" customWidth="1"/>
    <col min="7875" max="7936" width="9" style="218"/>
    <col min="7937" max="7937" width="9.375" style="218" customWidth="1"/>
    <col min="7938" max="7938" width="5.5" style="218" customWidth="1"/>
    <col min="7939" max="7954" width="9" style="218"/>
    <col min="7955" max="7955" width="4.875" style="218" customWidth="1"/>
    <col min="7956" max="7956" width="2.75" style="218" customWidth="1"/>
    <col min="7957" max="7957" width="14.75" style="218" customWidth="1"/>
    <col min="7958" max="7958" width="2.75" style="218" customWidth="1"/>
    <col min="7959" max="7959" width="14.75" style="218" customWidth="1"/>
    <col min="7960" max="7960" width="2.75" style="218" customWidth="1"/>
    <col min="7961" max="7961" width="14.75" style="218" customWidth="1"/>
    <col min="7962" max="7962" width="2.75" style="218" customWidth="1"/>
    <col min="7963" max="7963" width="14.75" style="218" customWidth="1"/>
    <col min="7964" max="7964" width="2.75" style="218" customWidth="1"/>
    <col min="7965" max="7965" width="14.75" style="218" customWidth="1"/>
    <col min="7966" max="7966" width="2.75" style="218" customWidth="1"/>
    <col min="7967" max="7967" width="14.75" style="218" customWidth="1"/>
    <col min="7968" max="7968" width="2.75" style="218" customWidth="1"/>
    <col min="7969" max="7969" width="14.75" style="218" customWidth="1"/>
    <col min="7970" max="7970" width="2.75" style="218" customWidth="1"/>
    <col min="7971" max="7971" width="5.5" style="218" customWidth="1"/>
    <col min="7972" max="7972" width="9.375" style="218" customWidth="1"/>
    <col min="7973" max="8130" width="17.25" style="218" customWidth="1"/>
    <col min="8131" max="8192" width="9" style="218"/>
    <col min="8193" max="8193" width="9.375" style="218" customWidth="1"/>
    <col min="8194" max="8194" width="5.5" style="218" customWidth="1"/>
    <col min="8195" max="8210" width="9" style="218"/>
    <col min="8211" max="8211" width="4.875" style="218" customWidth="1"/>
    <col min="8212" max="8212" width="2.75" style="218" customWidth="1"/>
    <col min="8213" max="8213" width="14.75" style="218" customWidth="1"/>
    <col min="8214" max="8214" width="2.75" style="218" customWidth="1"/>
    <col min="8215" max="8215" width="14.75" style="218" customWidth="1"/>
    <col min="8216" max="8216" width="2.75" style="218" customWidth="1"/>
    <col min="8217" max="8217" width="14.75" style="218" customWidth="1"/>
    <col min="8218" max="8218" width="2.75" style="218" customWidth="1"/>
    <col min="8219" max="8219" width="14.75" style="218" customWidth="1"/>
    <col min="8220" max="8220" width="2.75" style="218" customWidth="1"/>
    <col min="8221" max="8221" width="14.75" style="218" customWidth="1"/>
    <col min="8222" max="8222" width="2.75" style="218" customWidth="1"/>
    <col min="8223" max="8223" width="14.75" style="218" customWidth="1"/>
    <col min="8224" max="8224" width="2.75" style="218" customWidth="1"/>
    <col min="8225" max="8225" width="14.75" style="218" customWidth="1"/>
    <col min="8226" max="8226" width="2.75" style="218" customWidth="1"/>
    <col min="8227" max="8227" width="5.5" style="218" customWidth="1"/>
    <col min="8228" max="8228" width="9.375" style="218" customWidth="1"/>
    <col min="8229" max="8386" width="17.25" style="218" customWidth="1"/>
    <col min="8387" max="8448" width="9" style="218"/>
    <col min="8449" max="8449" width="9.375" style="218" customWidth="1"/>
    <col min="8450" max="8450" width="5.5" style="218" customWidth="1"/>
    <col min="8451" max="8466" width="9" style="218"/>
    <col min="8467" max="8467" width="4.875" style="218" customWidth="1"/>
    <col min="8468" max="8468" width="2.75" style="218" customWidth="1"/>
    <col min="8469" max="8469" width="14.75" style="218" customWidth="1"/>
    <col min="8470" max="8470" width="2.75" style="218" customWidth="1"/>
    <col min="8471" max="8471" width="14.75" style="218" customWidth="1"/>
    <col min="8472" max="8472" width="2.75" style="218" customWidth="1"/>
    <col min="8473" max="8473" width="14.75" style="218" customWidth="1"/>
    <col min="8474" max="8474" width="2.75" style="218" customWidth="1"/>
    <col min="8475" max="8475" width="14.75" style="218" customWidth="1"/>
    <col min="8476" max="8476" width="2.75" style="218" customWidth="1"/>
    <col min="8477" max="8477" width="14.75" style="218" customWidth="1"/>
    <col min="8478" max="8478" width="2.75" style="218" customWidth="1"/>
    <col min="8479" max="8479" width="14.75" style="218" customWidth="1"/>
    <col min="8480" max="8480" width="2.75" style="218" customWidth="1"/>
    <col min="8481" max="8481" width="14.75" style="218" customWidth="1"/>
    <col min="8482" max="8482" width="2.75" style="218" customWidth="1"/>
    <col min="8483" max="8483" width="5.5" style="218" customWidth="1"/>
    <col min="8484" max="8484" width="9.375" style="218" customWidth="1"/>
    <col min="8485" max="8642" width="17.25" style="218" customWidth="1"/>
    <col min="8643" max="8704" width="9" style="218"/>
    <col min="8705" max="8705" width="9.375" style="218" customWidth="1"/>
    <col min="8706" max="8706" width="5.5" style="218" customWidth="1"/>
    <col min="8707" max="8722" width="9" style="218"/>
    <col min="8723" max="8723" width="4.875" style="218" customWidth="1"/>
    <col min="8724" max="8724" width="2.75" style="218" customWidth="1"/>
    <col min="8725" max="8725" width="14.75" style="218" customWidth="1"/>
    <col min="8726" max="8726" width="2.75" style="218" customWidth="1"/>
    <col min="8727" max="8727" width="14.75" style="218" customWidth="1"/>
    <col min="8728" max="8728" width="2.75" style="218" customWidth="1"/>
    <col min="8729" max="8729" width="14.75" style="218" customWidth="1"/>
    <col min="8730" max="8730" width="2.75" style="218" customWidth="1"/>
    <col min="8731" max="8731" width="14.75" style="218" customWidth="1"/>
    <col min="8732" max="8732" width="2.75" style="218" customWidth="1"/>
    <col min="8733" max="8733" width="14.75" style="218" customWidth="1"/>
    <col min="8734" max="8734" width="2.75" style="218" customWidth="1"/>
    <col min="8735" max="8735" width="14.75" style="218" customWidth="1"/>
    <col min="8736" max="8736" width="2.75" style="218" customWidth="1"/>
    <col min="8737" max="8737" width="14.75" style="218" customWidth="1"/>
    <col min="8738" max="8738" width="2.75" style="218" customWidth="1"/>
    <col min="8739" max="8739" width="5.5" style="218" customWidth="1"/>
    <col min="8740" max="8740" width="9.375" style="218" customWidth="1"/>
    <col min="8741" max="8898" width="17.25" style="218" customWidth="1"/>
    <col min="8899" max="8960" width="9" style="218"/>
    <col min="8961" max="8961" width="9.375" style="218" customWidth="1"/>
    <col min="8962" max="8962" width="5.5" style="218" customWidth="1"/>
    <col min="8963" max="8978" width="9" style="218"/>
    <col min="8979" max="8979" width="4.875" style="218" customWidth="1"/>
    <col min="8980" max="8980" width="2.75" style="218" customWidth="1"/>
    <col min="8981" max="8981" width="14.75" style="218" customWidth="1"/>
    <col min="8982" max="8982" width="2.75" style="218" customWidth="1"/>
    <col min="8983" max="8983" width="14.75" style="218" customWidth="1"/>
    <col min="8984" max="8984" width="2.75" style="218" customWidth="1"/>
    <col min="8985" max="8985" width="14.75" style="218" customWidth="1"/>
    <col min="8986" max="8986" width="2.75" style="218" customWidth="1"/>
    <col min="8987" max="8987" width="14.75" style="218" customWidth="1"/>
    <col min="8988" max="8988" width="2.75" style="218" customWidth="1"/>
    <col min="8989" max="8989" width="14.75" style="218" customWidth="1"/>
    <col min="8990" max="8990" width="2.75" style="218" customWidth="1"/>
    <col min="8991" max="8991" width="14.75" style="218" customWidth="1"/>
    <col min="8992" max="8992" width="2.75" style="218" customWidth="1"/>
    <col min="8993" max="8993" width="14.75" style="218" customWidth="1"/>
    <col min="8994" max="8994" width="2.75" style="218" customWidth="1"/>
    <col min="8995" max="8995" width="5.5" style="218" customWidth="1"/>
    <col min="8996" max="8996" width="9.375" style="218" customWidth="1"/>
    <col min="8997" max="9154" width="17.25" style="218" customWidth="1"/>
    <col min="9155" max="9216" width="9" style="218"/>
    <col min="9217" max="9217" width="9.375" style="218" customWidth="1"/>
    <col min="9218" max="9218" width="5.5" style="218" customWidth="1"/>
    <col min="9219" max="9234" width="9" style="218"/>
    <col min="9235" max="9235" width="4.875" style="218" customWidth="1"/>
    <col min="9236" max="9236" width="2.75" style="218" customWidth="1"/>
    <col min="9237" max="9237" width="14.75" style="218" customWidth="1"/>
    <col min="9238" max="9238" width="2.75" style="218" customWidth="1"/>
    <col min="9239" max="9239" width="14.75" style="218" customWidth="1"/>
    <col min="9240" max="9240" width="2.75" style="218" customWidth="1"/>
    <col min="9241" max="9241" width="14.75" style="218" customWidth="1"/>
    <col min="9242" max="9242" width="2.75" style="218" customWidth="1"/>
    <col min="9243" max="9243" width="14.75" style="218" customWidth="1"/>
    <col min="9244" max="9244" width="2.75" style="218" customWidth="1"/>
    <col min="9245" max="9245" width="14.75" style="218" customWidth="1"/>
    <col min="9246" max="9246" width="2.75" style="218" customWidth="1"/>
    <col min="9247" max="9247" width="14.75" style="218" customWidth="1"/>
    <col min="9248" max="9248" width="2.75" style="218" customWidth="1"/>
    <col min="9249" max="9249" width="14.75" style="218" customWidth="1"/>
    <col min="9250" max="9250" width="2.75" style="218" customWidth="1"/>
    <col min="9251" max="9251" width="5.5" style="218" customWidth="1"/>
    <col min="9252" max="9252" width="9.375" style="218" customWidth="1"/>
    <col min="9253" max="9410" width="17.25" style="218" customWidth="1"/>
    <col min="9411" max="9472" width="9" style="218"/>
    <col min="9473" max="9473" width="9.375" style="218" customWidth="1"/>
    <col min="9474" max="9474" width="5.5" style="218" customWidth="1"/>
    <col min="9475" max="9490" width="9" style="218"/>
    <col min="9491" max="9491" width="4.875" style="218" customWidth="1"/>
    <col min="9492" max="9492" width="2.75" style="218" customWidth="1"/>
    <col min="9493" max="9493" width="14.75" style="218" customWidth="1"/>
    <col min="9494" max="9494" width="2.75" style="218" customWidth="1"/>
    <col min="9495" max="9495" width="14.75" style="218" customWidth="1"/>
    <col min="9496" max="9496" width="2.75" style="218" customWidth="1"/>
    <col min="9497" max="9497" width="14.75" style="218" customWidth="1"/>
    <col min="9498" max="9498" width="2.75" style="218" customWidth="1"/>
    <col min="9499" max="9499" width="14.75" style="218" customWidth="1"/>
    <col min="9500" max="9500" width="2.75" style="218" customWidth="1"/>
    <col min="9501" max="9501" width="14.75" style="218" customWidth="1"/>
    <col min="9502" max="9502" width="2.75" style="218" customWidth="1"/>
    <col min="9503" max="9503" width="14.75" style="218" customWidth="1"/>
    <col min="9504" max="9504" width="2.75" style="218" customWidth="1"/>
    <col min="9505" max="9505" width="14.75" style="218" customWidth="1"/>
    <col min="9506" max="9506" width="2.75" style="218" customWidth="1"/>
    <col min="9507" max="9507" width="5.5" style="218" customWidth="1"/>
    <col min="9508" max="9508" width="9.375" style="218" customWidth="1"/>
    <col min="9509" max="9666" width="17.25" style="218" customWidth="1"/>
    <col min="9667" max="9728" width="9" style="218"/>
    <col min="9729" max="9729" width="9.375" style="218" customWidth="1"/>
    <col min="9730" max="9730" width="5.5" style="218" customWidth="1"/>
    <col min="9731" max="9746" width="9" style="218"/>
    <col min="9747" max="9747" width="4.875" style="218" customWidth="1"/>
    <col min="9748" max="9748" width="2.75" style="218" customWidth="1"/>
    <col min="9749" max="9749" width="14.75" style="218" customWidth="1"/>
    <col min="9750" max="9750" width="2.75" style="218" customWidth="1"/>
    <col min="9751" max="9751" width="14.75" style="218" customWidth="1"/>
    <col min="9752" max="9752" width="2.75" style="218" customWidth="1"/>
    <col min="9753" max="9753" width="14.75" style="218" customWidth="1"/>
    <col min="9754" max="9754" width="2.75" style="218" customWidth="1"/>
    <col min="9755" max="9755" width="14.75" style="218" customWidth="1"/>
    <col min="9756" max="9756" width="2.75" style="218" customWidth="1"/>
    <col min="9757" max="9757" width="14.75" style="218" customWidth="1"/>
    <col min="9758" max="9758" width="2.75" style="218" customWidth="1"/>
    <col min="9759" max="9759" width="14.75" style="218" customWidth="1"/>
    <col min="9760" max="9760" width="2.75" style="218" customWidth="1"/>
    <col min="9761" max="9761" width="14.75" style="218" customWidth="1"/>
    <col min="9762" max="9762" width="2.75" style="218" customWidth="1"/>
    <col min="9763" max="9763" width="5.5" style="218" customWidth="1"/>
    <col min="9764" max="9764" width="9.375" style="218" customWidth="1"/>
    <col min="9765" max="9922" width="17.25" style="218" customWidth="1"/>
    <col min="9923" max="9984" width="9" style="218"/>
    <col min="9985" max="9985" width="9.375" style="218" customWidth="1"/>
    <col min="9986" max="9986" width="5.5" style="218" customWidth="1"/>
    <col min="9987" max="10002" width="9" style="218"/>
    <col min="10003" max="10003" width="4.875" style="218" customWidth="1"/>
    <col min="10004" max="10004" width="2.75" style="218" customWidth="1"/>
    <col min="10005" max="10005" width="14.75" style="218" customWidth="1"/>
    <col min="10006" max="10006" width="2.75" style="218" customWidth="1"/>
    <col min="10007" max="10007" width="14.75" style="218" customWidth="1"/>
    <col min="10008" max="10008" width="2.75" style="218" customWidth="1"/>
    <col min="10009" max="10009" width="14.75" style="218" customWidth="1"/>
    <col min="10010" max="10010" width="2.75" style="218" customWidth="1"/>
    <col min="10011" max="10011" width="14.75" style="218" customWidth="1"/>
    <col min="10012" max="10012" width="2.75" style="218" customWidth="1"/>
    <col min="10013" max="10013" width="14.75" style="218" customWidth="1"/>
    <col min="10014" max="10014" width="2.75" style="218" customWidth="1"/>
    <col min="10015" max="10015" width="14.75" style="218" customWidth="1"/>
    <col min="10016" max="10016" width="2.75" style="218" customWidth="1"/>
    <col min="10017" max="10017" width="14.75" style="218" customWidth="1"/>
    <col min="10018" max="10018" width="2.75" style="218" customWidth="1"/>
    <col min="10019" max="10019" width="5.5" style="218" customWidth="1"/>
    <col min="10020" max="10020" width="9.375" style="218" customWidth="1"/>
    <col min="10021" max="10178" width="17.25" style="218" customWidth="1"/>
    <col min="10179" max="10240" width="9" style="218"/>
    <col min="10241" max="10241" width="9.375" style="218" customWidth="1"/>
    <col min="10242" max="10242" width="5.5" style="218" customWidth="1"/>
    <col min="10243" max="10258" width="9" style="218"/>
    <col min="10259" max="10259" width="4.875" style="218" customWidth="1"/>
    <col min="10260" max="10260" width="2.75" style="218" customWidth="1"/>
    <col min="10261" max="10261" width="14.75" style="218" customWidth="1"/>
    <col min="10262" max="10262" width="2.75" style="218" customWidth="1"/>
    <col min="10263" max="10263" width="14.75" style="218" customWidth="1"/>
    <col min="10264" max="10264" width="2.75" style="218" customWidth="1"/>
    <col min="10265" max="10265" width="14.75" style="218" customWidth="1"/>
    <col min="10266" max="10266" width="2.75" style="218" customWidth="1"/>
    <col min="10267" max="10267" width="14.75" style="218" customWidth="1"/>
    <col min="10268" max="10268" width="2.75" style="218" customWidth="1"/>
    <col min="10269" max="10269" width="14.75" style="218" customWidth="1"/>
    <col min="10270" max="10270" width="2.75" style="218" customWidth="1"/>
    <col min="10271" max="10271" width="14.75" style="218" customWidth="1"/>
    <col min="10272" max="10272" width="2.75" style="218" customWidth="1"/>
    <col min="10273" max="10273" width="14.75" style="218" customWidth="1"/>
    <col min="10274" max="10274" width="2.75" style="218" customWidth="1"/>
    <col min="10275" max="10275" width="5.5" style="218" customWidth="1"/>
    <col min="10276" max="10276" width="9.375" style="218" customWidth="1"/>
    <col min="10277" max="10434" width="17.25" style="218" customWidth="1"/>
    <col min="10435" max="10496" width="9" style="218"/>
    <col min="10497" max="10497" width="9.375" style="218" customWidth="1"/>
    <col min="10498" max="10498" width="5.5" style="218" customWidth="1"/>
    <col min="10499" max="10514" width="9" style="218"/>
    <col min="10515" max="10515" width="4.875" style="218" customWidth="1"/>
    <col min="10516" max="10516" width="2.75" style="218" customWidth="1"/>
    <col min="10517" max="10517" width="14.75" style="218" customWidth="1"/>
    <col min="10518" max="10518" width="2.75" style="218" customWidth="1"/>
    <col min="10519" max="10519" width="14.75" style="218" customWidth="1"/>
    <col min="10520" max="10520" width="2.75" style="218" customWidth="1"/>
    <col min="10521" max="10521" width="14.75" style="218" customWidth="1"/>
    <col min="10522" max="10522" width="2.75" style="218" customWidth="1"/>
    <col min="10523" max="10523" width="14.75" style="218" customWidth="1"/>
    <col min="10524" max="10524" width="2.75" style="218" customWidth="1"/>
    <col min="10525" max="10525" width="14.75" style="218" customWidth="1"/>
    <col min="10526" max="10526" width="2.75" style="218" customWidth="1"/>
    <col min="10527" max="10527" width="14.75" style="218" customWidth="1"/>
    <col min="10528" max="10528" width="2.75" style="218" customWidth="1"/>
    <col min="10529" max="10529" width="14.75" style="218" customWidth="1"/>
    <col min="10530" max="10530" width="2.75" style="218" customWidth="1"/>
    <col min="10531" max="10531" width="5.5" style="218" customWidth="1"/>
    <col min="10532" max="10532" width="9.375" style="218" customWidth="1"/>
    <col min="10533" max="10690" width="17.25" style="218" customWidth="1"/>
    <col min="10691" max="10752" width="9" style="218"/>
    <col min="10753" max="10753" width="9.375" style="218" customWidth="1"/>
    <col min="10754" max="10754" width="5.5" style="218" customWidth="1"/>
    <col min="10755" max="10770" width="9" style="218"/>
    <col min="10771" max="10771" width="4.875" style="218" customWidth="1"/>
    <col min="10772" max="10772" width="2.75" style="218" customWidth="1"/>
    <col min="10773" max="10773" width="14.75" style="218" customWidth="1"/>
    <col min="10774" max="10774" width="2.75" style="218" customWidth="1"/>
    <col min="10775" max="10775" width="14.75" style="218" customWidth="1"/>
    <col min="10776" max="10776" width="2.75" style="218" customWidth="1"/>
    <col min="10777" max="10777" width="14.75" style="218" customWidth="1"/>
    <col min="10778" max="10778" width="2.75" style="218" customWidth="1"/>
    <col min="10779" max="10779" width="14.75" style="218" customWidth="1"/>
    <col min="10780" max="10780" width="2.75" style="218" customWidth="1"/>
    <col min="10781" max="10781" width="14.75" style="218" customWidth="1"/>
    <col min="10782" max="10782" width="2.75" style="218" customWidth="1"/>
    <col min="10783" max="10783" width="14.75" style="218" customWidth="1"/>
    <col min="10784" max="10784" width="2.75" style="218" customWidth="1"/>
    <col min="10785" max="10785" width="14.75" style="218" customWidth="1"/>
    <col min="10786" max="10786" width="2.75" style="218" customWidth="1"/>
    <col min="10787" max="10787" width="5.5" style="218" customWidth="1"/>
    <col min="10788" max="10788" width="9.375" style="218" customWidth="1"/>
    <col min="10789" max="10946" width="17.25" style="218" customWidth="1"/>
    <col min="10947" max="11008" width="9" style="218"/>
    <col min="11009" max="11009" width="9.375" style="218" customWidth="1"/>
    <col min="11010" max="11010" width="5.5" style="218" customWidth="1"/>
    <col min="11011" max="11026" width="9" style="218"/>
    <col min="11027" max="11027" width="4.875" style="218" customWidth="1"/>
    <col min="11028" max="11028" width="2.75" style="218" customWidth="1"/>
    <col min="11029" max="11029" width="14.75" style="218" customWidth="1"/>
    <col min="11030" max="11030" width="2.75" style="218" customWidth="1"/>
    <col min="11031" max="11031" width="14.75" style="218" customWidth="1"/>
    <col min="11032" max="11032" width="2.75" style="218" customWidth="1"/>
    <col min="11033" max="11033" width="14.75" style="218" customWidth="1"/>
    <col min="11034" max="11034" width="2.75" style="218" customWidth="1"/>
    <col min="11035" max="11035" width="14.75" style="218" customWidth="1"/>
    <col min="11036" max="11036" width="2.75" style="218" customWidth="1"/>
    <col min="11037" max="11037" width="14.75" style="218" customWidth="1"/>
    <col min="11038" max="11038" width="2.75" style="218" customWidth="1"/>
    <col min="11039" max="11039" width="14.75" style="218" customWidth="1"/>
    <col min="11040" max="11040" width="2.75" style="218" customWidth="1"/>
    <col min="11041" max="11041" width="14.75" style="218" customWidth="1"/>
    <col min="11042" max="11042" width="2.75" style="218" customWidth="1"/>
    <col min="11043" max="11043" width="5.5" style="218" customWidth="1"/>
    <col min="11044" max="11044" width="9.375" style="218" customWidth="1"/>
    <col min="11045" max="11202" width="17.25" style="218" customWidth="1"/>
    <col min="11203" max="11264" width="9" style="218"/>
    <col min="11265" max="11265" width="9.375" style="218" customWidth="1"/>
    <col min="11266" max="11266" width="5.5" style="218" customWidth="1"/>
    <col min="11267" max="11282" width="9" style="218"/>
    <col min="11283" max="11283" width="4.875" style="218" customWidth="1"/>
    <col min="11284" max="11284" width="2.75" style="218" customWidth="1"/>
    <col min="11285" max="11285" width="14.75" style="218" customWidth="1"/>
    <col min="11286" max="11286" width="2.75" style="218" customWidth="1"/>
    <col min="11287" max="11287" width="14.75" style="218" customWidth="1"/>
    <col min="11288" max="11288" width="2.75" style="218" customWidth="1"/>
    <col min="11289" max="11289" width="14.75" style="218" customWidth="1"/>
    <col min="11290" max="11290" width="2.75" style="218" customWidth="1"/>
    <col min="11291" max="11291" width="14.75" style="218" customWidth="1"/>
    <col min="11292" max="11292" width="2.75" style="218" customWidth="1"/>
    <col min="11293" max="11293" width="14.75" style="218" customWidth="1"/>
    <col min="11294" max="11294" width="2.75" style="218" customWidth="1"/>
    <col min="11295" max="11295" width="14.75" style="218" customWidth="1"/>
    <col min="11296" max="11296" width="2.75" style="218" customWidth="1"/>
    <col min="11297" max="11297" width="14.75" style="218" customWidth="1"/>
    <col min="11298" max="11298" width="2.75" style="218" customWidth="1"/>
    <col min="11299" max="11299" width="5.5" style="218" customWidth="1"/>
    <col min="11300" max="11300" width="9.375" style="218" customWidth="1"/>
    <col min="11301" max="11458" width="17.25" style="218" customWidth="1"/>
    <col min="11459" max="11520" width="9" style="218"/>
    <col min="11521" max="11521" width="9.375" style="218" customWidth="1"/>
    <col min="11522" max="11522" width="5.5" style="218" customWidth="1"/>
    <col min="11523" max="11538" width="9" style="218"/>
    <col min="11539" max="11539" width="4.875" style="218" customWidth="1"/>
    <col min="11540" max="11540" width="2.75" style="218" customWidth="1"/>
    <col min="11541" max="11541" width="14.75" style="218" customWidth="1"/>
    <col min="11542" max="11542" width="2.75" style="218" customWidth="1"/>
    <col min="11543" max="11543" width="14.75" style="218" customWidth="1"/>
    <col min="11544" max="11544" width="2.75" style="218" customWidth="1"/>
    <col min="11545" max="11545" width="14.75" style="218" customWidth="1"/>
    <col min="11546" max="11546" width="2.75" style="218" customWidth="1"/>
    <col min="11547" max="11547" width="14.75" style="218" customWidth="1"/>
    <col min="11548" max="11548" width="2.75" style="218" customWidth="1"/>
    <col min="11549" max="11549" width="14.75" style="218" customWidth="1"/>
    <col min="11550" max="11550" width="2.75" style="218" customWidth="1"/>
    <col min="11551" max="11551" width="14.75" style="218" customWidth="1"/>
    <col min="11552" max="11552" width="2.75" style="218" customWidth="1"/>
    <col min="11553" max="11553" width="14.75" style="218" customWidth="1"/>
    <col min="11554" max="11554" width="2.75" style="218" customWidth="1"/>
    <col min="11555" max="11555" width="5.5" style="218" customWidth="1"/>
    <col min="11556" max="11556" width="9.375" style="218" customWidth="1"/>
    <col min="11557" max="11714" width="17.25" style="218" customWidth="1"/>
    <col min="11715" max="11776" width="9" style="218"/>
    <col min="11777" max="11777" width="9.375" style="218" customWidth="1"/>
    <col min="11778" max="11778" width="5.5" style="218" customWidth="1"/>
    <col min="11779" max="11794" width="9" style="218"/>
    <col min="11795" max="11795" width="4.875" style="218" customWidth="1"/>
    <col min="11796" max="11796" width="2.75" style="218" customWidth="1"/>
    <col min="11797" max="11797" width="14.75" style="218" customWidth="1"/>
    <col min="11798" max="11798" width="2.75" style="218" customWidth="1"/>
    <col min="11799" max="11799" width="14.75" style="218" customWidth="1"/>
    <col min="11800" max="11800" width="2.75" style="218" customWidth="1"/>
    <col min="11801" max="11801" width="14.75" style="218" customWidth="1"/>
    <col min="11802" max="11802" width="2.75" style="218" customWidth="1"/>
    <col min="11803" max="11803" width="14.75" style="218" customWidth="1"/>
    <col min="11804" max="11804" width="2.75" style="218" customWidth="1"/>
    <col min="11805" max="11805" width="14.75" style="218" customWidth="1"/>
    <col min="11806" max="11806" width="2.75" style="218" customWidth="1"/>
    <col min="11807" max="11807" width="14.75" style="218" customWidth="1"/>
    <col min="11808" max="11808" width="2.75" style="218" customWidth="1"/>
    <col min="11809" max="11809" width="14.75" style="218" customWidth="1"/>
    <col min="11810" max="11810" width="2.75" style="218" customWidth="1"/>
    <col min="11811" max="11811" width="5.5" style="218" customWidth="1"/>
    <col min="11812" max="11812" width="9.375" style="218" customWidth="1"/>
    <col min="11813" max="11970" width="17.25" style="218" customWidth="1"/>
    <col min="11971" max="12032" width="9" style="218"/>
    <col min="12033" max="12033" width="9.375" style="218" customWidth="1"/>
    <col min="12034" max="12034" width="5.5" style="218" customWidth="1"/>
    <col min="12035" max="12050" width="9" style="218"/>
    <col min="12051" max="12051" width="4.875" style="218" customWidth="1"/>
    <col min="12052" max="12052" width="2.75" style="218" customWidth="1"/>
    <col min="12053" max="12053" width="14.75" style="218" customWidth="1"/>
    <col min="12054" max="12054" width="2.75" style="218" customWidth="1"/>
    <col min="12055" max="12055" width="14.75" style="218" customWidth="1"/>
    <col min="12056" max="12056" width="2.75" style="218" customWidth="1"/>
    <col min="12057" max="12057" width="14.75" style="218" customWidth="1"/>
    <col min="12058" max="12058" width="2.75" style="218" customWidth="1"/>
    <col min="12059" max="12059" width="14.75" style="218" customWidth="1"/>
    <col min="12060" max="12060" width="2.75" style="218" customWidth="1"/>
    <col min="12061" max="12061" width="14.75" style="218" customWidth="1"/>
    <col min="12062" max="12062" width="2.75" style="218" customWidth="1"/>
    <col min="12063" max="12063" width="14.75" style="218" customWidth="1"/>
    <col min="12064" max="12064" width="2.75" style="218" customWidth="1"/>
    <col min="12065" max="12065" width="14.75" style="218" customWidth="1"/>
    <col min="12066" max="12066" width="2.75" style="218" customWidth="1"/>
    <col min="12067" max="12067" width="5.5" style="218" customWidth="1"/>
    <col min="12068" max="12068" width="9.375" style="218" customWidth="1"/>
    <col min="12069" max="12226" width="17.25" style="218" customWidth="1"/>
    <col min="12227" max="12288" width="9" style="218"/>
    <col min="12289" max="12289" width="9.375" style="218" customWidth="1"/>
    <col min="12290" max="12290" width="5.5" style="218" customWidth="1"/>
    <col min="12291" max="12306" width="9" style="218"/>
    <col min="12307" max="12307" width="4.875" style="218" customWidth="1"/>
    <col min="12308" max="12308" width="2.75" style="218" customWidth="1"/>
    <col min="12309" max="12309" width="14.75" style="218" customWidth="1"/>
    <col min="12310" max="12310" width="2.75" style="218" customWidth="1"/>
    <col min="12311" max="12311" width="14.75" style="218" customWidth="1"/>
    <col min="12312" max="12312" width="2.75" style="218" customWidth="1"/>
    <col min="12313" max="12313" width="14.75" style="218" customWidth="1"/>
    <col min="12314" max="12314" width="2.75" style="218" customWidth="1"/>
    <col min="12315" max="12315" width="14.75" style="218" customWidth="1"/>
    <col min="12316" max="12316" width="2.75" style="218" customWidth="1"/>
    <col min="12317" max="12317" width="14.75" style="218" customWidth="1"/>
    <col min="12318" max="12318" width="2.75" style="218" customWidth="1"/>
    <col min="12319" max="12319" width="14.75" style="218" customWidth="1"/>
    <col min="12320" max="12320" width="2.75" style="218" customWidth="1"/>
    <col min="12321" max="12321" width="14.75" style="218" customWidth="1"/>
    <col min="12322" max="12322" width="2.75" style="218" customWidth="1"/>
    <col min="12323" max="12323" width="5.5" style="218" customWidth="1"/>
    <col min="12324" max="12324" width="9.375" style="218" customWidth="1"/>
    <col min="12325" max="12482" width="17.25" style="218" customWidth="1"/>
    <col min="12483" max="12544" width="9" style="218"/>
    <col min="12545" max="12545" width="9.375" style="218" customWidth="1"/>
    <col min="12546" max="12546" width="5.5" style="218" customWidth="1"/>
    <col min="12547" max="12562" width="9" style="218"/>
    <col min="12563" max="12563" width="4.875" style="218" customWidth="1"/>
    <col min="12564" max="12564" width="2.75" style="218" customWidth="1"/>
    <col min="12565" max="12565" width="14.75" style="218" customWidth="1"/>
    <col min="12566" max="12566" width="2.75" style="218" customWidth="1"/>
    <col min="12567" max="12567" width="14.75" style="218" customWidth="1"/>
    <col min="12568" max="12568" width="2.75" style="218" customWidth="1"/>
    <col min="12569" max="12569" width="14.75" style="218" customWidth="1"/>
    <col min="12570" max="12570" width="2.75" style="218" customWidth="1"/>
    <col min="12571" max="12571" width="14.75" style="218" customWidth="1"/>
    <col min="12572" max="12572" width="2.75" style="218" customWidth="1"/>
    <col min="12573" max="12573" width="14.75" style="218" customWidth="1"/>
    <col min="12574" max="12574" width="2.75" style="218" customWidth="1"/>
    <col min="12575" max="12575" width="14.75" style="218" customWidth="1"/>
    <col min="12576" max="12576" width="2.75" style="218" customWidth="1"/>
    <col min="12577" max="12577" width="14.75" style="218" customWidth="1"/>
    <col min="12578" max="12578" width="2.75" style="218" customWidth="1"/>
    <col min="12579" max="12579" width="5.5" style="218" customWidth="1"/>
    <col min="12580" max="12580" width="9.375" style="218" customWidth="1"/>
    <col min="12581" max="12738" width="17.25" style="218" customWidth="1"/>
    <col min="12739" max="12800" width="9" style="218"/>
    <col min="12801" max="12801" width="9.375" style="218" customWidth="1"/>
    <col min="12802" max="12802" width="5.5" style="218" customWidth="1"/>
    <col min="12803" max="12818" width="9" style="218"/>
    <col min="12819" max="12819" width="4.875" style="218" customWidth="1"/>
    <col min="12820" max="12820" width="2.75" style="218" customWidth="1"/>
    <col min="12821" max="12821" width="14.75" style="218" customWidth="1"/>
    <col min="12822" max="12822" width="2.75" style="218" customWidth="1"/>
    <col min="12823" max="12823" width="14.75" style="218" customWidth="1"/>
    <col min="12824" max="12824" width="2.75" style="218" customWidth="1"/>
    <col min="12825" max="12825" width="14.75" style="218" customWidth="1"/>
    <col min="12826" max="12826" width="2.75" style="218" customWidth="1"/>
    <col min="12827" max="12827" width="14.75" style="218" customWidth="1"/>
    <col min="12828" max="12828" width="2.75" style="218" customWidth="1"/>
    <col min="12829" max="12829" width="14.75" style="218" customWidth="1"/>
    <col min="12830" max="12830" width="2.75" style="218" customWidth="1"/>
    <col min="12831" max="12831" width="14.75" style="218" customWidth="1"/>
    <col min="12832" max="12832" width="2.75" style="218" customWidth="1"/>
    <col min="12833" max="12833" width="14.75" style="218" customWidth="1"/>
    <col min="12834" max="12834" width="2.75" style="218" customWidth="1"/>
    <col min="12835" max="12835" width="5.5" style="218" customWidth="1"/>
    <col min="12836" max="12836" width="9.375" style="218" customWidth="1"/>
    <col min="12837" max="12994" width="17.25" style="218" customWidth="1"/>
    <col min="12995" max="13056" width="9" style="218"/>
    <col min="13057" max="13057" width="9.375" style="218" customWidth="1"/>
    <col min="13058" max="13058" width="5.5" style="218" customWidth="1"/>
    <col min="13059" max="13074" width="9" style="218"/>
    <col min="13075" max="13075" width="4.875" style="218" customWidth="1"/>
    <col min="13076" max="13076" width="2.75" style="218" customWidth="1"/>
    <col min="13077" max="13077" width="14.75" style="218" customWidth="1"/>
    <col min="13078" max="13078" width="2.75" style="218" customWidth="1"/>
    <col min="13079" max="13079" width="14.75" style="218" customWidth="1"/>
    <col min="13080" max="13080" width="2.75" style="218" customWidth="1"/>
    <col min="13081" max="13081" width="14.75" style="218" customWidth="1"/>
    <col min="13082" max="13082" width="2.75" style="218" customWidth="1"/>
    <col min="13083" max="13083" width="14.75" style="218" customWidth="1"/>
    <col min="13084" max="13084" width="2.75" style="218" customWidth="1"/>
    <col min="13085" max="13085" width="14.75" style="218" customWidth="1"/>
    <col min="13086" max="13086" width="2.75" style="218" customWidth="1"/>
    <col min="13087" max="13087" width="14.75" style="218" customWidth="1"/>
    <col min="13088" max="13088" width="2.75" style="218" customWidth="1"/>
    <col min="13089" max="13089" width="14.75" style="218" customWidth="1"/>
    <col min="13090" max="13090" width="2.75" style="218" customWidth="1"/>
    <col min="13091" max="13091" width="5.5" style="218" customWidth="1"/>
    <col min="13092" max="13092" width="9.375" style="218" customWidth="1"/>
    <col min="13093" max="13250" width="17.25" style="218" customWidth="1"/>
    <col min="13251" max="13312" width="9" style="218"/>
    <col min="13313" max="13313" width="9.375" style="218" customWidth="1"/>
    <col min="13314" max="13314" width="5.5" style="218" customWidth="1"/>
    <col min="13315" max="13330" width="9" style="218"/>
    <col min="13331" max="13331" width="4.875" style="218" customWidth="1"/>
    <col min="13332" max="13332" width="2.75" style="218" customWidth="1"/>
    <col min="13333" max="13333" width="14.75" style="218" customWidth="1"/>
    <col min="13334" max="13334" width="2.75" style="218" customWidth="1"/>
    <col min="13335" max="13335" width="14.75" style="218" customWidth="1"/>
    <col min="13336" max="13336" width="2.75" style="218" customWidth="1"/>
    <col min="13337" max="13337" width="14.75" style="218" customWidth="1"/>
    <col min="13338" max="13338" width="2.75" style="218" customWidth="1"/>
    <col min="13339" max="13339" width="14.75" style="218" customWidth="1"/>
    <col min="13340" max="13340" width="2.75" style="218" customWidth="1"/>
    <col min="13341" max="13341" width="14.75" style="218" customWidth="1"/>
    <col min="13342" max="13342" width="2.75" style="218" customWidth="1"/>
    <col min="13343" max="13343" width="14.75" style="218" customWidth="1"/>
    <col min="13344" max="13344" width="2.75" style="218" customWidth="1"/>
    <col min="13345" max="13345" width="14.75" style="218" customWidth="1"/>
    <col min="13346" max="13346" width="2.75" style="218" customWidth="1"/>
    <col min="13347" max="13347" width="5.5" style="218" customWidth="1"/>
    <col min="13348" max="13348" width="9.375" style="218" customWidth="1"/>
    <col min="13349" max="13506" width="17.25" style="218" customWidth="1"/>
    <col min="13507" max="13568" width="9" style="218"/>
    <col min="13569" max="13569" width="9.375" style="218" customWidth="1"/>
    <col min="13570" max="13570" width="5.5" style="218" customWidth="1"/>
    <col min="13571" max="13586" width="9" style="218"/>
    <col min="13587" max="13587" width="4.875" style="218" customWidth="1"/>
    <col min="13588" max="13588" width="2.75" style="218" customWidth="1"/>
    <col min="13589" max="13589" width="14.75" style="218" customWidth="1"/>
    <col min="13590" max="13590" width="2.75" style="218" customWidth="1"/>
    <col min="13591" max="13591" width="14.75" style="218" customWidth="1"/>
    <col min="13592" max="13592" width="2.75" style="218" customWidth="1"/>
    <col min="13593" max="13593" width="14.75" style="218" customWidth="1"/>
    <col min="13594" max="13594" width="2.75" style="218" customWidth="1"/>
    <col min="13595" max="13595" width="14.75" style="218" customWidth="1"/>
    <col min="13596" max="13596" width="2.75" style="218" customWidth="1"/>
    <col min="13597" max="13597" width="14.75" style="218" customWidth="1"/>
    <col min="13598" max="13598" width="2.75" style="218" customWidth="1"/>
    <col min="13599" max="13599" width="14.75" style="218" customWidth="1"/>
    <col min="13600" max="13600" width="2.75" style="218" customWidth="1"/>
    <col min="13601" max="13601" width="14.75" style="218" customWidth="1"/>
    <col min="13602" max="13602" width="2.75" style="218" customWidth="1"/>
    <col min="13603" max="13603" width="5.5" style="218" customWidth="1"/>
    <col min="13604" max="13604" width="9.375" style="218" customWidth="1"/>
    <col min="13605" max="13762" width="17.25" style="218" customWidth="1"/>
    <col min="13763" max="13824" width="9" style="218"/>
    <col min="13825" max="13825" width="9.375" style="218" customWidth="1"/>
    <col min="13826" max="13826" width="5.5" style="218" customWidth="1"/>
    <col min="13827" max="13842" width="9" style="218"/>
    <col min="13843" max="13843" width="4.875" style="218" customWidth="1"/>
    <col min="13844" max="13844" width="2.75" style="218" customWidth="1"/>
    <col min="13845" max="13845" width="14.75" style="218" customWidth="1"/>
    <col min="13846" max="13846" width="2.75" style="218" customWidth="1"/>
    <col min="13847" max="13847" width="14.75" style="218" customWidth="1"/>
    <col min="13848" max="13848" width="2.75" style="218" customWidth="1"/>
    <col min="13849" max="13849" width="14.75" style="218" customWidth="1"/>
    <col min="13850" max="13850" width="2.75" style="218" customWidth="1"/>
    <col min="13851" max="13851" width="14.75" style="218" customWidth="1"/>
    <col min="13852" max="13852" width="2.75" style="218" customWidth="1"/>
    <col min="13853" max="13853" width="14.75" style="218" customWidth="1"/>
    <col min="13854" max="13854" width="2.75" style="218" customWidth="1"/>
    <col min="13855" max="13855" width="14.75" style="218" customWidth="1"/>
    <col min="13856" max="13856" width="2.75" style="218" customWidth="1"/>
    <col min="13857" max="13857" width="14.75" style="218" customWidth="1"/>
    <col min="13858" max="13858" width="2.75" style="218" customWidth="1"/>
    <col min="13859" max="13859" width="5.5" style="218" customWidth="1"/>
    <col min="13860" max="13860" width="9.375" style="218" customWidth="1"/>
    <col min="13861" max="14018" width="17.25" style="218" customWidth="1"/>
    <col min="14019" max="14080" width="9" style="218"/>
    <col min="14081" max="14081" width="9.375" style="218" customWidth="1"/>
    <col min="14082" max="14082" width="5.5" style="218" customWidth="1"/>
    <col min="14083" max="14098" width="9" style="218"/>
    <col min="14099" max="14099" width="4.875" style="218" customWidth="1"/>
    <col min="14100" max="14100" width="2.75" style="218" customWidth="1"/>
    <col min="14101" max="14101" width="14.75" style="218" customWidth="1"/>
    <col min="14102" max="14102" width="2.75" style="218" customWidth="1"/>
    <col min="14103" max="14103" width="14.75" style="218" customWidth="1"/>
    <col min="14104" max="14104" width="2.75" style="218" customWidth="1"/>
    <col min="14105" max="14105" width="14.75" style="218" customWidth="1"/>
    <col min="14106" max="14106" width="2.75" style="218" customWidth="1"/>
    <col min="14107" max="14107" width="14.75" style="218" customWidth="1"/>
    <col min="14108" max="14108" width="2.75" style="218" customWidth="1"/>
    <col min="14109" max="14109" width="14.75" style="218" customWidth="1"/>
    <col min="14110" max="14110" width="2.75" style="218" customWidth="1"/>
    <col min="14111" max="14111" width="14.75" style="218" customWidth="1"/>
    <col min="14112" max="14112" width="2.75" style="218" customWidth="1"/>
    <col min="14113" max="14113" width="14.75" style="218" customWidth="1"/>
    <col min="14114" max="14114" width="2.75" style="218" customWidth="1"/>
    <col min="14115" max="14115" width="5.5" style="218" customWidth="1"/>
    <col min="14116" max="14116" width="9.375" style="218" customWidth="1"/>
    <col min="14117" max="14274" width="17.25" style="218" customWidth="1"/>
    <col min="14275" max="14336" width="9" style="218"/>
    <col min="14337" max="14337" width="9.375" style="218" customWidth="1"/>
    <col min="14338" max="14338" width="5.5" style="218" customWidth="1"/>
    <col min="14339" max="14354" width="9" style="218"/>
    <col min="14355" max="14355" width="4.875" style="218" customWidth="1"/>
    <col min="14356" max="14356" width="2.75" style="218" customWidth="1"/>
    <col min="14357" max="14357" width="14.75" style="218" customWidth="1"/>
    <col min="14358" max="14358" width="2.75" style="218" customWidth="1"/>
    <col min="14359" max="14359" width="14.75" style="218" customWidth="1"/>
    <col min="14360" max="14360" width="2.75" style="218" customWidth="1"/>
    <col min="14361" max="14361" width="14.75" style="218" customWidth="1"/>
    <col min="14362" max="14362" width="2.75" style="218" customWidth="1"/>
    <col min="14363" max="14363" width="14.75" style="218" customWidth="1"/>
    <col min="14364" max="14364" width="2.75" style="218" customWidth="1"/>
    <col min="14365" max="14365" width="14.75" style="218" customWidth="1"/>
    <col min="14366" max="14366" width="2.75" style="218" customWidth="1"/>
    <col min="14367" max="14367" width="14.75" style="218" customWidth="1"/>
    <col min="14368" max="14368" width="2.75" style="218" customWidth="1"/>
    <col min="14369" max="14369" width="14.75" style="218" customWidth="1"/>
    <col min="14370" max="14370" width="2.75" style="218" customWidth="1"/>
    <col min="14371" max="14371" width="5.5" style="218" customWidth="1"/>
    <col min="14372" max="14372" width="9.375" style="218" customWidth="1"/>
    <col min="14373" max="14530" width="17.25" style="218" customWidth="1"/>
    <col min="14531" max="14592" width="9" style="218"/>
    <col min="14593" max="14593" width="9.375" style="218" customWidth="1"/>
    <col min="14594" max="14594" width="5.5" style="218" customWidth="1"/>
    <col min="14595" max="14610" width="9" style="218"/>
    <col min="14611" max="14611" width="4.875" style="218" customWidth="1"/>
    <col min="14612" max="14612" width="2.75" style="218" customWidth="1"/>
    <col min="14613" max="14613" width="14.75" style="218" customWidth="1"/>
    <col min="14614" max="14614" width="2.75" style="218" customWidth="1"/>
    <col min="14615" max="14615" width="14.75" style="218" customWidth="1"/>
    <col min="14616" max="14616" width="2.75" style="218" customWidth="1"/>
    <col min="14617" max="14617" width="14.75" style="218" customWidth="1"/>
    <col min="14618" max="14618" width="2.75" style="218" customWidth="1"/>
    <col min="14619" max="14619" width="14.75" style="218" customWidth="1"/>
    <col min="14620" max="14620" width="2.75" style="218" customWidth="1"/>
    <col min="14621" max="14621" width="14.75" style="218" customWidth="1"/>
    <col min="14622" max="14622" width="2.75" style="218" customWidth="1"/>
    <col min="14623" max="14623" width="14.75" style="218" customWidth="1"/>
    <col min="14624" max="14624" width="2.75" style="218" customWidth="1"/>
    <col min="14625" max="14625" width="14.75" style="218" customWidth="1"/>
    <col min="14626" max="14626" width="2.75" style="218" customWidth="1"/>
    <col min="14627" max="14627" width="5.5" style="218" customWidth="1"/>
    <col min="14628" max="14628" width="9.375" style="218" customWidth="1"/>
    <col min="14629" max="14786" width="17.25" style="218" customWidth="1"/>
    <col min="14787" max="14848" width="9" style="218"/>
    <col min="14849" max="14849" width="9.375" style="218" customWidth="1"/>
    <col min="14850" max="14850" width="5.5" style="218" customWidth="1"/>
    <col min="14851" max="14866" width="9" style="218"/>
    <col min="14867" max="14867" width="4.875" style="218" customWidth="1"/>
    <col min="14868" max="14868" width="2.75" style="218" customWidth="1"/>
    <col min="14869" max="14869" width="14.75" style="218" customWidth="1"/>
    <col min="14870" max="14870" width="2.75" style="218" customWidth="1"/>
    <col min="14871" max="14871" width="14.75" style="218" customWidth="1"/>
    <col min="14872" max="14872" width="2.75" style="218" customWidth="1"/>
    <col min="14873" max="14873" width="14.75" style="218" customWidth="1"/>
    <col min="14874" max="14874" width="2.75" style="218" customWidth="1"/>
    <col min="14875" max="14875" width="14.75" style="218" customWidth="1"/>
    <col min="14876" max="14876" width="2.75" style="218" customWidth="1"/>
    <col min="14877" max="14877" width="14.75" style="218" customWidth="1"/>
    <col min="14878" max="14878" width="2.75" style="218" customWidth="1"/>
    <col min="14879" max="14879" width="14.75" style="218" customWidth="1"/>
    <col min="14880" max="14880" width="2.75" style="218" customWidth="1"/>
    <col min="14881" max="14881" width="14.75" style="218" customWidth="1"/>
    <col min="14882" max="14882" width="2.75" style="218" customWidth="1"/>
    <col min="14883" max="14883" width="5.5" style="218" customWidth="1"/>
    <col min="14884" max="14884" width="9.375" style="218" customWidth="1"/>
    <col min="14885" max="15042" width="17.25" style="218" customWidth="1"/>
    <col min="15043" max="15104" width="9" style="218"/>
    <col min="15105" max="15105" width="9.375" style="218" customWidth="1"/>
    <col min="15106" max="15106" width="5.5" style="218" customWidth="1"/>
    <col min="15107" max="15122" width="9" style="218"/>
    <col min="15123" max="15123" width="4.875" style="218" customWidth="1"/>
    <col min="15124" max="15124" width="2.75" style="218" customWidth="1"/>
    <col min="15125" max="15125" width="14.75" style="218" customWidth="1"/>
    <col min="15126" max="15126" width="2.75" style="218" customWidth="1"/>
    <col min="15127" max="15127" width="14.75" style="218" customWidth="1"/>
    <col min="15128" max="15128" width="2.75" style="218" customWidth="1"/>
    <col min="15129" max="15129" width="14.75" style="218" customWidth="1"/>
    <col min="15130" max="15130" width="2.75" style="218" customWidth="1"/>
    <col min="15131" max="15131" width="14.75" style="218" customWidth="1"/>
    <col min="15132" max="15132" width="2.75" style="218" customWidth="1"/>
    <col min="15133" max="15133" width="14.75" style="218" customWidth="1"/>
    <col min="15134" max="15134" width="2.75" style="218" customWidth="1"/>
    <col min="15135" max="15135" width="14.75" style="218" customWidth="1"/>
    <col min="15136" max="15136" width="2.75" style="218" customWidth="1"/>
    <col min="15137" max="15137" width="14.75" style="218" customWidth="1"/>
    <col min="15138" max="15138" width="2.75" style="218" customWidth="1"/>
    <col min="15139" max="15139" width="5.5" style="218" customWidth="1"/>
    <col min="15140" max="15140" width="9.375" style="218" customWidth="1"/>
    <col min="15141" max="15298" width="17.25" style="218" customWidth="1"/>
    <col min="15299" max="15360" width="9" style="218"/>
    <col min="15361" max="15361" width="9.375" style="218" customWidth="1"/>
    <col min="15362" max="15362" width="5.5" style="218" customWidth="1"/>
    <col min="15363" max="15378" width="9" style="218"/>
    <col min="15379" max="15379" width="4.875" style="218" customWidth="1"/>
    <col min="15380" max="15380" width="2.75" style="218" customWidth="1"/>
    <col min="15381" max="15381" width="14.75" style="218" customWidth="1"/>
    <col min="15382" max="15382" width="2.75" style="218" customWidth="1"/>
    <col min="15383" max="15383" width="14.75" style="218" customWidth="1"/>
    <col min="15384" max="15384" width="2.75" style="218" customWidth="1"/>
    <col min="15385" max="15385" width="14.75" style="218" customWidth="1"/>
    <col min="15386" max="15386" width="2.75" style="218" customWidth="1"/>
    <col min="15387" max="15387" width="14.75" style="218" customWidth="1"/>
    <col min="15388" max="15388" width="2.75" style="218" customWidth="1"/>
    <col min="15389" max="15389" width="14.75" style="218" customWidth="1"/>
    <col min="15390" max="15390" width="2.75" style="218" customWidth="1"/>
    <col min="15391" max="15391" width="14.75" style="218" customWidth="1"/>
    <col min="15392" max="15392" width="2.75" style="218" customWidth="1"/>
    <col min="15393" max="15393" width="14.75" style="218" customWidth="1"/>
    <col min="15394" max="15394" width="2.75" style="218" customWidth="1"/>
    <col min="15395" max="15395" width="5.5" style="218" customWidth="1"/>
    <col min="15396" max="15396" width="9.375" style="218" customWidth="1"/>
    <col min="15397" max="15554" width="17.25" style="218" customWidth="1"/>
    <col min="15555" max="15616" width="9" style="218"/>
    <col min="15617" max="15617" width="9.375" style="218" customWidth="1"/>
    <col min="15618" max="15618" width="5.5" style="218" customWidth="1"/>
    <col min="15619" max="15634" width="9" style="218"/>
    <col min="15635" max="15635" width="4.875" style="218" customWidth="1"/>
    <col min="15636" max="15636" width="2.75" style="218" customWidth="1"/>
    <col min="15637" max="15637" width="14.75" style="218" customWidth="1"/>
    <col min="15638" max="15638" width="2.75" style="218" customWidth="1"/>
    <col min="15639" max="15639" width="14.75" style="218" customWidth="1"/>
    <col min="15640" max="15640" width="2.75" style="218" customWidth="1"/>
    <col min="15641" max="15641" width="14.75" style="218" customWidth="1"/>
    <col min="15642" max="15642" width="2.75" style="218" customWidth="1"/>
    <col min="15643" max="15643" width="14.75" style="218" customWidth="1"/>
    <col min="15644" max="15644" width="2.75" style="218" customWidth="1"/>
    <col min="15645" max="15645" width="14.75" style="218" customWidth="1"/>
    <col min="15646" max="15646" width="2.75" style="218" customWidth="1"/>
    <col min="15647" max="15647" width="14.75" style="218" customWidth="1"/>
    <col min="15648" max="15648" width="2.75" style="218" customWidth="1"/>
    <col min="15649" max="15649" width="14.75" style="218" customWidth="1"/>
    <col min="15650" max="15650" width="2.75" style="218" customWidth="1"/>
    <col min="15651" max="15651" width="5.5" style="218" customWidth="1"/>
    <col min="15652" max="15652" width="9.375" style="218" customWidth="1"/>
    <col min="15653" max="15810" width="17.25" style="218" customWidth="1"/>
    <col min="15811" max="15872" width="9" style="218"/>
    <col min="15873" max="15873" width="9.375" style="218" customWidth="1"/>
    <col min="15874" max="15874" width="5.5" style="218" customWidth="1"/>
    <col min="15875" max="15890" width="9" style="218"/>
    <col min="15891" max="15891" width="4.875" style="218" customWidth="1"/>
    <col min="15892" max="15892" width="2.75" style="218" customWidth="1"/>
    <col min="15893" max="15893" width="14.75" style="218" customWidth="1"/>
    <col min="15894" max="15894" width="2.75" style="218" customWidth="1"/>
    <col min="15895" max="15895" width="14.75" style="218" customWidth="1"/>
    <col min="15896" max="15896" width="2.75" style="218" customWidth="1"/>
    <col min="15897" max="15897" width="14.75" style="218" customWidth="1"/>
    <col min="15898" max="15898" width="2.75" style="218" customWidth="1"/>
    <col min="15899" max="15899" width="14.75" style="218" customWidth="1"/>
    <col min="15900" max="15900" width="2.75" style="218" customWidth="1"/>
    <col min="15901" max="15901" width="14.75" style="218" customWidth="1"/>
    <col min="15902" max="15902" width="2.75" style="218" customWidth="1"/>
    <col min="15903" max="15903" width="14.75" style="218" customWidth="1"/>
    <col min="15904" max="15904" width="2.75" style="218" customWidth="1"/>
    <col min="15905" max="15905" width="14.75" style="218" customWidth="1"/>
    <col min="15906" max="15906" width="2.75" style="218" customWidth="1"/>
    <col min="15907" max="15907" width="5.5" style="218" customWidth="1"/>
    <col min="15908" max="15908" width="9.375" style="218" customWidth="1"/>
    <col min="15909" max="16066" width="17.25" style="218" customWidth="1"/>
    <col min="16067" max="16128" width="9" style="218"/>
    <col min="16129" max="16129" width="9.375" style="218" customWidth="1"/>
    <col min="16130" max="16130" width="5.5" style="218" customWidth="1"/>
    <col min="16131" max="16146" width="9" style="218"/>
    <col min="16147" max="16147" width="4.875" style="218" customWidth="1"/>
    <col min="16148" max="16148" width="2.75" style="218" customWidth="1"/>
    <col min="16149" max="16149" width="14.75" style="218" customWidth="1"/>
    <col min="16150" max="16150" width="2.75" style="218" customWidth="1"/>
    <col min="16151" max="16151" width="14.75" style="218" customWidth="1"/>
    <col min="16152" max="16152" width="2.75" style="218" customWidth="1"/>
    <col min="16153" max="16153" width="14.75" style="218" customWidth="1"/>
    <col min="16154" max="16154" width="2.75" style="218" customWidth="1"/>
    <col min="16155" max="16155" width="14.75" style="218" customWidth="1"/>
    <col min="16156" max="16156" width="2.75" style="218" customWidth="1"/>
    <col min="16157" max="16157" width="14.75" style="218" customWidth="1"/>
    <col min="16158" max="16158" width="2.75" style="218" customWidth="1"/>
    <col min="16159" max="16159" width="14.75" style="218" customWidth="1"/>
    <col min="16160" max="16160" width="2.75" style="218" customWidth="1"/>
    <col min="16161" max="16161" width="14.75" style="218" customWidth="1"/>
    <col min="16162" max="16162" width="2.75" style="218" customWidth="1"/>
    <col min="16163" max="16163" width="5.5" style="218" customWidth="1"/>
    <col min="16164" max="16164" width="9.375" style="218" customWidth="1"/>
    <col min="16165" max="16322" width="17.25" style="218" customWidth="1"/>
    <col min="16323" max="16384" width="9" style="218"/>
  </cols>
  <sheetData>
    <row r="1" spans="1:194" s="275" customFormat="1" ht="39.950000000000003" customHeight="1" x14ac:dyDescent="0.2">
      <c r="B1" s="275">
        <v>1</v>
      </c>
      <c r="C1" s="275">
        <v>2</v>
      </c>
      <c r="D1" s="275">
        <v>2</v>
      </c>
      <c r="E1" s="275">
        <v>2</v>
      </c>
      <c r="F1" s="275">
        <v>2</v>
      </c>
      <c r="G1" s="275">
        <v>2</v>
      </c>
      <c r="H1" s="275">
        <v>2</v>
      </c>
      <c r="I1" s="275">
        <v>2</v>
      </c>
      <c r="J1" s="275">
        <v>2</v>
      </c>
      <c r="K1" s="275">
        <v>2</v>
      </c>
      <c r="L1" s="275">
        <v>2</v>
      </c>
      <c r="M1" s="275">
        <v>2</v>
      </c>
      <c r="N1" s="275">
        <v>2</v>
      </c>
      <c r="O1" s="275">
        <v>2</v>
      </c>
      <c r="P1" s="275">
        <v>2</v>
      </c>
      <c r="Q1" s="275">
        <v>2</v>
      </c>
      <c r="R1" s="275">
        <v>2</v>
      </c>
      <c r="S1" s="275">
        <v>4</v>
      </c>
      <c r="T1" s="275">
        <v>5</v>
      </c>
      <c r="U1" s="275">
        <v>6</v>
      </c>
      <c r="V1" s="275">
        <v>5</v>
      </c>
      <c r="W1" s="275">
        <v>6</v>
      </c>
      <c r="X1" s="275">
        <v>5</v>
      </c>
      <c r="Y1" s="275">
        <v>6</v>
      </c>
      <c r="Z1" s="275">
        <v>5</v>
      </c>
      <c r="AA1" s="275">
        <v>6</v>
      </c>
      <c r="AB1" s="275">
        <v>5</v>
      </c>
      <c r="AC1" s="275">
        <v>6</v>
      </c>
      <c r="AD1" s="275">
        <v>5</v>
      </c>
      <c r="AE1" s="275">
        <v>6</v>
      </c>
      <c r="AF1" s="275">
        <v>5</v>
      </c>
      <c r="AG1" s="275">
        <v>6</v>
      </c>
      <c r="AH1" s="275">
        <v>5</v>
      </c>
      <c r="AI1" s="275">
        <v>7</v>
      </c>
      <c r="AK1" s="313"/>
      <c r="AL1" s="313"/>
      <c r="AM1" s="313"/>
      <c r="AN1" s="313"/>
      <c r="AO1" s="313"/>
      <c r="AP1" s="313"/>
      <c r="AQ1" s="313"/>
      <c r="AR1" s="313"/>
      <c r="AS1" s="313"/>
      <c r="AT1" s="313"/>
      <c r="AU1" s="313"/>
      <c r="AV1" s="313"/>
      <c r="AW1" s="313"/>
      <c r="AX1" s="313"/>
      <c r="AY1" s="313"/>
      <c r="AZ1" s="313"/>
      <c r="BA1" s="313"/>
      <c r="BB1" s="313"/>
      <c r="BC1" s="313"/>
      <c r="BD1" s="313"/>
      <c r="BE1" s="313"/>
      <c r="BF1" s="313"/>
      <c r="BG1" s="313"/>
      <c r="BH1" s="313"/>
      <c r="BI1" s="313"/>
      <c r="BJ1" s="313"/>
      <c r="BK1" s="313"/>
      <c r="BL1" s="313"/>
      <c r="BM1" s="313"/>
      <c r="BN1" s="313"/>
      <c r="BO1" s="313"/>
      <c r="BP1" s="313"/>
      <c r="BQ1" s="313"/>
      <c r="BR1" s="313"/>
      <c r="BS1" s="313"/>
      <c r="BT1" s="313"/>
      <c r="BU1" s="313"/>
      <c r="BV1" s="313"/>
      <c r="BW1" s="313"/>
      <c r="BX1" s="313"/>
      <c r="BY1" s="313"/>
      <c r="BZ1" s="313"/>
      <c r="CA1" s="313"/>
      <c r="CB1" s="313"/>
      <c r="CC1" s="313"/>
      <c r="CD1" s="313"/>
      <c r="CE1" s="313"/>
      <c r="CF1" s="313"/>
      <c r="CG1" s="313"/>
      <c r="CH1" s="313"/>
      <c r="CI1" s="313"/>
      <c r="CJ1" s="313"/>
      <c r="CK1" s="313"/>
      <c r="CL1" s="313"/>
      <c r="CM1" s="313"/>
      <c r="CN1" s="313"/>
      <c r="CO1" s="313"/>
      <c r="CP1" s="313"/>
      <c r="CQ1" s="313"/>
      <c r="CR1" s="313"/>
      <c r="CS1" s="313"/>
      <c r="CT1" s="313"/>
      <c r="CU1" s="313"/>
      <c r="CV1" s="313"/>
      <c r="CW1" s="313"/>
      <c r="CX1" s="313"/>
      <c r="CY1" s="313"/>
      <c r="CZ1" s="313"/>
      <c r="DA1" s="313"/>
      <c r="DB1" s="313"/>
      <c r="DC1" s="313"/>
      <c r="DD1" s="313"/>
      <c r="DE1" s="313"/>
      <c r="DF1" s="313"/>
      <c r="DG1" s="313"/>
      <c r="DH1" s="313"/>
      <c r="DI1" s="313"/>
      <c r="DJ1" s="313"/>
      <c r="DK1" s="313"/>
      <c r="DL1" s="313"/>
      <c r="DM1" s="313"/>
      <c r="DN1" s="313"/>
      <c r="DO1" s="313"/>
      <c r="DP1" s="313"/>
      <c r="DQ1" s="313"/>
      <c r="DR1" s="313"/>
      <c r="DS1" s="313"/>
      <c r="DT1" s="313"/>
      <c r="DU1" s="313"/>
      <c r="DV1" s="313"/>
      <c r="DW1" s="313"/>
      <c r="DX1" s="313"/>
      <c r="DY1" s="313"/>
      <c r="DZ1" s="313"/>
      <c r="EA1" s="313"/>
      <c r="EB1" s="313"/>
      <c r="EC1" s="313"/>
      <c r="ED1" s="313"/>
      <c r="EE1" s="313"/>
      <c r="EF1" s="313"/>
      <c r="EG1" s="313"/>
      <c r="EH1" s="313"/>
      <c r="EI1" s="313"/>
      <c r="EJ1" s="313"/>
      <c r="EK1" s="313"/>
      <c r="EL1" s="313"/>
      <c r="EM1" s="313"/>
      <c r="EN1" s="313"/>
      <c r="EO1" s="313"/>
      <c r="EP1" s="313"/>
      <c r="EQ1" s="313"/>
      <c r="ER1" s="313"/>
      <c r="ES1" s="313"/>
      <c r="ET1" s="313"/>
      <c r="EU1" s="313"/>
      <c r="EV1" s="313"/>
      <c r="EW1" s="313"/>
      <c r="EX1" s="313"/>
      <c r="EY1" s="313"/>
      <c r="EZ1" s="313"/>
      <c r="FA1" s="276"/>
      <c r="FB1" s="276"/>
      <c r="FC1" s="276"/>
      <c r="FD1" s="276"/>
      <c r="FE1" s="276"/>
      <c r="FF1" s="276"/>
      <c r="FG1" s="276"/>
      <c r="FH1" s="276"/>
      <c r="FI1" s="276"/>
      <c r="FJ1" s="276"/>
      <c r="FK1" s="276"/>
      <c r="FL1" s="276"/>
      <c r="FM1" s="276"/>
      <c r="FN1" s="276"/>
      <c r="FO1" s="276"/>
      <c r="FP1" s="276"/>
      <c r="FQ1" s="276"/>
      <c r="FR1" s="276"/>
      <c r="FS1" s="276"/>
      <c r="FT1" s="276"/>
      <c r="FU1" s="276"/>
      <c r="FV1" s="276"/>
      <c r="FW1" s="276"/>
      <c r="FX1" s="276"/>
      <c r="FY1" s="276"/>
      <c r="FZ1" s="276"/>
      <c r="GA1" s="276"/>
      <c r="GB1" s="276"/>
      <c r="GC1" s="276"/>
      <c r="GD1" s="276"/>
      <c r="GE1" s="276"/>
      <c r="GF1" s="276"/>
      <c r="GG1" s="276"/>
      <c r="GH1" s="276"/>
      <c r="GI1" s="276"/>
      <c r="GJ1" s="276"/>
      <c r="GK1" s="276"/>
      <c r="GL1" s="276"/>
    </row>
    <row r="2" spans="1:194" ht="159" hidden="1" customHeight="1" x14ac:dyDescent="0.2">
      <c r="T2" s="258"/>
      <c r="U2" s="258"/>
      <c r="V2" s="258"/>
      <c r="W2" s="258"/>
      <c r="X2" s="258"/>
      <c r="Y2" s="258"/>
      <c r="Z2" s="258"/>
      <c r="AA2" s="258"/>
      <c r="AB2" s="258"/>
      <c r="AC2" s="258"/>
      <c r="AD2" s="258"/>
      <c r="AE2" s="258"/>
      <c r="AF2" s="258"/>
      <c r="AG2" s="258"/>
      <c r="AH2" s="258"/>
    </row>
    <row r="3" spans="1:194" ht="159" hidden="1" customHeight="1" x14ac:dyDescent="0.3">
      <c r="T3" s="277"/>
      <c r="U3" s="277"/>
      <c r="V3" s="277"/>
      <c r="W3" s="277"/>
      <c r="X3" s="277"/>
      <c r="Y3" s="277"/>
      <c r="Z3" s="277"/>
      <c r="AA3" s="277"/>
      <c r="AB3" s="277"/>
      <c r="AC3" s="277"/>
      <c r="AD3" s="277"/>
      <c r="AE3" s="277"/>
      <c r="AF3" s="277"/>
      <c r="AG3" s="277"/>
      <c r="AH3" s="277"/>
    </row>
    <row r="4" spans="1:194" ht="121.5" customHeight="1" x14ac:dyDescent="0.3">
      <c r="A4" s="275">
        <v>1</v>
      </c>
      <c r="B4" s="278"/>
      <c r="C4" s="279"/>
      <c r="D4" s="279"/>
      <c r="E4" s="279"/>
      <c r="F4" s="279"/>
      <c r="G4" s="279"/>
      <c r="H4" s="279"/>
      <c r="I4" s="279"/>
      <c r="J4" s="279"/>
      <c r="K4" s="279"/>
      <c r="L4" s="279"/>
      <c r="M4" s="279"/>
      <c r="N4" s="279"/>
      <c r="O4" s="279"/>
      <c r="P4" s="279"/>
      <c r="Q4" s="279"/>
      <c r="R4" s="279"/>
      <c r="S4" s="279"/>
      <c r="T4" s="280"/>
      <c r="U4" s="280"/>
      <c r="V4" s="280"/>
      <c r="W4" s="280"/>
      <c r="X4" s="280"/>
      <c r="Y4" s="281"/>
      <c r="Z4" s="281"/>
      <c r="AA4" s="281"/>
      <c r="AB4" s="281"/>
      <c r="AC4" s="281"/>
      <c r="AD4" s="281"/>
      <c r="AE4" s="281"/>
      <c r="AF4" s="281"/>
      <c r="AG4" s="281"/>
      <c r="AH4" s="281"/>
      <c r="AI4" s="279"/>
    </row>
    <row r="5" spans="1:194" ht="121.15" customHeight="1" x14ac:dyDescent="0.65">
      <c r="A5" s="275">
        <v>2</v>
      </c>
      <c r="B5" s="278"/>
      <c r="C5" s="282"/>
      <c r="D5" s="283"/>
      <c r="E5" s="283"/>
      <c r="F5" s="283"/>
      <c r="G5" s="283"/>
      <c r="H5" s="283"/>
      <c r="I5" s="283"/>
      <c r="J5" s="283"/>
      <c r="K5" s="283"/>
      <c r="L5" s="283"/>
      <c r="M5" s="283"/>
      <c r="N5" s="283"/>
      <c r="O5" s="283"/>
      <c r="P5" s="283"/>
      <c r="Q5" s="283"/>
      <c r="R5" s="283"/>
      <c r="S5" s="279"/>
      <c r="T5" s="284" t="s">
        <v>373</v>
      </c>
      <c r="U5" s="284"/>
      <c r="V5" s="284"/>
      <c r="W5" s="284"/>
      <c r="X5" s="284"/>
      <c r="Y5" s="285" t="s">
        <v>374</v>
      </c>
      <c r="Z5" s="285"/>
      <c r="AA5" s="285"/>
      <c r="AB5" s="285"/>
      <c r="AC5" s="285"/>
      <c r="AD5" s="285"/>
      <c r="AE5" s="285"/>
      <c r="AF5" s="285"/>
      <c r="AG5" s="285"/>
      <c r="AH5" s="285"/>
      <c r="AI5" s="281"/>
    </row>
    <row r="6" spans="1:194" ht="76.7" customHeight="1" x14ac:dyDescent="0.2">
      <c r="A6" s="275">
        <v>3</v>
      </c>
      <c r="B6" s="278"/>
      <c r="C6" s="283"/>
      <c r="D6" s="283"/>
      <c r="E6" s="283"/>
      <c r="F6" s="283"/>
      <c r="G6" s="283"/>
      <c r="H6" s="283"/>
      <c r="I6" s="283"/>
      <c r="J6" s="283"/>
      <c r="K6" s="283"/>
      <c r="L6" s="283"/>
      <c r="M6" s="283"/>
      <c r="N6" s="283"/>
      <c r="O6" s="283"/>
      <c r="P6" s="283"/>
      <c r="Q6" s="283"/>
      <c r="R6" s="283"/>
      <c r="S6" s="279"/>
      <c r="T6" s="284"/>
      <c r="U6" s="284"/>
      <c r="V6" s="284"/>
      <c r="W6" s="284"/>
      <c r="X6" s="284"/>
      <c r="Y6" s="286" t="s">
        <v>236</v>
      </c>
      <c r="Z6" s="286"/>
      <c r="AA6" s="286"/>
      <c r="AB6" s="286"/>
      <c r="AC6" s="286"/>
      <c r="AD6" s="286"/>
      <c r="AE6" s="286"/>
      <c r="AF6" s="286"/>
      <c r="AG6" s="286"/>
      <c r="AH6" s="286"/>
      <c r="AI6" s="281"/>
    </row>
    <row r="7" spans="1:194" ht="159" hidden="1" customHeight="1" x14ac:dyDescent="0.2">
      <c r="B7" s="278"/>
      <c r="C7" s="279"/>
      <c r="D7" s="279"/>
      <c r="E7" s="279"/>
      <c r="F7" s="279"/>
      <c r="G7" s="279"/>
      <c r="H7" s="279"/>
      <c r="I7" s="279"/>
      <c r="J7" s="279"/>
      <c r="K7" s="279"/>
      <c r="L7" s="279"/>
      <c r="M7" s="279"/>
      <c r="N7" s="279"/>
      <c r="O7" s="279"/>
      <c r="P7" s="279"/>
      <c r="Q7" s="279"/>
      <c r="R7" s="279"/>
      <c r="S7" s="279"/>
      <c r="T7" s="281"/>
      <c r="U7" s="281"/>
      <c r="V7" s="281"/>
      <c r="W7" s="281"/>
      <c r="X7" s="281"/>
      <c r="Y7" s="281"/>
      <c r="Z7" s="281"/>
      <c r="AA7" s="281"/>
      <c r="AB7" s="281"/>
      <c r="AC7" s="281"/>
      <c r="AD7" s="281"/>
      <c r="AE7" s="281"/>
      <c r="AF7" s="281"/>
      <c r="AG7" s="281"/>
      <c r="AH7" s="281"/>
      <c r="AI7" s="279"/>
    </row>
    <row r="8" spans="1:194" ht="16.5" customHeight="1" x14ac:dyDescent="0.2">
      <c r="A8" s="275">
        <v>10</v>
      </c>
      <c r="B8" s="278"/>
      <c r="C8" s="279"/>
      <c r="D8" s="279"/>
      <c r="E8" s="279"/>
      <c r="F8" s="279"/>
      <c r="G8" s="279"/>
      <c r="H8" s="279"/>
      <c r="I8" s="279"/>
      <c r="J8" s="279"/>
      <c r="K8" s="279"/>
      <c r="L8" s="279"/>
      <c r="M8" s="279"/>
      <c r="N8" s="279"/>
      <c r="O8" s="279"/>
      <c r="P8" s="279"/>
      <c r="Q8" s="279"/>
      <c r="R8" s="279"/>
      <c r="S8" s="287" t="s">
        <v>237</v>
      </c>
      <c r="T8" s="288"/>
      <c r="U8" s="288"/>
      <c r="V8" s="288"/>
      <c r="W8" s="288"/>
      <c r="X8" s="288"/>
      <c r="Y8" s="288"/>
      <c r="Z8" s="288"/>
      <c r="AA8" s="288"/>
      <c r="AB8" s="288"/>
      <c r="AC8" s="288"/>
      <c r="AD8" s="288"/>
      <c r="AE8" s="288"/>
      <c r="AF8" s="288"/>
      <c r="AG8" s="288"/>
      <c r="AH8" s="288"/>
      <c r="AI8" s="279"/>
    </row>
    <row r="9" spans="1:194" ht="28.15" customHeight="1" x14ac:dyDescent="0.2">
      <c r="A9" s="275">
        <v>6</v>
      </c>
      <c r="B9" s="278"/>
      <c r="C9" s="279"/>
      <c r="D9" s="279"/>
      <c r="E9" s="279"/>
      <c r="F9" s="279"/>
      <c r="G9" s="279"/>
      <c r="H9" s="279"/>
      <c r="I9" s="279"/>
      <c r="J9" s="279"/>
      <c r="K9" s="279"/>
      <c r="L9" s="279"/>
      <c r="M9" s="279"/>
      <c r="N9" s="279"/>
      <c r="O9" s="279"/>
      <c r="P9" s="279"/>
      <c r="Q9" s="279"/>
      <c r="R9" s="279"/>
      <c r="S9" s="279"/>
      <c r="T9" s="288"/>
      <c r="U9" s="289" t="s">
        <v>238</v>
      </c>
      <c r="V9" s="288"/>
      <c r="W9" s="290" t="s">
        <v>174</v>
      </c>
      <c r="X9" s="288"/>
      <c r="Y9" s="291" t="s">
        <v>239</v>
      </c>
      <c r="Z9" s="288"/>
      <c r="AA9" s="292" t="s">
        <v>240</v>
      </c>
      <c r="AB9" s="288"/>
      <c r="AC9" s="293" t="s">
        <v>241</v>
      </c>
      <c r="AD9" s="288"/>
      <c r="AE9" s="294" t="s">
        <v>242</v>
      </c>
      <c r="AF9" s="288"/>
      <c r="AG9" s="295" t="s">
        <v>243</v>
      </c>
      <c r="AH9" s="288"/>
      <c r="AI9" s="279"/>
    </row>
    <row r="10" spans="1:194" ht="16.5" customHeight="1" x14ac:dyDescent="0.2">
      <c r="A10" s="275">
        <v>10</v>
      </c>
      <c r="B10" s="278"/>
      <c r="C10" s="279"/>
      <c r="D10" s="279"/>
      <c r="E10" s="279"/>
      <c r="F10" s="279"/>
      <c r="G10" s="279"/>
      <c r="H10" s="279"/>
      <c r="I10" s="279"/>
      <c r="J10" s="279"/>
      <c r="K10" s="279"/>
      <c r="L10" s="279"/>
      <c r="M10" s="279"/>
      <c r="N10" s="279"/>
      <c r="O10" s="279"/>
      <c r="P10" s="279"/>
      <c r="Q10" s="279"/>
      <c r="R10" s="279"/>
      <c r="S10" s="279"/>
      <c r="T10" s="288"/>
      <c r="U10" s="288"/>
      <c r="V10" s="288"/>
      <c r="W10" s="288"/>
      <c r="X10" s="288"/>
      <c r="Y10" s="288"/>
      <c r="Z10" s="288"/>
      <c r="AA10" s="288"/>
      <c r="AB10" s="288"/>
      <c r="AC10" s="288"/>
      <c r="AD10" s="288"/>
      <c r="AE10" s="288"/>
      <c r="AF10" s="288"/>
      <c r="AG10" s="288"/>
      <c r="AH10" s="288"/>
      <c r="AI10" s="279"/>
    </row>
    <row r="11" spans="1:194" s="302" customFormat="1" ht="58.5" customHeight="1" x14ac:dyDescent="0.75">
      <c r="A11" s="296">
        <v>7</v>
      </c>
      <c r="B11" s="297"/>
      <c r="C11" s="279"/>
      <c r="D11" s="279"/>
      <c r="E11" s="279"/>
      <c r="F11" s="279"/>
      <c r="G11" s="279"/>
      <c r="H11" s="279"/>
      <c r="I11" s="279"/>
      <c r="J11" s="279"/>
      <c r="K11" s="279"/>
      <c r="L11" s="279"/>
      <c r="M11" s="279"/>
      <c r="N11" s="279"/>
      <c r="O11" s="279"/>
      <c r="P11" s="279"/>
      <c r="Q11" s="279"/>
      <c r="R11" s="279"/>
      <c r="S11" s="279"/>
      <c r="T11" s="288"/>
      <c r="U11" s="298" t="s">
        <v>375</v>
      </c>
      <c r="V11" s="288"/>
      <c r="W11" s="298" t="e">
        <f>U11+1</f>
        <v>#VALUE!</v>
      </c>
      <c r="X11" s="288"/>
      <c r="Y11" s="300" t="e">
        <f>W11+1</f>
        <v>#VALUE!</v>
      </c>
      <c r="Z11" s="288"/>
      <c r="AA11" s="300" t="e">
        <f>Y11+1</f>
        <v>#VALUE!</v>
      </c>
      <c r="AB11" s="288"/>
      <c r="AC11" s="300" t="e">
        <f>AA11+1</f>
        <v>#VALUE!</v>
      </c>
      <c r="AD11" s="288"/>
      <c r="AE11" s="300" t="e">
        <f>AC11+1</f>
        <v>#VALUE!</v>
      </c>
      <c r="AF11" s="288"/>
      <c r="AG11" s="301" t="e">
        <f>AE11+1</f>
        <v>#VALUE!</v>
      </c>
      <c r="AH11" s="288"/>
      <c r="AI11" s="279"/>
      <c r="AK11" s="314"/>
      <c r="AL11" s="314"/>
      <c r="AM11" s="314"/>
      <c r="AN11" s="314"/>
      <c r="AO11" s="314"/>
      <c r="AP11" s="314"/>
      <c r="AQ11" s="314"/>
      <c r="AR11" s="314"/>
      <c r="AS11" s="314"/>
      <c r="AT11" s="314"/>
      <c r="AU11" s="314"/>
      <c r="AV11" s="314"/>
      <c r="AW11" s="314"/>
      <c r="AX11" s="314"/>
      <c r="AY11" s="314"/>
      <c r="AZ11" s="314"/>
      <c r="BA11" s="314"/>
      <c r="BB11" s="314"/>
      <c r="BC11" s="314"/>
      <c r="BD11" s="314"/>
      <c r="BE11" s="314"/>
      <c r="BF11" s="314"/>
      <c r="BG11" s="314"/>
      <c r="BH11" s="314"/>
      <c r="BI11" s="314"/>
      <c r="BJ11" s="314"/>
      <c r="BK11" s="314"/>
      <c r="BL11" s="314"/>
      <c r="BM11" s="314"/>
      <c r="BN11" s="314"/>
      <c r="BO11" s="314"/>
      <c r="BP11" s="314"/>
      <c r="BQ11" s="314"/>
      <c r="BR11" s="314"/>
      <c r="BS11" s="314"/>
      <c r="BT11" s="314"/>
      <c r="BU11" s="314"/>
      <c r="BV11" s="314"/>
      <c r="BW11" s="314"/>
      <c r="BX11" s="314"/>
      <c r="BY11" s="314"/>
      <c r="BZ11" s="314"/>
      <c r="CA11" s="314"/>
      <c r="CB11" s="314"/>
      <c r="CC11" s="314"/>
      <c r="CD11" s="314"/>
      <c r="CE11" s="314"/>
      <c r="CF11" s="314"/>
      <c r="CG11" s="314"/>
      <c r="CH11" s="314"/>
      <c r="CI11" s="314"/>
      <c r="CJ11" s="314"/>
      <c r="CK11" s="314"/>
      <c r="CL11" s="314"/>
      <c r="CM11" s="314"/>
      <c r="CN11" s="314"/>
      <c r="CO11" s="314"/>
      <c r="CP11" s="314"/>
      <c r="CQ11" s="314"/>
      <c r="CR11" s="314"/>
      <c r="CS11" s="314"/>
      <c r="CT11" s="314"/>
      <c r="CU11" s="314"/>
      <c r="CV11" s="314"/>
      <c r="CW11" s="314"/>
      <c r="CX11" s="314"/>
      <c r="CY11" s="314"/>
      <c r="CZ11" s="314"/>
      <c r="DA11" s="314"/>
      <c r="DB11" s="314"/>
      <c r="DC11" s="314"/>
      <c r="DD11" s="314"/>
      <c r="DE11" s="314"/>
      <c r="DF11" s="314"/>
      <c r="DG11" s="314"/>
      <c r="DH11" s="314"/>
      <c r="DI11" s="314"/>
      <c r="DJ11" s="314"/>
      <c r="DK11" s="314"/>
      <c r="DL11" s="314"/>
      <c r="DM11" s="314"/>
      <c r="DN11" s="314"/>
      <c r="DO11" s="314"/>
      <c r="DP11" s="314"/>
      <c r="DQ11" s="314"/>
      <c r="DR11" s="314"/>
      <c r="DS11" s="314"/>
      <c r="DT11" s="314"/>
      <c r="DU11" s="314"/>
      <c r="DV11" s="314"/>
      <c r="DW11" s="314"/>
      <c r="DX11" s="314"/>
      <c r="DY11" s="314"/>
      <c r="DZ11" s="314"/>
      <c r="EA11" s="314"/>
      <c r="EB11" s="314"/>
      <c r="EC11" s="314"/>
      <c r="ED11" s="314"/>
      <c r="EE11" s="314"/>
      <c r="EF11" s="314"/>
      <c r="EG11" s="314"/>
      <c r="EH11" s="314"/>
      <c r="EI11" s="314"/>
      <c r="EJ11" s="314"/>
      <c r="EK11" s="314"/>
      <c r="EL11" s="314"/>
      <c r="EM11" s="314"/>
      <c r="EN11" s="314"/>
      <c r="EO11" s="314"/>
      <c r="EP11" s="314"/>
      <c r="EQ11" s="314"/>
      <c r="ER11" s="314"/>
      <c r="ES11" s="314"/>
      <c r="ET11" s="314"/>
      <c r="EU11" s="314"/>
      <c r="EV11" s="314"/>
      <c r="EW11" s="314"/>
      <c r="EX11" s="314"/>
      <c r="EY11" s="314"/>
      <c r="EZ11" s="314"/>
      <c r="FA11" s="303"/>
      <c r="FB11" s="303"/>
      <c r="FC11" s="303"/>
      <c r="FD11" s="303"/>
      <c r="FE11" s="303"/>
      <c r="FF11" s="303"/>
      <c r="FG11" s="303"/>
      <c r="FH11" s="303"/>
      <c r="FI11" s="303"/>
      <c r="FJ11" s="303"/>
      <c r="FK11" s="303"/>
      <c r="FL11" s="303"/>
      <c r="FM11" s="303"/>
      <c r="FN11" s="303"/>
      <c r="FO11" s="303"/>
      <c r="FP11" s="303"/>
      <c r="FQ11" s="303"/>
      <c r="FR11" s="303"/>
      <c r="FS11" s="303"/>
      <c r="FT11" s="303"/>
      <c r="FU11" s="303"/>
      <c r="FV11" s="303"/>
      <c r="FW11" s="303"/>
      <c r="FX11" s="303"/>
      <c r="FY11" s="303"/>
      <c r="FZ11" s="303"/>
      <c r="GA11" s="303"/>
      <c r="GB11" s="303"/>
      <c r="GC11" s="303"/>
      <c r="GD11" s="303"/>
      <c r="GE11" s="303"/>
      <c r="GF11" s="303"/>
      <c r="GG11" s="303"/>
      <c r="GH11" s="303"/>
      <c r="GI11" s="303"/>
      <c r="GJ11" s="303"/>
      <c r="GK11" s="303"/>
      <c r="GL11" s="303"/>
    </row>
    <row r="12" spans="1:194" s="302" customFormat="1" ht="21.75" customHeight="1" x14ac:dyDescent="0.4">
      <c r="A12" s="296">
        <v>8</v>
      </c>
      <c r="B12" s="297"/>
      <c r="C12" s="279"/>
      <c r="D12" s="279"/>
      <c r="E12" s="279"/>
      <c r="F12" s="279"/>
      <c r="G12" s="279"/>
      <c r="H12" s="279"/>
      <c r="I12" s="279"/>
      <c r="J12" s="279"/>
      <c r="K12" s="279"/>
      <c r="L12" s="279"/>
      <c r="M12" s="279"/>
      <c r="N12" s="279"/>
      <c r="O12" s="279"/>
      <c r="P12" s="279"/>
      <c r="Q12" s="279"/>
      <c r="R12" s="279"/>
      <c r="S12" s="279"/>
      <c r="T12" s="288"/>
      <c r="U12" s="304"/>
      <c r="V12" s="288"/>
      <c r="W12" s="304"/>
      <c r="X12" s="288"/>
      <c r="Y12" s="306"/>
      <c r="Z12" s="288"/>
      <c r="AA12" s="306"/>
      <c r="AB12" s="288"/>
      <c r="AC12" s="306"/>
      <c r="AD12" s="288"/>
      <c r="AE12" s="306"/>
      <c r="AF12" s="288"/>
      <c r="AG12" s="307"/>
      <c r="AH12" s="288"/>
      <c r="AI12" s="279"/>
      <c r="AK12" s="314"/>
      <c r="AL12" s="314"/>
      <c r="AM12" s="314"/>
      <c r="AN12" s="314"/>
      <c r="AO12" s="314"/>
      <c r="AP12" s="314"/>
      <c r="AQ12" s="314"/>
      <c r="AR12" s="314"/>
      <c r="AS12" s="314"/>
      <c r="AT12" s="314"/>
      <c r="AU12" s="314"/>
      <c r="AV12" s="314"/>
      <c r="AW12" s="314"/>
      <c r="AX12" s="314"/>
      <c r="AY12" s="314"/>
      <c r="AZ12" s="314"/>
      <c r="BA12" s="314"/>
      <c r="BB12" s="314"/>
      <c r="BC12" s="314"/>
      <c r="BD12" s="314"/>
      <c r="BE12" s="314"/>
      <c r="BF12" s="314"/>
      <c r="BG12" s="314"/>
      <c r="BH12" s="314"/>
      <c r="BI12" s="314"/>
      <c r="BJ12" s="314"/>
      <c r="BK12" s="314"/>
      <c r="BL12" s="314"/>
      <c r="BM12" s="314"/>
      <c r="BN12" s="314"/>
      <c r="BO12" s="314"/>
      <c r="BP12" s="314"/>
      <c r="BQ12" s="314"/>
      <c r="BR12" s="314"/>
      <c r="BS12" s="314"/>
      <c r="BT12" s="314"/>
      <c r="BU12" s="314"/>
      <c r="BV12" s="314"/>
      <c r="BW12" s="314"/>
      <c r="BX12" s="314"/>
      <c r="BY12" s="314"/>
      <c r="BZ12" s="314"/>
      <c r="CA12" s="314"/>
      <c r="CB12" s="314"/>
      <c r="CC12" s="314"/>
      <c r="CD12" s="314"/>
      <c r="CE12" s="314"/>
      <c r="CF12" s="314"/>
      <c r="CG12" s="314"/>
      <c r="CH12" s="314"/>
      <c r="CI12" s="314"/>
      <c r="CJ12" s="314"/>
      <c r="CK12" s="314"/>
      <c r="CL12" s="314"/>
      <c r="CM12" s="314"/>
      <c r="CN12" s="314"/>
      <c r="CO12" s="314"/>
      <c r="CP12" s="314"/>
      <c r="CQ12" s="314"/>
      <c r="CR12" s="314"/>
      <c r="CS12" s="314"/>
      <c r="CT12" s="314"/>
      <c r="CU12" s="314"/>
      <c r="CV12" s="314"/>
      <c r="CW12" s="314"/>
      <c r="CX12" s="314"/>
      <c r="CY12" s="314"/>
      <c r="CZ12" s="314"/>
      <c r="DA12" s="314"/>
      <c r="DB12" s="314"/>
      <c r="DC12" s="314"/>
      <c r="DD12" s="314"/>
      <c r="DE12" s="314"/>
      <c r="DF12" s="314"/>
      <c r="DG12" s="314"/>
      <c r="DH12" s="314"/>
      <c r="DI12" s="314"/>
      <c r="DJ12" s="314"/>
      <c r="DK12" s="314"/>
      <c r="DL12" s="314"/>
      <c r="DM12" s="314"/>
      <c r="DN12" s="314"/>
      <c r="DO12" s="314"/>
      <c r="DP12" s="314"/>
      <c r="DQ12" s="314"/>
      <c r="DR12" s="314"/>
      <c r="DS12" s="314"/>
      <c r="DT12" s="314"/>
      <c r="DU12" s="314"/>
      <c r="DV12" s="314"/>
      <c r="DW12" s="314"/>
      <c r="DX12" s="314"/>
      <c r="DY12" s="314"/>
      <c r="DZ12" s="314"/>
      <c r="EA12" s="314"/>
      <c r="EB12" s="314"/>
      <c r="EC12" s="314"/>
      <c r="ED12" s="314"/>
      <c r="EE12" s="314"/>
      <c r="EF12" s="314"/>
      <c r="EG12" s="314"/>
      <c r="EH12" s="314"/>
      <c r="EI12" s="314"/>
      <c r="EJ12" s="314"/>
      <c r="EK12" s="314"/>
      <c r="EL12" s="314"/>
      <c r="EM12" s="314"/>
      <c r="EN12" s="314"/>
      <c r="EO12" s="314"/>
      <c r="EP12" s="314"/>
      <c r="EQ12" s="314"/>
      <c r="ER12" s="314"/>
      <c r="ES12" s="314"/>
      <c r="ET12" s="314"/>
      <c r="EU12" s="314"/>
      <c r="EV12" s="314"/>
      <c r="EW12" s="314"/>
      <c r="EX12" s="314"/>
      <c r="EY12" s="314"/>
      <c r="EZ12" s="314"/>
      <c r="FA12" s="303"/>
      <c r="FB12" s="303"/>
      <c r="FC12" s="303"/>
      <c r="FD12" s="303"/>
      <c r="FE12" s="303"/>
      <c r="FF12" s="303"/>
      <c r="FG12" s="303"/>
      <c r="FH12" s="303"/>
      <c r="FI12" s="303"/>
      <c r="FJ12" s="303"/>
      <c r="FK12" s="303"/>
      <c r="FL12" s="303"/>
      <c r="FM12" s="303"/>
      <c r="FN12" s="303"/>
      <c r="FO12" s="303"/>
      <c r="FP12" s="303"/>
      <c r="FQ12" s="303"/>
      <c r="FR12" s="303"/>
      <c r="FS12" s="303"/>
      <c r="FT12" s="303"/>
      <c r="FU12" s="303"/>
      <c r="FV12" s="303"/>
      <c r="FW12" s="303"/>
      <c r="FX12" s="303"/>
      <c r="FY12" s="303"/>
      <c r="FZ12" s="303"/>
      <c r="GA12" s="303"/>
      <c r="GB12" s="303"/>
      <c r="GC12" s="303"/>
      <c r="GD12" s="303"/>
      <c r="GE12" s="303"/>
      <c r="GF12" s="303"/>
      <c r="GG12" s="303"/>
      <c r="GH12" s="303"/>
      <c r="GI12" s="303"/>
      <c r="GJ12" s="303"/>
      <c r="GK12" s="303"/>
      <c r="GL12" s="303"/>
    </row>
    <row r="13" spans="1:194" s="302" customFormat="1" ht="21.75" customHeight="1" x14ac:dyDescent="0.4">
      <c r="A13" s="296">
        <v>9</v>
      </c>
      <c r="B13" s="297"/>
      <c r="C13" s="279"/>
      <c r="D13" s="279"/>
      <c r="E13" s="279"/>
      <c r="F13" s="279"/>
      <c r="G13" s="279"/>
      <c r="H13" s="279"/>
      <c r="I13" s="279"/>
      <c r="J13" s="279"/>
      <c r="K13" s="279"/>
      <c r="L13" s="279"/>
      <c r="M13" s="279"/>
      <c r="N13" s="279"/>
      <c r="O13" s="279"/>
      <c r="P13" s="279"/>
      <c r="Q13" s="279"/>
      <c r="R13" s="279"/>
      <c r="S13" s="279"/>
      <c r="T13" s="288"/>
      <c r="U13" s="308" t="s">
        <v>250</v>
      </c>
      <c r="V13" s="288"/>
      <c r="W13" s="308" t="s">
        <v>245</v>
      </c>
      <c r="X13" s="288"/>
      <c r="Y13" s="306" t="s">
        <v>246</v>
      </c>
      <c r="Z13" s="288"/>
      <c r="AA13" s="306" t="s">
        <v>247</v>
      </c>
      <c r="AB13" s="288"/>
      <c r="AC13" s="306" t="s">
        <v>248</v>
      </c>
      <c r="AD13" s="288"/>
      <c r="AE13" s="306" t="s">
        <v>249</v>
      </c>
      <c r="AF13" s="288"/>
      <c r="AG13" s="306" t="s">
        <v>250</v>
      </c>
      <c r="AH13" s="288"/>
      <c r="AI13" s="279"/>
      <c r="AK13" s="314"/>
      <c r="AL13" s="314"/>
      <c r="AM13" s="314"/>
      <c r="AN13" s="314"/>
      <c r="AO13" s="314"/>
      <c r="AP13" s="314"/>
      <c r="AQ13" s="314"/>
      <c r="AR13" s="314"/>
      <c r="AS13" s="314"/>
      <c r="AT13" s="314"/>
      <c r="AU13" s="314"/>
      <c r="AV13" s="314"/>
      <c r="AW13" s="314"/>
      <c r="AX13" s="314"/>
      <c r="AY13" s="314"/>
      <c r="AZ13" s="314"/>
      <c r="BA13" s="314"/>
      <c r="BB13" s="314"/>
      <c r="BC13" s="314"/>
      <c r="BD13" s="314"/>
      <c r="BE13" s="314"/>
      <c r="BF13" s="314"/>
      <c r="BG13" s="314"/>
      <c r="BH13" s="314"/>
      <c r="BI13" s="314"/>
      <c r="BJ13" s="314"/>
      <c r="BK13" s="314"/>
      <c r="BL13" s="314"/>
      <c r="BM13" s="314"/>
      <c r="BN13" s="314"/>
      <c r="BO13" s="314"/>
      <c r="BP13" s="314"/>
      <c r="BQ13" s="314"/>
      <c r="BR13" s="314"/>
      <c r="BS13" s="314"/>
      <c r="BT13" s="314"/>
      <c r="BU13" s="314"/>
      <c r="BV13" s="314"/>
      <c r="BW13" s="314"/>
      <c r="BX13" s="314"/>
      <c r="BY13" s="314"/>
      <c r="BZ13" s="314"/>
      <c r="CA13" s="314"/>
      <c r="CB13" s="314"/>
      <c r="CC13" s="314"/>
      <c r="CD13" s="314"/>
      <c r="CE13" s="314"/>
      <c r="CF13" s="314"/>
      <c r="CG13" s="314"/>
      <c r="CH13" s="314"/>
      <c r="CI13" s="314"/>
      <c r="CJ13" s="314"/>
      <c r="CK13" s="314"/>
      <c r="CL13" s="314"/>
      <c r="CM13" s="314"/>
      <c r="CN13" s="314"/>
      <c r="CO13" s="314"/>
      <c r="CP13" s="314"/>
      <c r="CQ13" s="314"/>
      <c r="CR13" s="314"/>
      <c r="CS13" s="314"/>
      <c r="CT13" s="314"/>
      <c r="CU13" s="314"/>
      <c r="CV13" s="314"/>
      <c r="CW13" s="314"/>
      <c r="CX13" s="314"/>
      <c r="CY13" s="314"/>
      <c r="CZ13" s="314"/>
      <c r="DA13" s="314"/>
      <c r="DB13" s="314"/>
      <c r="DC13" s="314"/>
      <c r="DD13" s="314"/>
      <c r="DE13" s="314"/>
      <c r="DF13" s="314"/>
      <c r="DG13" s="314"/>
      <c r="DH13" s="314"/>
      <c r="DI13" s="314"/>
      <c r="DJ13" s="314"/>
      <c r="DK13" s="314"/>
      <c r="DL13" s="314"/>
      <c r="DM13" s="314"/>
      <c r="DN13" s="314"/>
      <c r="DO13" s="314"/>
      <c r="DP13" s="314"/>
      <c r="DQ13" s="314"/>
      <c r="DR13" s="314"/>
      <c r="DS13" s="314"/>
      <c r="DT13" s="314"/>
      <c r="DU13" s="314"/>
      <c r="DV13" s="314"/>
      <c r="DW13" s="314"/>
      <c r="DX13" s="314"/>
      <c r="DY13" s="314"/>
      <c r="DZ13" s="314"/>
      <c r="EA13" s="314"/>
      <c r="EB13" s="314"/>
      <c r="EC13" s="314"/>
      <c r="ED13" s="314"/>
      <c r="EE13" s="314"/>
      <c r="EF13" s="314"/>
      <c r="EG13" s="314"/>
      <c r="EH13" s="314"/>
      <c r="EI13" s="314"/>
      <c r="EJ13" s="314"/>
      <c r="EK13" s="314"/>
      <c r="EL13" s="314"/>
      <c r="EM13" s="314"/>
      <c r="EN13" s="314"/>
      <c r="EO13" s="314"/>
      <c r="EP13" s="314"/>
      <c r="EQ13" s="314"/>
      <c r="ER13" s="314"/>
      <c r="ES13" s="314"/>
      <c r="ET13" s="314"/>
      <c r="EU13" s="314"/>
      <c r="EV13" s="314"/>
      <c r="EW13" s="314"/>
      <c r="EX13" s="314"/>
      <c r="EY13" s="314"/>
      <c r="EZ13" s="314"/>
      <c r="FA13" s="303"/>
      <c r="FB13" s="303"/>
      <c r="FC13" s="303"/>
      <c r="FD13" s="303"/>
      <c r="FE13" s="303"/>
      <c r="FF13" s="303"/>
      <c r="FG13" s="303"/>
      <c r="FH13" s="303"/>
      <c r="FI13" s="303"/>
      <c r="FJ13" s="303"/>
      <c r="FK13" s="303"/>
      <c r="FL13" s="303"/>
      <c r="FM13" s="303"/>
      <c r="FN13" s="303"/>
      <c r="FO13" s="303"/>
      <c r="FP13" s="303"/>
      <c r="FQ13" s="303"/>
      <c r="FR13" s="303"/>
      <c r="FS13" s="303"/>
      <c r="FT13" s="303"/>
      <c r="FU13" s="303"/>
      <c r="FV13" s="303"/>
      <c r="FW13" s="303"/>
      <c r="FX13" s="303"/>
      <c r="FY13" s="303"/>
      <c r="FZ13" s="303"/>
      <c r="GA13" s="303"/>
      <c r="GB13" s="303"/>
      <c r="GC13" s="303"/>
      <c r="GD13" s="303"/>
      <c r="GE13" s="303"/>
      <c r="GF13" s="303"/>
      <c r="GG13" s="303"/>
      <c r="GH13" s="303"/>
      <c r="GI13" s="303"/>
      <c r="GJ13" s="303"/>
      <c r="GK13" s="303"/>
      <c r="GL13" s="303"/>
    </row>
    <row r="14" spans="1:194" ht="16.5" customHeight="1" x14ac:dyDescent="0.2">
      <c r="A14" s="275">
        <v>10</v>
      </c>
      <c r="B14" s="278"/>
      <c r="C14" s="279"/>
      <c r="D14" s="279"/>
      <c r="E14" s="279"/>
      <c r="F14" s="279"/>
      <c r="G14" s="279"/>
      <c r="H14" s="279"/>
      <c r="I14" s="279"/>
      <c r="J14" s="279"/>
      <c r="K14" s="279"/>
      <c r="L14" s="279"/>
      <c r="M14" s="279"/>
      <c r="N14" s="279"/>
      <c r="O14" s="279"/>
      <c r="P14" s="279"/>
      <c r="Q14" s="279"/>
      <c r="R14" s="279"/>
      <c r="S14" s="279"/>
      <c r="T14" s="288"/>
      <c r="U14" s="288"/>
      <c r="V14" s="288"/>
      <c r="W14" s="288"/>
      <c r="X14" s="288"/>
      <c r="Y14" s="288"/>
      <c r="Z14" s="288"/>
      <c r="AA14" s="288"/>
      <c r="AB14" s="288"/>
      <c r="AC14" s="288"/>
      <c r="AD14" s="288"/>
      <c r="AE14" s="288"/>
      <c r="AF14" s="288"/>
      <c r="AG14" s="288"/>
      <c r="AH14" s="288"/>
      <c r="AI14" s="279"/>
    </row>
    <row r="15" spans="1:194" s="302" customFormat="1" ht="58.5" customHeight="1" x14ac:dyDescent="0.75">
      <c r="A15" s="296">
        <v>7</v>
      </c>
      <c r="B15" s="297"/>
      <c r="C15" s="279"/>
      <c r="D15" s="279"/>
      <c r="E15" s="279"/>
      <c r="F15" s="279"/>
      <c r="G15" s="279"/>
      <c r="H15" s="279"/>
      <c r="I15" s="279"/>
      <c r="J15" s="279"/>
      <c r="K15" s="279"/>
      <c r="L15" s="279"/>
      <c r="M15" s="279"/>
      <c r="N15" s="279"/>
      <c r="O15" s="279"/>
      <c r="P15" s="279"/>
      <c r="Q15" s="279"/>
      <c r="R15" s="279"/>
      <c r="S15" s="279"/>
      <c r="T15" s="288"/>
      <c r="U15" s="299" t="e">
        <f>AG11+1</f>
        <v>#VALUE!</v>
      </c>
      <c r="V15" s="288"/>
      <c r="W15" s="300" t="e">
        <f>U15+1</f>
        <v>#VALUE!</v>
      </c>
      <c r="X15" s="288"/>
      <c r="Y15" s="300" t="e">
        <f>W15+1</f>
        <v>#VALUE!</v>
      </c>
      <c r="Z15" s="288"/>
      <c r="AA15" s="300" t="e">
        <f>Y15+1</f>
        <v>#VALUE!</v>
      </c>
      <c r="AB15" s="288"/>
      <c r="AC15" s="300" t="e">
        <f>AA15+1</f>
        <v>#VALUE!</v>
      </c>
      <c r="AD15" s="288"/>
      <c r="AE15" s="300" t="e">
        <f>AC15+1</f>
        <v>#VALUE!</v>
      </c>
      <c r="AF15" s="288"/>
      <c r="AG15" s="301" t="e">
        <f>AE15+1</f>
        <v>#VALUE!</v>
      </c>
      <c r="AH15" s="288"/>
      <c r="AI15" s="279"/>
      <c r="AK15" s="314"/>
      <c r="AL15" s="314"/>
      <c r="AM15" s="314"/>
      <c r="AN15" s="314"/>
      <c r="AO15" s="314"/>
      <c r="AP15" s="314"/>
      <c r="AQ15" s="314"/>
      <c r="AR15" s="314"/>
      <c r="AS15" s="314"/>
      <c r="AT15" s="314"/>
      <c r="AU15" s="314"/>
      <c r="AV15" s="314"/>
      <c r="AW15" s="314"/>
      <c r="AX15" s="314"/>
      <c r="AY15" s="314"/>
      <c r="AZ15" s="314"/>
      <c r="BA15" s="314"/>
      <c r="BB15" s="314"/>
      <c r="BC15" s="314"/>
      <c r="BD15" s="314"/>
      <c r="BE15" s="314"/>
      <c r="BF15" s="314"/>
      <c r="BG15" s="314"/>
      <c r="BH15" s="314"/>
      <c r="BI15" s="314"/>
      <c r="BJ15" s="314"/>
      <c r="BK15" s="314"/>
      <c r="BL15" s="314"/>
      <c r="BM15" s="314"/>
      <c r="BN15" s="314"/>
      <c r="BO15" s="314"/>
      <c r="BP15" s="314"/>
      <c r="BQ15" s="314"/>
      <c r="BR15" s="314"/>
      <c r="BS15" s="314"/>
      <c r="BT15" s="314"/>
      <c r="BU15" s="314"/>
      <c r="BV15" s="314"/>
      <c r="BW15" s="314"/>
      <c r="BX15" s="314"/>
      <c r="BY15" s="314"/>
      <c r="BZ15" s="314"/>
      <c r="CA15" s="314"/>
      <c r="CB15" s="314"/>
      <c r="CC15" s="314"/>
      <c r="CD15" s="314"/>
      <c r="CE15" s="314"/>
      <c r="CF15" s="314"/>
      <c r="CG15" s="314"/>
      <c r="CH15" s="314"/>
      <c r="CI15" s="314"/>
      <c r="CJ15" s="314"/>
      <c r="CK15" s="314"/>
      <c r="CL15" s="314"/>
      <c r="CM15" s="314"/>
      <c r="CN15" s="314"/>
      <c r="CO15" s="314"/>
      <c r="CP15" s="314"/>
      <c r="CQ15" s="314"/>
      <c r="CR15" s="314"/>
      <c r="CS15" s="314"/>
      <c r="CT15" s="314"/>
      <c r="CU15" s="314"/>
      <c r="CV15" s="314"/>
      <c r="CW15" s="314"/>
      <c r="CX15" s="314"/>
      <c r="CY15" s="314"/>
      <c r="CZ15" s="314"/>
      <c r="DA15" s="314"/>
      <c r="DB15" s="314"/>
      <c r="DC15" s="314"/>
      <c r="DD15" s="314"/>
      <c r="DE15" s="314"/>
      <c r="DF15" s="314"/>
      <c r="DG15" s="314"/>
      <c r="DH15" s="314"/>
      <c r="DI15" s="314"/>
      <c r="DJ15" s="314"/>
      <c r="DK15" s="314"/>
      <c r="DL15" s="314"/>
      <c r="DM15" s="314"/>
      <c r="DN15" s="314"/>
      <c r="DO15" s="314"/>
      <c r="DP15" s="314"/>
      <c r="DQ15" s="314"/>
      <c r="DR15" s="314"/>
      <c r="DS15" s="314"/>
      <c r="DT15" s="314"/>
      <c r="DU15" s="314"/>
      <c r="DV15" s="314"/>
      <c r="DW15" s="314"/>
      <c r="DX15" s="314"/>
      <c r="DY15" s="314"/>
      <c r="DZ15" s="314"/>
      <c r="EA15" s="314"/>
      <c r="EB15" s="314"/>
      <c r="EC15" s="314"/>
      <c r="ED15" s="314"/>
      <c r="EE15" s="314"/>
      <c r="EF15" s="314"/>
      <c r="EG15" s="314"/>
      <c r="EH15" s="314"/>
      <c r="EI15" s="314"/>
      <c r="EJ15" s="314"/>
      <c r="EK15" s="314"/>
      <c r="EL15" s="314"/>
      <c r="EM15" s="314"/>
      <c r="EN15" s="314"/>
      <c r="EO15" s="314"/>
      <c r="EP15" s="314"/>
      <c r="EQ15" s="314"/>
      <c r="ER15" s="314"/>
      <c r="ES15" s="314"/>
      <c r="ET15" s="314"/>
      <c r="EU15" s="314"/>
      <c r="EV15" s="314"/>
      <c r="EW15" s="314"/>
      <c r="EX15" s="314"/>
      <c r="EY15" s="314"/>
      <c r="EZ15" s="314"/>
      <c r="FA15" s="303"/>
      <c r="FB15" s="303"/>
      <c r="FC15" s="303"/>
      <c r="FD15" s="303"/>
      <c r="FE15" s="303"/>
      <c r="FF15" s="303"/>
      <c r="FG15" s="303"/>
      <c r="FH15" s="303"/>
      <c r="FI15" s="303"/>
      <c r="FJ15" s="303"/>
      <c r="FK15" s="303"/>
      <c r="FL15" s="303"/>
      <c r="FM15" s="303"/>
      <c r="FN15" s="303"/>
      <c r="FO15" s="303"/>
      <c r="FP15" s="303"/>
      <c r="FQ15" s="303"/>
      <c r="FR15" s="303"/>
      <c r="FS15" s="303"/>
      <c r="FT15" s="303"/>
      <c r="FU15" s="303"/>
      <c r="FV15" s="303"/>
      <c r="FW15" s="303"/>
      <c r="FX15" s="303"/>
      <c r="FY15" s="303"/>
      <c r="FZ15" s="303"/>
      <c r="GA15" s="303"/>
      <c r="GB15" s="303"/>
      <c r="GC15" s="303"/>
      <c r="GD15" s="303"/>
      <c r="GE15" s="303"/>
      <c r="GF15" s="303"/>
      <c r="GG15" s="303"/>
      <c r="GH15" s="303"/>
      <c r="GI15" s="303"/>
      <c r="GJ15" s="303"/>
      <c r="GK15" s="303"/>
      <c r="GL15" s="303"/>
    </row>
    <row r="16" spans="1:194" s="302" customFormat="1" ht="21.75" customHeight="1" x14ac:dyDescent="0.4">
      <c r="A16" s="296">
        <v>8</v>
      </c>
      <c r="B16" s="297"/>
      <c r="C16" s="279"/>
      <c r="D16" s="279"/>
      <c r="E16" s="279"/>
      <c r="F16" s="279"/>
      <c r="G16" s="279"/>
      <c r="H16" s="279"/>
      <c r="I16" s="279"/>
      <c r="J16" s="279"/>
      <c r="K16" s="279"/>
      <c r="L16" s="279"/>
      <c r="M16" s="279"/>
      <c r="N16" s="279"/>
      <c r="O16" s="279"/>
      <c r="P16" s="279"/>
      <c r="Q16" s="279"/>
      <c r="R16" s="279"/>
      <c r="S16" s="279"/>
      <c r="T16" s="288"/>
      <c r="U16" s="305"/>
      <c r="V16" s="288"/>
      <c r="W16" s="306"/>
      <c r="X16" s="288"/>
      <c r="Y16" s="306"/>
      <c r="Z16" s="288"/>
      <c r="AA16" s="306"/>
      <c r="AB16" s="288"/>
      <c r="AC16" s="306"/>
      <c r="AD16" s="288"/>
      <c r="AE16" s="306"/>
      <c r="AF16" s="288"/>
      <c r="AG16" s="307"/>
      <c r="AH16" s="288"/>
      <c r="AI16" s="279"/>
      <c r="AK16" s="314"/>
      <c r="AL16" s="314"/>
      <c r="AM16" s="314"/>
      <c r="AN16" s="314"/>
      <c r="AO16" s="314"/>
      <c r="AP16" s="314"/>
      <c r="AQ16" s="314"/>
      <c r="AR16" s="314"/>
      <c r="AS16" s="314"/>
      <c r="AT16" s="314"/>
      <c r="AU16" s="314"/>
      <c r="AV16" s="314"/>
      <c r="AW16" s="314"/>
      <c r="AX16" s="314"/>
      <c r="AY16" s="314"/>
      <c r="AZ16" s="314"/>
      <c r="BA16" s="314"/>
      <c r="BB16" s="314"/>
      <c r="BC16" s="314"/>
      <c r="BD16" s="314"/>
      <c r="BE16" s="314"/>
      <c r="BF16" s="314"/>
      <c r="BG16" s="314"/>
      <c r="BH16" s="314"/>
      <c r="BI16" s="314"/>
      <c r="BJ16" s="314"/>
      <c r="BK16" s="314"/>
      <c r="BL16" s="314"/>
      <c r="BM16" s="314"/>
      <c r="BN16" s="314"/>
      <c r="BO16" s="314"/>
      <c r="BP16" s="314"/>
      <c r="BQ16" s="314"/>
      <c r="BR16" s="314"/>
      <c r="BS16" s="314"/>
      <c r="BT16" s="314"/>
      <c r="BU16" s="314"/>
      <c r="BV16" s="314"/>
      <c r="BW16" s="314"/>
      <c r="BX16" s="314"/>
      <c r="BY16" s="314"/>
      <c r="BZ16" s="314"/>
      <c r="CA16" s="314"/>
      <c r="CB16" s="314"/>
      <c r="CC16" s="314"/>
      <c r="CD16" s="314"/>
      <c r="CE16" s="314"/>
      <c r="CF16" s="314"/>
      <c r="CG16" s="314"/>
      <c r="CH16" s="314"/>
      <c r="CI16" s="314"/>
      <c r="CJ16" s="314"/>
      <c r="CK16" s="314"/>
      <c r="CL16" s="314"/>
      <c r="CM16" s="314"/>
      <c r="CN16" s="314"/>
      <c r="CO16" s="314"/>
      <c r="CP16" s="314"/>
      <c r="CQ16" s="314"/>
      <c r="CR16" s="314"/>
      <c r="CS16" s="314"/>
      <c r="CT16" s="314"/>
      <c r="CU16" s="314"/>
      <c r="CV16" s="314"/>
      <c r="CW16" s="314"/>
      <c r="CX16" s="314"/>
      <c r="CY16" s="314"/>
      <c r="CZ16" s="314"/>
      <c r="DA16" s="314"/>
      <c r="DB16" s="314"/>
      <c r="DC16" s="314"/>
      <c r="DD16" s="314"/>
      <c r="DE16" s="314"/>
      <c r="DF16" s="314"/>
      <c r="DG16" s="314"/>
      <c r="DH16" s="314"/>
      <c r="DI16" s="314"/>
      <c r="DJ16" s="314"/>
      <c r="DK16" s="314"/>
      <c r="DL16" s="314"/>
      <c r="DM16" s="314"/>
      <c r="DN16" s="314"/>
      <c r="DO16" s="314"/>
      <c r="DP16" s="314"/>
      <c r="DQ16" s="314"/>
      <c r="DR16" s="314"/>
      <c r="DS16" s="314"/>
      <c r="DT16" s="314"/>
      <c r="DU16" s="314"/>
      <c r="DV16" s="314"/>
      <c r="DW16" s="314"/>
      <c r="DX16" s="314"/>
      <c r="DY16" s="314"/>
      <c r="DZ16" s="314"/>
      <c r="EA16" s="314"/>
      <c r="EB16" s="314"/>
      <c r="EC16" s="314"/>
      <c r="ED16" s="314"/>
      <c r="EE16" s="314"/>
      <c r="EF16" s="314"/>
      <c r="EG16" s="314"/>
      <c r="EH16" s="314"/>
      <c r="EI16" s="314"/>
      <c r="EJ16" s="314"/>
      <c r="EK16" s="314"/>
      <c r="EL16" s="314"/>
      <c r="EM16" s="314"/>
      <c r="EN16" s="314"/>
      <c r="EO16" s="314"/>
      <c r="EP16" s="314"/>
      <c r="EQ16" s="314"/>
      <c r="ER16" s="314"/>
      <c r="ES16" s="314"/>
      <c r="ET16" s="314"/>
      <c r="EU16" s="314"/>
      <c r="EV16" s="314"/>
      <c r="EW16" s="314"/>
      <c r="EX16" s="314"/>
      <c r="EY16" s="314"/>
      <c r="EZ16" s="314"/>
      <c r="FA16" s="303"/>
      <c r="FB16" s="303"/>
      <c r="FC16" s="303"/>
      <c r="FD16" s="303"/>
      <c r="FE16" s="303"/>
      <c r="FF16" s="303"/>
      <c r="FG16" s="303"/>
      <c r="FH16" s="303"/>
      <c r="FI16" s="303"/>
      <c r="FJ16" s="303"/>
      <c r="FK16" s="303"/>
      <c r="FL16" s="303"/>
      <c r="FM16" s="303"/>
      <c r="FN16" s="303"/>
      <c r="FO16" s="303"/>
      <c r="FP16" s="303"/>
      <c r="FQ16" s="303"/>
      <c r="FR16" s="303"/>
      <c r="FS16" s="303"/>
      <c r="FT16" s="303"/>
      <c r="FU16" s="303"/>
      <c r="FV16" s="303"/>
      <c r="FW16" s="303"/>
      <c r="FX16" s="303"/>
      <c r="FY16" s="303"/>
      <c r="FZ16" s="303"/>
      <c r="GA16" s="303"/>
      <c r="GB16" s="303"/>
      <c r="GC16" s="303"/>
      <c r="GD16" s="303"/>
      <c r="GE16" s="303"/>
      <c r="GF16" s="303"/>
      <c r="GG16" s="303"/>
      <c r="GH16" s="303"/>
      <c r="GI16" s="303"/>
      <c r="GJ16" s="303"/>
      <c r="GK16" s="303"/>
      <c r="GL16" s="303"/>
    </row>
    <row r="17" spans="1:194" s="302" customFormat="1" ht="21.75" customHeight="1" x14ac:dyDescent="0.4">
      <c r="A17" s="296">
        <v>9</v>
      </c>
      <c r="B17" s="297"/>
      <c r="C17" s="279"/>
      <c r="D17" s="279"/>
      <c r="E17" s="279"/>
      <c r="F17" s="279"/>
      <c r="G17" s="279"/>
      <c r="H17" s="279"/>
      <c r="I17" s="279"/>
      <c r="J17" s="279"/>
      <c r="K17" s="279"/>
      <c r="L17" s="279"/>
      <c r="M17" s="279"/>
      <c r="N17" s="279"/>
      <c r="O17" s="279"/>
      <c r="P17" s="279"/>
      <c r="Q17" s="279"/>
      <c r="R17" s="279"/>
      <c r="S17" s="279"/>
      <c r="T17" s="288"/>
      <c r="U17" s="306" t="s">
        <v>245</v>
      </c>
      <c r="V17" s="288"/>
      <c r="W17" s="306" t="s">
        <v>246</v>
      </c>
      <c r="X17" s="288"/>
      <c r="Y17" s="306" t="s">
        <v>247</v>
      </c>
      <c r="Z17" s="288"/>
      <c r="AA17" s="306" t="s">
        <v>249</v>
      </c>
      <c r="AB17" s="288"/>
      <c r="AC17" s="306" t="s">
        <v>250</v>
      </c>
      <c r="AD17" s="288"/>
      <c r="AE17" s="306" t="s">
        <v>245</v>
      </c>
      <c r="AF17" s="288"/>
      <c r="AG17" s="306" t="s">
        <v>246</v>
      </c>
      <c r="AH17" s="288"/>
      <c r="AI17" s="279"/>
      <c r="AK17" s="314"/>
      <c r="AL17" s="314"/>
      <c r="AM17" s="314"/>
      <c r="AN17" s="314"/>
      <c r="AO17" s="314"/>
      <c r="AP17" s="314"/>
      <c r="AQ17" s="314"/>
      <c r="AR17" s="314"/>
      <c r="AS17" s="314"/>
      <c r="AT17" s="314"/>
      <c r="AU17" s="314"/>
      <c r="AV17" s="314"/>
      <c r="AW17" s="314"/>
      <c r="AX17" s="314"/>
      <c r="AY17" s="314"/>
      <c r="AZ17" s="314"/>
      <c r="BA17" s="314"/>
      <c r="BB17" s="314"/>
      <c r="BC17" s="314"/>
      <c r="BD17" s="314"/>
      <c r="BE17" s="314"/>
      <c r="BF17" s="314"/>
      <c r="BG17" s="314"/>
      <c r="BH17" s="314"/>
      <c r="BI17" s="314"/>
      <c r="BJ17" s="314"/>
      <c r="BK17" s="314"/>
      <c r="BL17" s="314"/>
      <c r="BM17" s="314"/>
      <c r="BN17" s="314"/>
      <c r="BO17" s="314"/>
      <c r="BP17" s="314"/>
      <c r="BQ17" s="314"/>
      <c r="BR17" s="314"/>
      <c r="BS17" s="314"/>
      <c r="BT17" s="314"/>
      <c r="BU17" s="314"/>
      <c r="BV17" s="314"/>
      <c r="BW17" s="314"/>
      <c r="BX17" s="314"/>
      <c r="BY17" s="314"/>
      <c r="BZ17" s="314"/>
      <c r="CA17" s="314"/>
      <c r="CB17" s="314"/>
      <c r="CC17" s="314"/>
      <c r="CD17" s="314"/>
      <c r="CE17" s="314"/>
      <c r="CF17" s="314"/>
      <c r="CG17" s="314"/>
      <c r="CH17" s="314"/>
      <c r="CI17" s="314"/>
      <c r="CJ17" s="314"/>
      <c r="CK17" s="314"/>
      <c r="CL17" s="314"/>
      <c r="CM17" s="314"/>
      <c r="CN17" s="314"/>
      <c r="CO17" s="314"/>
      <c r="CP17" s="314"/>
      <c r="CQ17" s="314"/>
      <c r="CR17" s="314"/>
      <c r="CS17" s="314"/>
      <c r="CT17" s="314"/>
      <c r="CU17" s="314"/>
      <c r="CV17" s="314"/>
      <c r="CW17" s="314"/>
      <c r="CX17" s="314"/>
      <c r="CY17" s="314"/>
      <c r="CZ17" s="314"/>
      <c r="DA17" s="314"/>
      <c r="DB17" s="314"/>
      <c r="DC17" s="314"/>
      <c r="DD17" s="314"/>
      <c r="DE17" s="314"/>
      <c r="DF17" s="314"/>
      <c r="DG17" s="314"/>
      <c r="DH17" s="314"/>
      <c r="DI17" s="314"/>
      <c r="DJ17" s="314"/>
      <c r="DK17" s="314"/>
      <c r="DL17" s="314"/>
      <c r="DM17" s="314"/>
      <c r="DN17" s="314"/>
      <c r="DO17" s="314"/>
      <c r="DP17" s="314"/>
      <c r="DQ17" s="314"/>
      <c r="DR17" s="314"/>
      <c r="DS17" s="314"/>
      <c r="DT17" s="314"/>
      <c r="DU17" s="314"/>
      <c r="DV17" s="314"/>
      <c r="DW17" s="314"/>
      <c r="DX17" s="314"/>
      <c r="DY17" s="314"/>
      <c r="DZ17" s="314"/>
      <c r="EA17" s="314"/>
      <c r="EB17" s="314"/>
      <c r="EC17" s="314"/>
      <c r="ED17" s="314"/>
      <c r="EE17" s="314"/>
      <c r="EF17" s="314"/>
      <c r="EG17" s="314"/>
      <c r="EH17" s="314"/>
      <c r="EI17" s="314"/>
      <c r="EJ17" s="314"/>
      <c r="EK17" s="314"/>
      <c r="EL17" s="314"/>
      <c r="EM17" s="314"/>
      <c r="EN17" s="314"/>
      <c r="EO17" s="314"/>
      <c r="EP17" s="314"/>
      <c r="EQ17" s="314"/>
      <c r="ER17" s="314"/>
      <c r="ES17" s="314"/>
      <c r="ET17" s="314"/>
      <c r="EU17" s="314"/>
      <c r="EV17" s="314"/>
      <c r="EW17" s="314"/>
      <c r="EX17" s="314"/>
      <c r="EY17" s="314"/>
      <c r="EZ17" s="314"/>
      <c r="FA17" s="303"/>
      <c r="FB17" s="303"/>
      <c r="FC17" s="303"/>
      <c r="FD17" s="303"/>
      <c r="FE17" s="303"/>
      <c r="FF17" s="303"/>
      <c r="FG17" s="303"/>
      <c r="FH17" s="303"/>
      <c r="FI17" s="303"/>
      <c r="FJ17" s="303"/>
      <c r="FK17" s="303"/>
      <c r="FL17" s="303"/>
      <c r="FM17" s="303"/>
      <c r="FN17" s="303"/>
      <c r="FO17" s="303"/>
      <c r="FP17" s="303"/>
      <c r="FQ17" s="303"/>
      <c r="FR17" s="303"/>
      <c r="FS17" s="303"/>
      <c r="FT17" s="303"/>
      <c r="FU17" s="303"/>
      <c r="FV17" s="303"/>
      <c r="FW17" s="303"/>
      <c r="FX17" s="303"/>
      <c r="FY17" s="303"/>
      <c r="FZ17" s="303"/>
      <c r="GA17" s="303"/>
      <c r="GB17" s="303"/>
      <c r="GC17" s="303"/>
      <c r="GD17" s="303"/>
      <c r="GE17" s="303"/>
      <c r="GF17" s="303"/>
      <c r="GG17" s="303"/>
      <c r="GH17" s="303"/>
      <c r="GI17" s="303"/>
      <c r="GJ17" s="303"/>
      <c r="GK17" s="303"/>
      <c r="GL17" s="303"/>
    </row>
    <row r="18" spans="1:194" ht="16.5" customHeight="1" x14ac:dyDescent="0.2">
      <c r="A18" s="275">
        <v>10</v>
      </c>
      <c r="B18" s="278"/>
      <c r="C18" s="279"/>
      <c r="D18" s="279"/>
      <c r="E18" s="279"/>
      <c r="F18" s="279"/>
      <c r="G18" s="279"/>
      <c r="H18" s="279"/>
      <c r="I18" s="279"/>
      <c r="J18" s="279"/>
      <c r="K18" s="279"/>
      <c r="L18" s="279"/>
      <c r="M18" s="279"/>
      <c r="N18" s="279"/>
      <c r="O18" s="279"/>
      <c r="P18" s="279"/>
      <c r="Q18" s="279"/>
      <c r="R18" s="279"/>
      <c r="S18" s="279"/>
      <c r="T18" s="288"/>
      <c r="U18" s="288"/>
      <c r="V18" s="288"/>
      <c r="W18" s="288"/>
      <c r="X18" s="288"/>
      <c r="Y18" s="288"/>
      <c r="Z18" s="288"/>
      <c r="AA18" s="288"/>
      <c r="AB18" s="288"/>
      <c r="AC18" s="288"/>
      <c r="AD18" s="288"/>
      <c r="AE18" s="288"/>
      <c r="AF18" s="288"/>
      <c r="AG18" s="288"/>
      <c r="AH18" s="288"/>
      <c r="AI18" s="279"/>
    </row>
    <row r="19" spans="1:194" s="302" customFormat="1" ht="58.5" customHeight="1" x14ac:dyDescent="0.75">
      <c r="A19" s="296">
        <v>7</v>
      </c>
      <c r="B19" s="297"/>
      <c r="C19" s="279"/>
      <c r="D19" s="279"/>
      <c r="E19" s="279"/>
      <c r="F19" s="279"/>
      <c r="G19" s="279"/>
      <c r="H19" s="279"/>
      <c r="I19" s="279"/>
      <c r="J19" s="279"/>
      <c r="K19" s="279"/>
      <c r="L19" s="279"/>
      <c r="M19" s="279"/>
      <c r="N19" s="279"/>
      <c r="O19" s="279"/>
      <c r="P19" s="279"/>
      <c r="Q19" s="279"/>
      <c r="R19" s="279"/>
      <c r="S19" s="279"/>
      <c r="T19" s="288"/>
      <c r="U19" s="299" t="e">
        <f>AG15+1</f>
        <v>#VALUE!</v>
      </c>
      <c r="V19" s="288"/>
      <c r="W19" s="300" t="e">
        <f>U19+1</f>
        <v>#VALUE!</v>
      </c>
      <c r="X19" s="288"/>
      <c r="Y19" s="300" t="e">
        <f>W19+1</f>
        <v>#VALUE!</v>
      </c>
      <c r="Z19" s="288"/>
      <c r="AA19" s="300" t="e">
        <f>Y19+1</f>
        <v>#VALUE!</v>
      </c>
      <c r="AB19" s="288"/>
      <c r="AC19" s="300" t="e">
        <f>AA19+1</f>
        <v>#VALUE!</v>
      </c>
      <c r="AD19" s="288"/>
      <c r="AE19" s="300" t="e">
        <f>AC19+1</f>
        <v>#VALUE!</v>
      </c>
      <c r="AF19" s="288"/>
      <c r="AG19" s="301" t="e">
        <f>AE19+1</f>
        <v>#VALUE!</v>
      </c>
      <c r="AH19" s="288"/>
      <c r="AI19" s="279"/>
      <c r="AK19" s="314"/>
      <c r="AL19" s="314"/>
      <c r="AM19" s="314"/>
      <c r="AN19" s="314"/>
      <c r="AO19" s="314"/>
      <c r="AP19" s="314"/>
      <c r="AQ19" s="314"/>
      <c r="AR19" s="314"/>
      <c r="AS19" s="314"/>
      <c r="AT19" s="314"/>
      <c r="AU19" s="314"/>
      <c r="AV19" s="314"/>
      <c r="AW19" s="314"/>
      <c r="AX19" s="314"/>
      <c r="AY19" s="314"/>
      <c r="AZ19" s="314"/>
      <c r="BA19" s="314"/>
      <c r="BB19" s="314"/>
      <c r="BC19" s="314"/>
      <c r="BD19" s="314"/>
      <c r="BE19" s="314"/>
      <c r="BF19" s="314"/>
      <c r="BG19" s="314"/>
      <c r="BH19" s="314"/>
      <c r="BI19" s="314"/>
      <c r="BJ19" s="314"/>
      <c r="BK19" s="314"/>
      <c r="BL19" s="314"/>
      <c r="BM19" s="314"/>
      <c r="BN19" s="314"/>
      <c r="BO19" s="314"/>
      <c r="BP19" s="314"/>
      <c r="BQ19" s="314"/>
      <c r="BR19" s="314"/>
      <c r="BS19" s="314"/>
      <c r="BT19" s="314"/>
      <c r="BU19" s="314"/>
      <c r="BV19" s="314"/>
      <c r="BW19" s="314"/>
      <c r="BX19" s="314"/>
      <c r="BY19" s="314"/>
      <c r="BZ19" s="314"/>
      <c r="CA19" s="314"/>
      <c r="CB19" s="314"/>
      <c r="CC19" s="314"/>
      <c r="CD19" s="314"/>
      <c r="CE19" s="314"/>
      <c r="CF19" s="314"/>
      <c r="CG19" s="314"/>
      <c r="CH19" s="314"/>
      <c r="CI19" s="314"/>
      <c r="CJ19" s="314"/>
      <c r="CK19" s="314"/>
      <c r="CL19" s="314"/>
      <c r="CM19" s="314"/>
      <c r="CN19" s="314"/>
      <c r="CO19" s="314"/>
      <c r="CP19" s="314"/>
      <c r="CQ19" s="314"/>
      <c r="CR19" s="314"/>
      <c r="CS19" s="314"/>
      <c r="CT19" s="314"/>
      <c r="CU19" s="314"/>
      <c r="CV19" s="314"/>
      <c r="CW19" s="314"/>
      <c r="CX19" s="314"/>
      <c r="CY19" s="314"/>
      <c r="CZ19" s="314"/>
      <c r="DA19" s="314"/>
      <c r="DB19" s="314"/>
      <c r="DC19" s="314"/>
      <c r="DD19" s="314"/>
      <c r="DE19" s="314"/>
      <c r="DF19" s="314"/>
      <c r="DG19" s="314"/>
      <c r="DH19" s="314"/>
      <c r="DI19" s="314"/>
      <c r="DJ19" s="314"/>
      <c r="DK19" s="314"/>
      <c r="DL19" s="314"/>
      <c r="DM19" s="314"/>
      <c r="DN19" s="314"/>
      <c r="DO19" s="314"/>
      <c r="DP19" s="314"/>
      <c r="DQ19" s="314"/>
      <c r="DR19" s="314"/>
      <c r="DS19" s="314"/>
      <c r="DT19" s="314"/>
      <c r="DU19" s="314"/>
      <c r="DV19" s="314"/>
      <c r="DW19" s="314"/>
      <c r="DX19" s="314"/>
      <c r="DY19" s="314"/>
      <c r="DZ19" s="314"/>
      <c r="EA19" s="314"/>
      <c r="EB19" s="314"/>
      <c r="EC19" s="314"/>
      <c r="ED19" s="314"/>
      <c r="EE19" s="314"/>
      <c r="EF19" s="314"/>
      <c r="EG19" s="314"/>
      <c r="EH19" s="314"/>
      <c r="EI19" s="314"/>
      <c r="EJ19" s="314"/>
      <c r="EK19" s="314"/>
      <c r="EL19" s="314"/>
      <c r="EM19" s="314"/>
      <c r="EN19" s="314"/>
      <c r="EO19" s="314"/>
      <c r="EP19" s="314"/>
      <c r="EQ19" s="314"/>
      <c r="ER19" s="314"/>
      <c r="ES19" s="314"/>
      <c r="ET19" s="314"/>
      <c r="EU19" s="314"/>
      <c r="EV19" s="314"/>
      <c r="EW19" s="314"/>
      <c r="EX19" s="314"/>
      <c r="EY19" s="314"/>
      <c r="EZ19" s="314"/>
      <c r="FA19" s="303"/>
      <c r="FB19" s="303"/>
      <c r="FC19" s="303"/>
      <c r="FD19" s="303"/>
      <c r="FE19" s="303"/>
      <c r="FF19" s="303"/>
      <c r="FG19" s="303"/>
      <c r="FH19" s="303"/>
      <c r="FI19" s="303"/>
      <c r="FJ19" s="303"/>
      <c r="FK19" s="303"/>
      <c r="FL19" s="303"/>
      <c r="FM19" s="303"/>
      <c r="FN19" s="303"/>
      <c r="FO19" s="303"/>
      <c r="FP19" s="303"/>
      <c r="FQ19" s="303"/>
      <c r="FR19" s="303"/>
      <c r="FS19" s="303"/>
      <c r="FT19" s="303"/>
      <c r="FU19" s="303"/>
      <c r="FV19" s="303"/>
      <c r="FW19" s="303"/>
      <c r="FX19" s="303"/>
      <c r="FY19" s="303"/>
      <c r="FZ19" s="303"/>
      <c r="GA19" s="303"/>
      <c r="GB19" s="303"/>
      <c r="GC19" s="303"/>
      <c r="GD19" s="303"/>
      <c r="GE19" s="303"/>
      <c r="GF19" s="303"/>
      <c r="GG19" s="303"/>
      <c r="GH19" s="303"/>
      <c r="GI19" s="303"/>
      <c r="GJ19" s="303"/>
      <c r="GK19" s="303"/>
      <c r="GL19" s="303"/>
    </row>
    <row r="20" spans="1:194" s="302" customFormat="1" ht="21.75" customHeight="1" x14ac:dyDescent="0.4">
      <c r="A20" s="296">
        <v>8</v>
      </c>
      <c r="B20" s="297"/>
      <c r="C20" s="279"/>
      <c r="D20" s="279"/>
      <c r="E20" s="279"/>
      <c r="F20" s="279"/>
      <c r="G20" s="279"/>
      <c r="H20" s="279"/>
      <c r="I20" s="279"/>
      <c r="J20" s="279"/>
      <c r="K20" s="279"/>
      <c r="L20" s="279"/>
      <c r="M20" s="279"/>
      <c r="N20" s="279"/>
      <c r="O20" s="279"/>
      <c r="P20" s="279"/>
      <c r="Q20" s="279"/>
      <c r="R20" s="279"/>
      <c r="S20" s="279"/>
      <c r="T20" s="288"/>
      <c r="U20" s="305"/>
      <c r="V20" s="288"/>
      <c r="W20" s="306"/>
      <c r="X20" s="288"/>
      <c r="Y20" s="306"/>
      <c r="Z20" s="288"/>
      <c r="AA20" s="306"/>
      <c r="AB20" s="288"/>
      <c r="AC20" s="306"/>
      <c r="AD20" s="288"/>
      <c r="AE20" s="306"/>
      <c r="AF20" s="288"/>
      <c r="AG20" s="307"/>
      <c r="AH20" s="288"/>
      <c r="AI20" s="279"/>
      <c r="AK20" s="314"/>
      <c r="AL20" s="314"/>
      <c r="AM20" s="314"/>
      <c r="AN20" s="314"/>
      <c r="AO20" s="314"/>
      <c r="AP20" s="314"/>
      <c r="AQ20" s="314"/>
      <c r="AR20" s="314"/>
      <c r="AS20" s="314"/>
      <c r="AT20" s="314"/>
      <c r="AU20" s="314"/>
      <c r="AV20" s="314"/>
      <c r="AW20" s="314"/>
      <c r="AX20" s="314"/>
      <c r="AY20" s="314"/>
      <c r="AZ20" s="314"/>
      <c r="BA20" s="314"/>
      <c r="BB20" s="314"/>
      <c r="BC20" s="314"/>
      <c r="BD20" s="314"/>
      <c r="BE20" s="314"/>
      <c r="BF20" s="314"/>
      <c r="BG20" s="314"/>
      <c r="BH20" s="314"/>
      <c r="BI20" s="314"/>
      <c r="BJ20" s="314"/>
      <c r="BK20" s="314"/>
      <c r="BL20" s="314"/>
      <c r="BM20" s="314"/>
      <c r="BN20" s="314"/>
      <c r="BO20" s="314"/>
      <c r="BP20" s="314"/>
      <c r="BQ20" s="314"/>
      <c r="BR20" s="314"/>
      <c r="BS20" s="314"/>
      <c r="BT20" s="314"/>
      <c r="BU20" s="314"/>
      <c r="BV20" s="314"/>
      <c r="BW20" s="314"/>
      <c r="BX20" s="314"/>
      <c r="BY20" s="314"/>
      <c r="BZ20" s="314"/>
      <c r="CA20" s="314"/>
      <c r="CB20" s="314"/>
      <c r="CC20" s="314"/>
      <c r="CD20" s="314"/>
      <c r="CE20" s="314"/>
      <c r="CF20" s="314"/>
      <c r="CG20" s="314"/>
      <c r="CH20" s="314"/>
      <c r="CI20" s="314"/>
      <c r="CJ20" s="314"/>
      <c r="CK20" s="314"/>
      <c r="CL20" s="314"/>
      <c r="CM20" s="314"/>
      <c r="CN20" s="314"/>
      <c r="CO20" s="314"/>
      <c r="CP20" s="314"/>
      <c r="CQ20" s="314"/>
      <c r="CR20" s="314"/>
      <c r="CS20" s="314"/>
      <c r="CT20" s="314"/>
      <c r="CU20" s="314"/>
      <c r="CV20" s="314"/>
      <c r="CW20" s="314"/>
      <c r="CX20" s="314"/>
      <c r="CY20" s="314"/>
      <c r="CZ20" s="314"/>
      <c r="DA20" s="314"/>
      <c r="DB20" s="314"/>
      <c r="DC20" s="314"/>
      <c r="DD20" s="314"/>
      <c r="DE20" s="314"/>
      <c r="DF20" s="314"/>
      <c r="DG20" s="314"/>
      <c r="DH20" s="314"/>
      <c r="DI20" s="314"/>
      <c r="DJ20" s="314"/>
      <c r="DK20" s="314"/>
      <c r="DL20" s="314"/>
      <c r="DM20" s="314"/>
      <c r="DN20" s="314"/>
      <c r="DO20" s="314"/>
      <c r="DP20" s="314"/>
      <c r="DQ20" s="314"/>
      <c r="DR20" s="314"/>
      <c r="DS20" s="314"/>
      <c r="DT20" s="314"/>
      <c r="DU20" s="314"/>
      <c r="DV20" s="314"/>
      <c r="DW20" s="314"/>
      <c r="DX20" s="314"/>
      <c r="DY20" s="314"/>
      <c r="DZ20" s="314"/>
      <c r="EA20" s="314"/>
      <c r="EB20" s="314"/>
      <c r="EC20" s="314"/>
      <c r="ED20" s="314"/>
      <c r="EE20" s="314"/>
      <c r="EF20" s="314"/>
      <c r="EG20" s="314"/>
      <c r="EH20" s="314"/>
      <c r="EI20" s="314"/>
      <c r="EJ20" s="314"/>
      <c r="EK20" s="314"/>
      <c r="EL20" s="314"/>
      <c r="EM20" s="314"/>
      <c r="EN20" s="314"/>
      <c r="EO20" s="314"/>
      <c r="EP20" s="314"/>
      <c r="EQ20" s="314"/>
      <c r="ER20" s="314"/>
      <c r="ES20" s="314"/>
      <c r="ET20" s="314"/>
      <c r="EU20" s="314"/>
      <c r="EV20" s="314"/>
      <c r="EW20" s="314"/>
      <c r="EX20" s="314"/>
      <c r="EY20" s="314"/>
      <c r="EZ20" s="314"/>
      <c r="FA20" s="303"/>
      <c r="FB20" s="303"/>
      <c r="FC20" s="303"/>
      <c r="FD20" s="303"/>
      <c r="FE20" s="303"/>
      <c r="FF20" s="303"/>
      <c r="FG20" s="303"/>
      <c r="FH20" s="303"/>
      <c r="FI20" s="303"/>
      <c r="FJ20" s="303"/>
      <c r="FK20" s="303"/>
      <c r="FL20" s="303"/>
      <c r="FM20" s="303"/>
      <c r="FN20" s="303"/>
      <c r="FO20" s="303"/>
      <c r="FP20" s="303"/>
      <c r="FQ20" s="303"/>
      <c r="FR20" s="303"/>
      <c r="FS20" s="303"/>
      <c r="FT20" s="303"/>
      <c r="FU20" s="303"/>
      <c r="FV20" s="303"/>
      <c r="FW20" s="303"/>
      <c r="FX20" s="303"/>
      <c r="FY20" s="303"/>
      <c r="FZ20" s="303"/>
      <c r="GA20" s="303"/>
      <c r="GB20" s="303"/>
      <c r="GC20" s="303"/>
      <c r="GD20" s="303"/>
      <c r="GE20" s="303"/>
      <c r="GF20" s="303"/>
      <c r="GG20" s="303"/>
      <c r="GH20" s="303"/>
      <c r="GI20" s="303"/>
      <c r="GJ20" s="303"/>
      <c r="GK20" s="303"/>
      <c r="GL20" s="303"/>
    </row>
    <row r="21" spans="1:194" s="302" customFormat="1" ht="21.75" customHeight="1" x14ac:dyDescent="0.4">
      <c r="A21" s="296">
        <v>9</v>
      </c>
      <c r="B21" s="297"/>
      <c r="C21" s="279"/>
      <c r="D21" s="279"/>
      <c r="E21" s="279"/>
      <c r="F21" s="279"/>
      <c r="G21" s="279"/>
      <c r="H21" s="279"/>
      <c r="I21" s="279"/>
      <c r="J21" s="279"/>
      <c r="K21" s="279"/>
      <c r="L21" s="279"/>
      <c r="M21" s="279"/>
      <c r="N21" s="279"/>
      <c r="O21" s="279"/>
      <c r="P21" s="279"/>
      <c r="Q21" s="279"/>
      <c r="R21" s="279"/>
      <c r="S21" s="279"/>
      <c r="T21" s="288"/>
      <c r="U21" s="306" t="s">
        <v>247</v>
      </c>
      <c r="V21" s="288"/>
      <c r="W21" s="306" t="s">
        <v>248</v>
      </c>
      <c r="X21" s="288"/>
      <c r="Y21" s="306" t="s">
        <v>249</v>
      </c>
      <c r="Z21" s="288"/>
      <c r="AA21" s="306" t="s">
        <v>250</v>
      </c>
      <c r="AB21" s="288"/>
      <c r="AC21" s="306" t="s">
        <v>245</v>
      </c>
      <c r="AD21" s="288"/>
      <c r="AE21" s="306" t="s">
        <v>246</v>
      </c>
      <c r="AF21" s="288"/>
      <c r="AG21" s="306" t="s">
        <v>247</v>
      </c>
      <c r="AH21" s="288"/>
      <c r="AI21" s="279"/>
      <c r="AK21" s="314"/>
      <c r="AL21" s="314"/>
      <c r="AM21" s="314"/>
      <c r="AN21" s="314"/>
      <c r="AO21" s="314"/>
      <c r="AP21" s="314"/>
      <c r="AQ21" s="314"/>
      <c r="AR21" s="314"/>
      <c r="AS21" s="314"/>
      <c r="AT21" s="314"/>
      <c r="AU21" s="314"/>
      <c r="AV21" s="314"/>
      <c r="AW21" s="314"/>
      <c r="AX21" s="314"/>
      <c r="AY21" s="314"/>
      <c r="AZ21" s="314"/>
      <c r="BA21" s="314"/>
      <c r="BB21" s="314"/>
      <c r="BC21" s="314"/>
      <c r="BD21" s="314"/>
      <c r="BE21" s="314"/>
      <c r="BF21" s="314"/>
      <c r="BG21" s="314"/>
      <c r="BH21" s="314"/>
      <c r="BI21" s="314"/>
      <c r="BJ21" s="314"/>
      <c r="BK21" s="314"/>
      <c r="BL21" s="314"/>
      <c r="BM21" s="314"/>
      <c r="BN21" s="314"/>
      <c r="BO21" s="314"/>
      <c r="BP21" s="314"/>
      <c r="BQ21" s="314"/>
      <c r="BR21" s="314"/>
      <c r="BS21" s="314"/>
      <c r="BT21" s="314"/>
      <c r="BU21" s="314"/>
      <c r="BV21" s="314"/>
      <c r="BW21" s="314"/>
      <c r="BX21" s="314"/>
      <c r="BY21" s="314"/>
      <c r="BZ21" s="314"/>
      <c r="CA21" s="314"/>
      <c r="CB21" s="314"/>
      <c r="CC21" s="314"/>
      <c r="CD21" s="314"/>
      <c r="CE21" s="314"/>
      <c r="CF21" s="314"/>
      <c r="CG21" s="314"/>
      <c r="CH21" s="314"/>
      <c r="CI21" s="314"/>
      <c r="CJ21" s="314"/>
      <c r="CK21" s="314"/>
      <c r="CL21" s="314"/>
      <c r="CM21" s="314"/>
      <c r="CN21" s="314"/>
      <c r="CO21" s="314"/>
      <c r="CP21" s="314"/>
      <c r="CQ21" s="314"/>
      <c r="CR21" s="314"/>
      <c r="CS21" s="314"/>
      <c r="CT21" s="314"/>
      <c r="CU21" s="314"/>
      <c r="CV21" s="314"/>
      <c r="CW21" s="314"/>
      <c r="CX21" s="314"/>
      <c r="CY21" s="314"/>
      <c r="CZ21" s="314"/>
      <c r="DA21" s="314"/>
      <c r="DB21" s="314"/>
      <c r="DC21" s="314"/>
      <c r="DD21" s="314"/>
      <c r="DE21" s="314"/>
      <c r="DF21" s="314"/>
      <c r="DG21" s="314"/>
      <c r="DH21" s="314"/>
      <c r="DI21" s="314"/>
      <c r="DJ21" s="314"/>
      <c r="DK21" s="314"/>
      <c r="DL21" s="314"/>
      <c r="DM21" s="314"/>
      <c r="DN21" s="314"/>
      <c r="DO21" s="314"/>
      <c r="DP21" s="314"/>
      <c r="DQ21" s="314"/>
      <c r="DR21" s="314"/>
      <c r="DS21" s="314"/>
      <c r="DT21" s="314"/>
      <c r="DU21" s="314"/>
      <c r="DV21" s="314"/>
      <c r="DW21" s="314"/>
      <c r="DX21" s="314"/>
      <c r="DY21" s="314"/>
      <c r="DZ21" s="314"/>
      <c r="EA21" s="314"/>
      <c r="EB21" s="314"/>
      <c r="EC21" s="314"/>
      <c r="ED21" s="314"/>
      <c r="EE21" s="314"/>
      <c r="EF21" s="314"/>
      <c r="EG21" s="314"/>
      <c r="EH21" s="314"/>
      <c r="EI21" s="314"/>
      <c r="EJ21" s="314"/>
      <c r="EK21" s="314"/>
      <c r="EL21" s="314"/>
      <c r="EM21" s="314"/>
      <c r="EN21" s="314"/>
      <c r="EO21" s="314"/>
      <c r="EP21" s="314"/>
      <c r="EQ21" s="314"/>
      <c r="ER21" s="314"/>
      <c r="ES21" s="314"/>
      <c r="ET21" s="314"/>
      <c r="EU21" s="314"/>
      <c r="EV21" s="314"/>
      <c r="EW21" s="314"/>
      <c r="EX21" s="314"/>
      <c r="EY21" s="314"/>
      <c r="EZ21" s="314"/>
      <c r="FA21" s="303"/>
      <c r="FB21" s="303"/>
      <c r="FC21" s="303"/>
      <c r="FD21" s="303"/>
      <c r="FE21" s="303"/>
      <c r="FF21" s="303"/>
      <c r="FG21" s="303"/>
      <c r="FH21" s="303"/>
      <c r="FI21" s="303"/>
      <c r="FJ21" s="303"/>
      <c r="FK21" s="303"/>
      <c r="FL21" s="303"/>
      <c r="FM21" s="303"/>
      <c r="FN21" s="303"/>
      <c r="FO21" s="303"/>
      <c r="FP21" s="303"/>
      <c r="FQ21" s="303"/>
      <c r="FR21" s="303"/>
      <c r="FS21" s="303"/>
      <c r="FT21" s="303"/>
      <c r="FU21" s="303"/>
      <c r="FV21" s="303"/>
      <c r="FW21" s="303"/>
      <c r="FX21" s="303"/>
      <c r="FY21" s="303"/>
      <c r="FZ21" s="303"/>
      <c r="GA21" s="303"/>
      <c r="GB21" s="303"/>
      <c r="GC21" s="303"/>
      <c r="GD21" s="303"/>
      <c r="GE21" s="303"/>
      <c r="GF21" s="303"/>
      <c r="GG21" s="303"/>
      <c r="GH21" s="303"/>
      <c r="GI21" s="303"/>
      <c r="GJ21" s="303"/>
      <c r="GK21" s="303"/>
      <c r="GL21" s="303"/>
    </row>
    <row r="22" spans="1:194" ht="16.5" customHeight="1" x14ac:dyDescent="0.2">
      <c r="A22" s="275">
        <v>10</v>
      </c>
      <c r="B22" s="278"/>
      <c r="C22" s="279"/>
      <c r="D22" s="279"/>
      <c r="E22" s="279"/>
      <c r="F22" s="279"/>
      <c r="G22" s="279"/>
      <c r="H22" s="279"/>
      <c r="I22" s="279"/>
      <c r="J22" s="279"/>
      <c r="K22" s="279"/>
      <c r="L22" s="279"/>
      <c r="M22" s="279"/>
      <c r="N22" s="279"/>
      <c r="O22" s="279"/>
      <c r="P22" s="279"/>
      <c r="Q22" s="279"/>
      <c r="R22" s="279"/>
      <c r="S22" s="279"/>
      <c r="T22" s="288"/>
      <c r="U22" s="288"/>
      <c r="V22" s="288"/>
      <c r="W22" s="288"/>
      <c r="X22" s="288"/>
      <c r="Y22" s="288"/>
      <c r="Z22" s="288"/>
      <c r="AA22" s="288"/>
      <c r="AB22" s="288"/>
      <c r="AC22" s="288"/>
      <c r="AD22" s="288"/>
      <c r="AE22" s="288"/>
      <c r="AF22" s="288"/>
      <c r="AG22" s="288"/>
      <c r="AH22" s="288"/>
      <c r="AI22" s="279"/>
    </row>
    <row r="23" spans="1:194" s="302" customFormat="1" ht="58.5" customHeight="1" x14ac:dyDescent="0.75">
      <c r="A23" s="296">
        <v>7</v>
      </c>
      <c r="B23" s="297"/>
      <c r="C23" s="279"/>
      <c r="D23" s="279"/>
      <c r="E23" s="279"/>
      <c r="F23" s="279"/>
      <c r="G23" s="279"/>
      <c r="H23" s="279"/>
      <c r="I23" s="279"/>
      <c r="J23" s="279"/>
      <c r="K23" s="279"/>
      <c r="L23" s="279"/>
      <c r="M23" s="279"/>
      <c r="N23" s="279"/>
      <c r="O23" s="279"/>
      <c r="P23" s="279"/>
      <c r="Q23" s="279"/>
      <c r="R23" s="279"/>
      <c r="S23" s="279"/>
      <c r="T23" s="288"/>
      <c r="U23" s="299" t="e">
        <f>AG19+1</f>
        <v>#VALUE!</v>
      </c>
      <c r="V23" s="288"/>
      <c r="W23" s="300" t="e">
        <f>U23+1</f>
        <v>#VALUE!</v>
      </c>
      <c r="X23" s="288"/>
      <c r="Y23" s="300" t="e">
        <f>W23+1</f>
        <v>#VALUE!</v>
      </c>
      <c r="Z23" s="288"/>
      <c r="AA23" s="300" t="e">
        <f>Y23+1</f>
        <v>#VALUE!</v>
      </c>
      <c r="AB23" s="288"/>
      <c r="AC23" s="300" t="e">
        <f>AA23+1</f>
        <v>#VALUE!</v>
      </c>
      <c r="AD23" s="288"/>
      <c r="AE23" s="300" t="e">
        <f>AC23+1</f>
        <v>#VALUE!</v>
      </c>
      <c r="AF23" s="288"/>
      <c r="AG23" s="301" t="e">
        <f>AE23+1</f>
        <v>#VALUE!</v>
      </c>
      <c r="AH23" s="288"/>
      <c r="AI23" s="279"/>
      <c r="AK23" s="314"/>
      <c r="AL23" s="314"/>
      <c r="AM23" s="314"/>
      <c r="AN23" s="314"/>
      <c r="AO23" s="314"/>
      <c r="AP23" s="314"/>
      <c r="AQ23" s="314"/>
      <c r="AR23" s="314"/>
      <c r="AS23" s="314"/>
      <c r="AT23" s="314"/>
      <c r="AU23" s="314"/>
      <c r="AV23" s="314"/>
      <c r="AW23" s="314"/>
      <c r="AX23" s="314"/>
      <c r="AY23" s="314"/>
      <c r="AZ23" s="314"/>
      <c r="BA23" s="314"/>
      <c r="BB23" s="314"/>
      <c r="BC23" s="314"/>
      <c r="BD23" s="314"/>
      <c r="BE23" s="314"/>
      <c r="BF23" s="314"/>
      <c r="BG23" s="314"/>
      <c r="BH23" s="314"/>
      <c r="BI23" s="314"/>
      <c r="BJ23" s="314"/>
      <c r="BK23" s="314"/>
      <c r="BL23" s="314"/>
      <c r="BM23" s="314"/>
      <c r="BN23" s="314"/>
      <c r="BO23" s="314"/>
      <c r="BP23" s="314"/>
      <c r="BQ23" s="314"/>
      <c r="BR23" s="314"/>
      <c r="BS23" s="314"/>
      <c r="BT23" s="314"/>
      <c r="BU23" s="314"/>
      <c r="BV23" s="314"/>
      <c r="BW23" s="314"/>
      <c r="BX23" s="314"/>
      <c r="BY23" s="314"/>
      <c r="BZ23" s="314"/>
      <c r="CA23" s="314"/>
      <c r="CB23" s="314"/>
      <c r="CC23" s="314"/>
      <c r="CD23" s="314"/>
      <c r="CE23" s="314"/>
      <c r="CF23" s="314"/>
      <c r="CG23" s="314"/>
      <c r="CH23" s="314"/>
      <c r="CI23" s="314"/>
      <c r="CJ23" s="314"/>
      <c r="CK23" s="314"/>
      <c r="CL23" s="314"/>
      <c r="CM23" s="314"/>
      <c r="CN23" s="314"/>
      <c r="CO23" s="314"/>
      <c r="CP23" s="314"/>
      <c r="CQ23" s="314"/>
      <c r="CR23" s="314"/>
      <c r="CS23" s="314"/>
      <c r="CT23" s="314"/>
      <c r="CU23" s="314"/>
      <c r="CV23" s="314"/>
      <c r="CW23" s="314"/>
      <c r="CX23" s="314"/>
      <c r="CY23" s="314"/>
      <c r="CZ23" s="314"/>
      <c r="DA23" s="314"/>
      <c r="DB23" s="314"/>
      <c r="DC23" s="314"/>
      <c r="DD23" s="314"/>
      <c r="DE23" s="314"/>
      <c r="DF23" s="314"/>
      <c r="DG23" s="314"/>
      <c r="DH23" s="314"/>
      <c r="DI23" s="314"/>
      <c r="DJ23" s="314"/>
      <c r="DK23" s="314"/>
      <c r="DL23" s="314"/>
      <c r="DM23" s="314"/>
      <c r="DN23" s="314"/>
      <c r="DO23" s="314"/>
      <c r="DP23" s="314"/>
      <c r="DQ23" s="314"/>
      <c r="DR23" s="314"/>
      <c r="DS23" s="314"/>
      <c r="DT23" s="314"/>
      <c r="DU23" s="314"/>
      <c r="DV23" s="314"/>
      <c r="DW23" s="314"/>
      <c r="DX23" s="314"/>
      <c r="DY23" s="314"/>
      <c r="DZ23" s="314"/>
      <c r="EA23" s="314"/>
      <c r="EB23" s="314"/>
      <c r="EC23" s="314"/>
      <c r="ED23" s="314"/>
      <c r="EE23" s="314"/>
      <c r="EF23" s="314"/>
      <c r="EG23" s="314"/>
      <c r="EH23" s="314"/>
      <c r="EI23" s="314"/>
      <c r="EJ23" s="314"/>
      <c r="EK23" s="314"/>
      <c r="EL23" s="314"/>
      <c r="EM23" s="314"/>
      <c r="EN23" s="314"/>
      <c r="EO23" s="314"/>
      <c r="EP23" s="314"/>
      <c r="EQ23" s="314"/>
      <c r="ER23" s="314"/>
      <c r="ES23" s="314"/>
      <c r="ET23" s="314"/>
      <c r="EU23" s="314"/>
      <c r="EV23" s="314"/>
      <c r="EW23" s="314"/>
      <c r="EX23" s="314"/>
      <c r="EY23" s="314"/>
      <c r="EZ23" s="314"/>
      <c r="FA23" s="303"/>
      <c r="FB23" s="303"/>
      <c r="FC23" s="303"/>
      <c r="FD23" s="303"/>
      <c r="FE23" s="303"/>
      <c r="FF23" s="303"/>
      <c r="FG23" s="303"/>
      <c r="FH23" s="303"/>
      <c r="FI23" s="303"/>
      <c r="FJ23" s="303"/>
      <c r="FK23" s="303"/>
      <c r="FL23" s="303"/>
      <c r="FM23" s="303"/>
      <c r="FN23" s="303"/>
      <c r="FO23" s="303"/>
      <c r="FP23" s="303"/>
      <c r="FQ23" s="303"/>
      <c r="FR23" s="303"/>
      <c r="FS23" s="303"/>
      <c r="FT23" s="303"/>
      <c r="FU23" s="303"/>
      <c r="FV23" s="303"/>
      <c r="FW23" s="303"/>
      <c r="FX23" s="303"/>
      <c r="FY23" s="303"/>
      <c r="FZ23" s="303"/>
      <c r="GA23" s="303"/>
      <c r="GB23" s="303"/>
      <c r="GC23" s="303"/>
      <c r="GD23" s="303"/>
      <c r="GE23" s="303"/>
      <c r="GF23" s="303"/>
      <c r="GG23" s="303"/>
      <c r="GH23" s="303"/>
      <c r="GI23" s="303"/>
      <c r="GJ23" s="303"/>
      <c r="GK23" s="303"/>
      <c r="GL23" s="303"/>
    </row>
    <row r="24" spans="1:194" s="302" customFormat="1" ht="21.75" customHeight="1" x14ac:dyDescent="0.4">
      <c r="A24" s="296">
        <v>8</v>
      </c>
      <c r="B24" s="297"/>
      <c r="C24" s="279"/>
      <c r="D24" s="279"/>
      <c r="E24" s="279"/>
      <c r="F24" s="279"/>
      <c r="G24" s="279"/>
      <c r="H24" s="279"/>
      <c r="I24" s="279"/>
      <c r="J24" s="279"/>
      <c r="K24" s="279"/>
      <c r="L24" s="279"/>
      <c r="M24" s="279"/>
      <c r="N24" s="279"/>
      <c r="O24" s="279"/>
      <c r="P24" s="279"/>
      <c r="Q24" s="279"/>
      <c r="R24" s="279"/>
      <c r="S24" s="279"/>
      <c r="T24" s="288"/>
      <c r="U24" s="305"/>
      <c r="V24" s="288"/>
      <c r="W24" s="306"/>
      <c r="X24" s="288"/>
      <c r="Y24" s="306"/>
      <c r="Z24" s="288"/>
      <c r="AA24" s="306"/>
      <c r="AB24" s="288"/>
      <c r="AC24" s="306"/>
      <c r="AD24" s="288"/>
      <c r="AE24" s="306"/>
      <c r="AF24" s="288"/>
      <c r="AG24" s="307"/>
      <c r="AH24" s="288"/>
      <c r="AI24" s="279"/>
      <c r="AK24" s="314"/>
      <c r="AL24" s="314"/>
      <c r="AM24" s="314"/>
      <c r="AN24" s="314"/>
      <c r="AO24" s="314"/>
      <c r="AP24" s="314"/>
      <c r="AQ24" s="314"/>
      <c r="AR24" s="314"/>
      <c r="AS24" s="314"/>
      <c r="AT24" s="314"/>
      <c r="AU24" s="314"/>
      <c r="AV24" s="314"/>
      <c r="AW24" s="314"/>
      <c r="AX24" s="314"/>
      <c r="AY24" s="314"/>
      <c r="AZ24" s="314"/>
      <c r="BA24" s="314"/>
      <c r="BB24" s="314"/>
      <c r="BC24" s="314"/>
      <c r="BD24" s="314"/>
      <c r="BE24" s="314"/>
      <c r="BF24" s="314"/>
      <c r="BG24" s="314"/>
      <c r="BH24" s="314"/>
      <c r="BI24" s="314"/>
      <c r="BJ24" s="314"/>
      <c r="BK24" s="314"/>
      <c r="BL24" s="314"/>
      <c r="BM24" s="314"/>
      <c r="BN24" s="314"/>
      <c r="BO24" s="314"/>
      <c r="BP24" s="314"/>
      <c r="BQ24" s="314"/>
      <c r="BR24" s="314"/>
      <c r="BS24" s="314"/>
      <c r="BT24" s="314"/>
      <c r="BU24" s="314"/>
      <c r="BV24" s="314"/>
      <c r="BW24" s="314"/>
      <c r="BX24" s="314"/>
      <c r="BY24" s="314"/>
      <c r="BZ24" s="314"/>
      <c r="CA24" s="314"/>
      <c r="CB24" s="314"/>
      <c r="CC24" s="314"/>
      <c r="CD24" s="314"/>
      <c r="CE24" s="314"/>
      <c r="CF24" s="314"/>
      <c r="CG24" s="314"/>
      <c r="CH24" s="314"/>
      <c r="CI24" s="314"/>
      <c r="CJ24" s="314"/>
      <c r="CK24" s="314"/>
      <c r="CL24" s="314"/>
      <c r="CM24" s="314"/>
      <c r="CN24" s="314"/>
      <c r="CO24" s="314"/>
      <c r="CP24" s="314"/>
      <c r="CQ24" s="314"/>
      <c r="CR24" s="314"/>
      <c r="CS24" s="314"/>
      <c r="CT24" s="314"/>
      <c r="CU24" s="314"/>
      <c r="CV24" s="314"/>
      <c r="CW24" s="314"/>
      <c r="CX24" s="314"/>
      <c r="CY24" s="314"/>
      <c r="CZ24" s="314"/>
      <c r="DA24" s="314"/>
      <c r="DB24" s="314"/>
      <c r="DC24" s="314"/>
      <c r="DD24" s="314"/>
      <c r="DE24" s="314"/>
      <c r="DF24" s="314"/>
      <c r="DG24" s="314"/>
      <c r="DH24" s="314"/>
      <c r="DI24" s="314"/>
      <c r="DJ24" s="314"/>
      <c r="DK24" s="314"/>
      <c r="DL24" s="314"/>
      <c r="DM24" s="314"/>
      <c r="DN24" s="314"/>
      <c r="DO24" s="314"/>
      <c r="DP24" s="314"/>
      <c r="DQ24" s="314"/>
      <c r="DR24" s="314"/>
      <c r="DS24" s="314"/>
      <c r="DT24" s="314"/>
      <c r="DU24" s="314"/>
      <c r="DV24" s="314"/>
      <c r="DW24" s="314"/>
      <c r="DX24" s="314"/>
      <c r="DY24" s="314"/>
      <c r="DZ24" s="314"/>
      <c r="EA24" s="314"/>
      <c r="EB24" s="314"/>
      <c r="EC24" s="314"/>
      <c r="ED24" s="314"/>
      <c r="EE24" s="314"/>
      <c r="EF24" s="314"/>
      <c r="EG24" s="314"/>
      <c r="EH24" s="314"/>
      <c r="EI24" s="314"/>
      <c r="EJ24" s="314"/>
      <c r="EK24" s="314"/>
      <c r="EL24" s="314"/>
      <c r="EM24" s="314"/>
      <c r="EN24" s="314"/>
      <c r="EO24" s="314"/>
      <c r="EP24" s="314"/>
      <c r="EQ24" s="314"/>
      <c r="ER24" s="314"/>
      <c r="ES24" s="314"/>
      <c r="ET24" s="314"/>
      <c r="EU24" s="314"/>
      <c r="EV24" s="314"/>
      <c r="EW24" s="314"/>
      <c r="EX24" s="314"/>
      <c r="EY24" s="314"/>
      <c r="EZ24" s="314"/>
      <c r="FA24" s="303"/>
      <c r="FB24" s="303"/>
      <c r="FC24" s="303"/>
      <c r="FD24" s="303"/>
      <c r="FE24" s="303"/>
      <c r="FF24" s="303"/>
      <c r="FG24" s="303"/>
      <c r="FH24" s="303"/>
      <c r="FI24" s="303"/>
      <c r="FJ24" s="303"/>
      <c r="FK24" s="303"/>
      <c r="FL24" s="303"/>
      <c r="FM24" s="303"/>
      <c r="FN24" s="303"/>
      <c r="FO24" s="303"/>
      <c r="FP24" s="303"/>
      <c r="FQ24" s="303"/>
      <c r="FR24" s="303"/>
      <c r="FS24" s="303"/>
      <c r="FT24" s="303"/>
      <c r="FU24" s="303"/>
      <c r="FV24" s="303"/>
      <c r="FW24" s="303"/>
      <c r="FX24" s="303"/>
      <c r="FY24" s="303"/>
      <c r="FZ24" s="303"/>
      <c r="GA24" s="303"/>
      <c r="GB24" s="303"/>
      <c r="GC24" s="303"/>
      <c r="GD24" s="303"/>
      <c r="GE24" s="303"/>
      <c r="GF24" s="303"/>
      <c r="GG24" s="303"/>
      <c r="GH24" s="303"/>
      <c r="GI24" s="303"/>
      <c r="GJ24" s="303"/>
      <c r="GK24" s="303"/>
      <c r="GL24" s="303"/>
    </row>
    <row r="25" spans="1:194" s="302" customFormat="1" ht="21.75" customHeight="1" x14ac:dyDescent="0.4">
      <c r="A25" s="296">
        <v>9</v>
      </c>
      <c r="B25" s="297"/>
      <c r="C25" s="279"/>
      <c r="D25" s="279"/>
      <c r="E25" s="279"/>
      <c r="F25" s="279"/>
      <c r="G25" s="279"/>
      <c r="H25" s="279"/>
      <c r="I25" s="279"/>
      <c r="J25" s="279"/>
      <c r="K25" s="279"/>
      <c r="L25" s="279"/>
      <c r="M25" s="279"/>
      <c r="N25" s="279"/>
      <c r="O25" s="279"/>
      <c r="P25" s="279"/>
      <c r="Q25" s="279"/>
      <c r="R25" s="279"/>
      <c r="S25" s="279"/>
      <c r="T25" s="288"/>
      <c r="U25" s="306" t="s">
        <v>248</v>
      </c>
      <c r="V25" s="288"/>
      <c r="W25" s="306" t="s">
        <v>249</v>
      </c>
      <c r="X25" s="288"/>
      <c r="Y25" s="306" t="s">
        <v>250</v>
      </c>
      <c r="Z25" s="288"/>
      <c r="AA25" s="306" t="s">
        <v>245</v>
      </c>
      <c r="AB25" s="288"/>
      <c r="AC25" s="306" t="s">
        <v>246</v>
      </c>
      <c r="AD25" s="288"/>
      <c r="AE25" s="306" t="s">
        <v>247</v>
      </c>
      <c r="AF25" s="288"/>
      <c r="AG25" s="306" t="s">
        <v>248</v>
      </c>
      <c r="AH25" s="288"/>
      <c r="AI25" s="279"/>
      <c r="AK25" s="314"/>
      <c r="AL25" s="314"/>
      <c r="AM25" s="314"/>
      <c r="AN25" s="314"/>
      <c r="AO25" s="314"/>
      <c r="AP25" s="314"/>
      <c r="AQ25" s="314"/>
      <c r="AR25" s="314"/>
      <c r="AS25" s="314"/>
      <c r="AT25" s="314"/>
      <c r="AU25" s="314"/>
      <c r="AV25" s="314"/>
      <c r="AW25" s="314"/>
      <c r="AX25" s="314"/>
      <c r="AY25" s="314"/>
      <c r="AZ25" s="314"/>
      <c r="BA25" s="314"/>
      <c r="BB25" s="314"/>
      <c r="BC25" s="314"/>
      <c r="BD25" s="314"/>
      <c r="BE25" s="314"/>
      <c r="BF25" s="314"/>
      <c r="BG25" s="314"/>
      <c r="BH25" s="314"/>
      <c r="BI25" s="314"/>
      <c r="BJ25" s="314"/>
      <c r="BK25" s="314"/>
      <c r="BL25" s="314"/>
      <c r="BM25" s="314"/>
      <c r="BN25" s="314"/>
      <c r="BO25" s="314"/>
      <c r="BP25" s="314"/>
      <c r="BQ25" s="314"/>
      <c r="BR25" s="314"/>
      <c r="BS25" s="314"/>
      <c r="BT25" s="314"/>
      <c r="BU25" s="314"/>
      <c r="BV25" s="314"/>
      <c r="BW25" s="314"/>
      <c r="BX25" s="314"/>
      <c r="BY25" s="314"/>
      <c r="BZ25" s="314"/>
      <c r="CA25" s="314"/>
      <c r="CB25" s="314"/>
      <c r="CC25" s="314"/>
      <c r="CD25" s="314"/>
      <c r="CE25" s="314"/>
      <c r="CF25" s="314"/>
      <c r="CG25" s="314"/>
      <c r="CH25" s="314"/>
      <c r="CI25" s="314"/>
      <c r="CJ25" s="314"/>
      <c r="CK25" s="314"/>
      <c r="CL25" s="314"/>
      <c r="CM25" s="314"/>
      <c r="CN25" s="314"/>
      <c r="CO25" s="314"/>
      <c r="CP25" s="314"/>
      <c r="CQ25" s="314"/>
      <c r="CR25" s="314"/>
      <c r="CS25" s="314"/>
      <c r="CT25" s="314"/>
      <c r="CU25" s="314"/>
      <c r="CV25" s="314"/>
      <c r="CW25" s="314"/>
      <c r="CX25" s="314"/>
      <c r="CY25" s="314"/>
      <c r="CZ25" s="314"/>
      <c r="DA25" s="314"/>
      <c r="DB25" s="314"/>
      <c r="DC25" s="314"/>
      <c r="DD25" s="314"/>
      <c r="DE25" s="314"/>
      <c r="DF25" s="314"/>
      <c r="DG25" s="314"/>
      <c r="DH25" s="314"/>
      <c r="DI25" s="314"/>
      <c r="DJ25" s="314"/>
      <c r="DK25" s="314"/>
      <c r="DL25" s="314"/>
      <c r="DM25" s="314"/>
      <c r="DN25" s="314"/>
      <c r="DO25" s="314"/>
      <c r="DP25" s="314"/>
      <c r="DQ25" s="314"/>
      <c r="DR25" s="314"/>
      <c r="DS25" s="314"/>
      <c r="DT25" s="314"/>
      <c r="DU25" s="314"/>
      <c r="DV25" s="314"/>
      <c r="DW25" s="314"/>
      <c r="DX25" s="314"/>
      <c r="DY25" s="314"/>
      <c r="DZ25" s="314"/>
      <c r="EA25" s="314"/>
      <c r="EB25" s="314"/>
      <c r="EC25" s="314"/>
      <c r="ED25" s="314"/>
      <c r="EE25" s="314"/>
      <c r="EF25" s="314"/>
      <c r="EG25" s="314"/>
      <c r="EH25" s="314"/>
      <c r="EI25" s="314"/>
      <c r="EJ25" s="314"/>
      <c r="EK25" s="314"/>
      <c r="EL25" s="314"/>
      <c r="EM25" s="314"/>
      <c r="EN25" s="314"/>
      <c r="EO25" s="314"/>
      <c r="EP25" s="314"/>
      <c r="EQ25" s="314"/>
      <c r="ER25" s="314"/>
      <c r="ES25" s="314"/>
      <c r="ET25" s="314"/>
      <c r="EU25" s="314"/>
      <c r="EV25" s="314"/>
      <c r="EW25" s="314"/>
      <c r="EX25" s="314"/>
      <c r="EY25" s="314"/>
      <c r="EZ25" s="314"/>
      <c r="FA25" s="303"/>
      <c r="FB25" s="303"/>
      <c r="FC25" s="303"/>
      <c r="FD25" s="303"/>
      <c r="FE25" s="303"/>
      <c r="FF25" s="303"/>
      <c r="FG25" s="303"/>
      <c r="FH25" s="303"/>
      <c r="FI25" s="303"/>
      <c r="FJ25" s="303"/>
      <c r="FK25" s="303"/>
      <c r="FL25" s="303"/>
      <c r="FM25" s="303"/>
      <c r="FN25" s="303"/>
      <c r="FO25" s="303"/>
      <c r="FP25" s="303"/>
      <c r="FQ25" s="303"/>
      <c r="FR25" s="303"/>
      <c r="FS25" s="303"/>
      <c r="FT25" s="303"/>
      <c r="FU25" s="303"/>
      <c r="FV25" s="303"/>
      <c r="FW25" s="303"/>
      <c r="FX25" s="303"/>
      <c r="FY25" s="303"/>
      <c r="FZ25" s="303"/>
      <c r="GA25" s="303"/>
      <c r="GB25" s="303"/>
      <c r="GC25" s="303"/>
      <c r="GD25" s="303"/>
      <c r="GE25" s="303"/>
      <c r="GF25" s="303"/>
      <c r="GG25" s="303"/>
      <c r="GH25" s="303"/>
      <c r="GI25" s="303"/>
      <c r="GJ25" s="303"/>
      <c r="GK25" s="303"/>
      <c r="GL25" s="303"/>
    </row>
    <row r="26" spans="1:194" ht="16.5" customHeight="1" x14ac:dyDescent="0.2">
      <c r="A26" s="275">
        <v>10</v>
      </c>
      <c r="B26" s="278"/>
      <c r="C26" s="279"/>
      <c r="D26" s="279"/>
      <c r="E26" s="279"/>
      <c r="F26" s="279"/>
      <c r="G26" s="279"/>
      <c r="H26" s="279"/>
      <c r="I26" s="279"/>
      <c r="J26" s="279"/>
      <c r="K26" s="279"/>
      <c r="L26" s="279"/>
      <c r="M26" s="279"/>
      <c r="N26" s="279"/>
      <c r="O26" s="279"/>
      <c r="P26" s="279"/>
      <c r="Q26" s="279"/>
      <c r="R26" s="279"/>
      <c r="S26" s="279"/>
      <c r="T26" s="288"/>
      <c r="U26" s="288"/>
      <c r="V26" s="288"/>
      <c r="W26" s="288"/>
      <c r="X26" s="288"/>
      <c r="Y26" s="288"/>
      <c r="Z26" s="288"/>
      <c r="AA26" s="288"/>
      <c r="AB26" s="288"/>
      <c r="AC26" s="288"/>
      <c r="AD26" s="288"/>
      <c r="AE26" s="288"/>
      <c r="AF26" s="288"/>
      <c r="AG26" s="288"/>
      <c r="AH26" s="288"/>
      <c r="AI26" s="279"/>
    </row>
    <row r="27" spans="1:194" s="302" customFormat="1" ht="58.5" customHeight="1" x14ac:dyDescent="0.75">
      <c r="A27" s="296">
        <v>7</v>
      </c>
      <c r="B27" s="297"/>
      <c r="C27" s="279"/>
      <c r="D27" s="279"/>
      <c r="E27" s="279"/>
      <c r="F27" s="279"/>
      <c r="G27" s="279"/>
      <c r="H27" s="279"/>
      <c r="I27" s="279"/>
      <c r="J27" s="279"/>
      <c r="K27" s="279"/>
      <c r="L27" s="279"/>
      <c r="M27" s="279"/>
      <c r="N27" s="279"/>
      <c r="O27" s="279"/>
      <c r="P27" s="279"/>
      <c r="Q27" s="279"/>
      <c r="R27" s="279"/>
      <c r="S27" s="279"/>
      <c r="T27" s="288"/>
      <c r="U27" s="299" t="e">
        <f>AG23+1</f>
        <v>#VALUE!</v>
      </c>
      <c r="V27" s="288"/>
      <c r="W27" s="300" t="e">
        <f>U27+1</f>
        <v>#VALUE!</v>
      </c>
      <c r="X27" s="288"/>
      <c r="Y27" s="300" t="e">
        <f>W27+1</f>
        <v>#VALUE!</v>
      </c>
      <c r="Z27" s="288"/>
      <c r="AA27" s="300" t="e">
        <f>Y27+1</f>
        <v>#VALUE!</v>
      </c>
      <c r="AB27" s="288"/>
      <c r="AC27" s="300" t="e">
        <f>AA27+1</f>
        <v>#VALUE!</v>
      </c>
      <c r="AD27" s="288"/>
      <c r="AE27" s="298" t="e">
        <f>AC27+1</f>
        <v>#VALUE!</v>
      </c>
      <c r="AF27" s="288"/>
      <c r="AG27" s="298" t="e">
        <f>AE27+1</f>
        <v>#VALUE!</v>
      </c>
      <c r="AH27" s="288"/>
      <c r="AI27" s="279"/>
      <c r="AK27" s="314"/>
      <c r="AL27" s="314"/>
      <c r="AM27" s="314"/>
      <c r="AN27" s="314"/>
      <c r="AO27" s="314"/>
      <c r="AP27" s="314"/>
      <c r="AQ27" s="314"/>
      <c r="AR27" s="314"/>
      <c r="AS27" s="314"/>
      <c r="AT27" s="314"/>
      <c r="AU27" s="314"/>
      <c r="AV27" s="314"/>
      <c r="AW27" s="314"/>
      <c r="AX27" s="314"/>
      <c r="AY27" s="314"/>
      <c r="AZ27" s="314"/>
      <c r="BA27" s="314"/>
      <c r="BB27" s="314"/>
      <c r="BC27" s="314"/>
      <c r="BD27" s="314"/>
      <c r="BE27" s="314"/>
      <c r="BF27" s="314"/>
      <c r="BG27" s="314"/>
      <c r="BH27" s="314"/>
      <c r="BI27" s="314"/>
      <c r="BJ27" s="314"/>
      <c r="BK27" s="314"/>
      <c r="BL27" s="314"/>
      <c r="BM27" s="314"/>
      <c r="BN27" s="314"/>
      <c r="BO27" s="314"/>
      <c r="BP27" s="314"/>
      <c r="BQ27" s="314"/>
      <c r="BR27" s="314"/>
      <c r="BS27" s="314"/>
      <c r="BT27" s="314"/>
      <c r="BU27" s="314"/>
      <c r="BV27" s="314"/>
      <c r="BW27" s="314"/>
      <c r="BX27" s="314"/>
      <c r="BY27" s="314"/>
      <c r="BZ27" s="314"/>
      <c r="CA27" s="314"/>
      <c r="CB27" s="314"/>
      <c r="CC27" s="314"/>
      <c r="CD27" s="314"/>
      <c r="CE27" s="314"/>
      <c r="CF27" s="314"/>
      <c r="CG27" s="314"/>
      <c r="CH27" s="314"/>
      <c r="CI27" s="314"/>
      <c r="CJ27" s="314"/>
      <c r="CK27" s="314"/>
      <c r="CL27" s="314"/>
      <c r="CM27" s="314"/>
      <c r="CN27" s="314"/>
      <c r="CO27" s="314"/>
      <c r="CP27" s="314"/>
      <c r="CQ27" s="314"/>
      <c r="CR27" s="314"/>
      <c r="CS27" s="314"/>
      <c r="CT27" s="314"/>
      <c r="CU27" s="314"/>
      <c r="CV27" s="314"/>
      <c r="CW27" s="314"/>
      <c r="CX27" s="314"/>
      <c r="CY27" s="314"/>
      <c r="CZ27" s="314"/>
      <c r="DA27" s="314"/>
      <c r="DB27" s="314"/>
      <c r="DC27" s="314"/>
      <c r="DD27" s="314"/>
      <c r="DE27" s="314"/>
      <c r="DF27" s="314"/>
      <c r="DG27" s="314"/>
      <c r="DH27" s="314"/>
      <c r="DI27" s="314"/>
      <c r="DJ27" s="314"/>
      <c r="DK27" s="314"/>
      <c r="DL27" s="314"/>
      <c r="DM27" s="314"/>
      <c r="DN27" s="314"/>
      <c r="DO27" s="314"/>
      <c r="DP27" s="314"/>
      <c r="DQ27" s="314"/>
      <c r="DR27" s="314"/>
      <c r="DS27" s="314"/>
      <c r="DT27" s="314"/>
      <c r="DU27" s="314"/>
      <c r="DV27" s="314"/>
      <c r="DW27" s="314"/>
      <c r="DX27" s="314"/>
      <c r="DY27" s="314"/>
      <c r="DZ27" s="314"/>
      <c r="EA27" s="314"/>
      <c r="EB27" s="314"/>
      <c r="EC27" s="314"/>
      <c r="ED27" s="314"/>
      <c r="EE27" s="314"/>
      <c r="EF27" s="314"/>
      <c r="EG27" s="314"/>
      <c r="EH27" s="314"/>
      <c r="EI27" s="314"/>
      <c r="EJ27" s="314"/>
      <c r="EK27" s="314"/>
      <c r="EL27" s="314"/>
      <c r="EM27" s="314"/>
      <c r="EN27" s="314"/>
      <c r="EO27" s="314"/>
      <c r="EP27" s="314"/>
      <c r="EQ27" s="314"/>
      <c r="ER27" s="314"/>
      <c r="ES27" s="314"/>
      <c r="ET27" s="314"/>
      <c r="EU27" s="314"/>
      <c r="EV27" s="314"/>
      <c r="EW27" s="314"/>
      <c r="EX27" s="314"/>
      <c r="EY27" s="314"/>
      <c r="EZ27" s="314"/>
      <c r="FA27" s="303"/>
      <c r="FB27" s="303"/>
      <c r="FC27" s="303"/>
      <c r="FD27" s="303"/>
      <c r="FE27" s="303"/>
      <c r="FF27" s="303"/>
      <c r="FG27" s="303"/>
      <c r="FH27" s="303"/>
      <c r="FI27" s="303"/>
      <c r="FJ27" s="303"/>
      <c r="FK27" s="303"/>
      <c r="FL27" s="303"/>
      <c r="FM27" s="303"/>
      <c r="FN27" s="303"/>
      <c r="FO27" s="303"/>
      <c r="FP27" s="303"/>
      <c r="FQ27" s="303"/>
      <c r="FR27" s="303"/>
      <c r="FS27" s="303"/>
      <c r="FT27" s="303"/>
      <c r="FU27" s="303"/>
      <c r="FV27" s="303"/>
      <c r="FW27" s="303"/>
      <c r="FX27" s="303"/>
      <c r="FY27" s="303"/>
      <c r="FZ27" s="303"/>
      <c r="GA27" s="303"/>
      <c r="GB27" s="303"/>
      <c r="GC27" s="303"/>
      <c r="GD27" s="303"/>
      <c r="GE27" s="303"/>
      <c r="GF27" s="303"/>
      <c r="GG27" s="303"/>
      <c r="GH27" s="303"/>
      <c r="GI27" s="303"/>
      <c r="GJ27" s="303"/>
      <c r="GK27" s="303"/>
      <c r="GL27" s="303"/>
    </row>
    <row r="28" spans="1:194" s="302" customFormat="1" ht="21.75" customHeight="1" x14ac:dyDescent="0.4">
      <c r="A28" s="296">
        <v>8</v>
      </c>
      <c r="B28" s="297"/>
      <c r="C28" s="279"/>
      <c r="D28" s="279"/>
      <c r="E28" s="279"/>
      <c r="F28" s="279"/>
      <c r="G28" s="279"/>
      <c r="H28" s="279"/>
      <c r="I28" s="279"/>
      <c r="J28" s="279"/>
      <c r="K28" s="279"/>
      <c r="L28" s="279"/>
      <c r="M28" s="279"/>
      <c r="N28" s="279"/>
      <c r="O28" s="279"/>
      <c r="P28" s="279"/>
      <c r="Q28" s="279"/>
      <c r="R28" s="279"/>
      <c r="S28" s="279"/>
      <c r="T28" s="288"/>
      <c r="U28" s="305"/>
      <c r="V28" s="288"/>
      <c r="W28" s="306"/>
      <c r="X28" s="288"/>
      <c r="Y28" s="306"/>
      <c r="Z28" s="288"/>
      <c r="AA28" s="306"/>
      <c r="AB28" s="288"/>
      <c r="AC28" s="306"/>
      <c r="AD28" s="288"/>
      <c r="AE28" s="304" t="s">
        <v>244</v>
      </c>
      <c r="AF28" s="288"/>
      <c r="AG28" s="304"/>
      <c r="AH28" s="288"/>
      <c r="AI28" s="279"/>
      <c r="AK28" s="314"/>
      <c r="AL28" s="314"/>
      <c r="AM28" s="314"/>
      <c r="AN28" s="314"/>
      <c r="AO28" s="314"/>
      <c r="AP28" s="314"/>
      <c r="AQ28" s="314"/>
      <c r="AR28" s="314"/>
      <c r="AS28" s="314"/>
      <c r="AT28" s="314"/>
      <c r="AU28" s="314"/>
      <c r="AV28" s="314"/>
      <c r="AW28" s="314"/>
      <c r="AX28" s="314"/>
      <c r="AY28" s="314"/>
      <c r="AZ28" s="314"/>
      <c r="BA28" s="314"/>
      <c r="BB28" s="314"/>
      <c r="BC28" s="314"/>
      <c r="BD28" s="314"/>
      <c r="BE28" s="314"/>
      <c r="BF28" s="314"/>
      <c r="BG28" s="314"/>
      <c r="BH28" s="314"/>
      <c r="BI28" s="314"/>
      <c r="BJ28" s="314"/>
      <c r="BK28" s="314"/>
      <c r="BL28" s="314"/>
      <c r="BM28" s="314"/>
      <c r="BN28" s="314"/>
      <c r="BO28" s="314"/>
      <c r="BP28" s="314"/>
      <c r="BQ28" s="314"/>
      <c r="BR28" s="314"/>
      <c r="BS28" s="314"/>
      <c r="BT28" s="314"/>
      <c r="BU28" s="314"/>
      <c r="BV28" s="314"/>
      <c r="BW28" s="314"/>
      <c r="BX28" s="314"/>
      <c r="BY28" s="314"/>
      <c r="BZ28" s="314"/>
      <c r="CA28" s="314"/>
      <c r="CB28" s="314"/>
      <c r="CC28" s="314"/>
      <c r="CD28" s="314"/>
      <c r="CE28" s="314"/>
      <c r="CF28" s="314"/>
      <c r="CG28" s="314"/>
      <c r="CH28" s="314"/>
      <c r="CI28" s="314"/>
      <c r="CJ28" s="314"/>
      <c r="CK28" s="314"/>
      <c r="CL28" s="314"/>
      <c r="CM28" s="314"/>
      <c r="CN28" s="314"/>
      <c r="CO28" s="314"/>
      <c r="CP28" s="314"/>
      <c r="CQ28" s="314"/>
      <c r="CR28" s="314"/>
      <c r="CS28" s="314"/>
      <c r="CT28" s="314"/>
      <c r="CU28" s="314"/>
      <c r="CV28" s="314"/>
      <c r="CW28" s="314"/>
      <c r="CX28" s="314"/>
      <c r="CY28" s="314"/>
      <c r="CZ28" s="314"/>
      <c r="DA28" s="314"/>
      <c r="DB28" s="314"/>
      <c r="DC28" s="314"/>
      <c r="DD28" s="314"/>
      <c r="DE28" s="314"/>
      <c r="DF28" s="314"/>
      <c r="DG28" s="314"/>
      <c r="DH28" s="314"/>
      <c r="DI28" s="314"/>
      <c r="DJ28" s="314"/>
      <c r="DK28" s="314"/>
      <c r="DL28" s="314"/>
      <c r="DM28" s="314"/>
      <c r="DN28" s="314"/>
      <c r="DO28" s="314"/>
      <c r="DP28" s="314"/>
      <c r="DQ28" s="314"/>
      <c r="DR28" s="314"/>
      <c r="DS28" s="314"/>
      <c r="DT28" s="314"/>
      <c r="DU28" s="314"/>
      <c r="DV28" s="314"/>
      <c r="DW28" s="314"/>
      <c r="DX28" s="314"/>
      <c r="DY28" s="314"/>
      <c r="DZ28" s="314"/>
      <c r="EA28" s="314"/>
      <c r="EB28" s="314"/>
      <c r="EC28" s="314"/>
      <c r="ED28" s="314"/>
      <c r="EE28" s="314"/>
      <c r="EF28" s="314"/>
      <c r="EG28" s="314"/>
      <c r="EH28" s="314"/>
      <c r="EI28" s="314"/>
      <c r="EJ28" s="314"/>
      <c r="EK28" s="314"/>
      <c r="EL28" s="314"/>
      <c r="EM28" s="314"/>
      <c r="EN28" s="314"/>
      <c r="EO28" s="314"/>
      <c r="EP28" s="314"/>
      <c r="EQ28" s="314"/>
      <c r="ER28" s="314"/>
      <c r="ES28" s="314"/>
      <c r="ET28" s="314"/>
      <c r="EU28" s="314"/>
      <c r="EV28" s="314"/>
      <c r="EW28" s="314"/>
      <c r="EX28" s="314"/>
      <c r="EY28" s="314"/>
      <c r="EZ28" s="314"/>
      <c r="FA28" s="303"/>
      <c r="FB28" s="303"/>
      <c r="FC28" s="303"/>
      <c r="FD28" s="303"/>
      <c r="FE28" s="303"/>
      <c r="FF28" s="303"/>
      <c r="FG28" s="303"/>
      <c r="FH28" s="303"/>
      <c r="FI28" s="303"/>
      <c r="FJ28" s="303"/>
      <c r="FK28" s="303"/>
      <c r="FL28" s="303"/>
      <c r="FM28" s="303"/>
      <c r="FN28" s="303"/>
      <c r="FO28" s="303"/>
      <c r="FP28" s="303"/>
      <c r="FQ28" s="303"/>
      <c r="FR28" s="303"/>
      <c r="FS28" s="303"/>
      <c r="FT28" s="303"/>
      <c r="FU28" s="303"/>
      <c r="FV28" s="303"/>
      <c r="FW28" s="303"/>
      <c r="FX28" s="303"/>
      <c r="FY28" s="303"/>
      <c r="FZ28" s="303"/>
      <c r="GA28" s="303"/>
      <c r="GB28" s="303"/>
      <c r="GC28" s="303"/>
      <c r="GD28" s="303"/>
      <c r="GE28" s="303"/>
      <c r="GF28" s="303"/>
      <c r="GG28" s="303"/>
      <c r="GH28" s="303"/>
      <c r="GI28" s="303"/>
      <c r="GJ28" s="303"/>
      <c r="GK28" s="303"/>
      <c r="GL28" s="303"/>
    </row>
    <row r="29" spans="1:194" s="302" customFormat="1" ht="21.75" customHeight="1" x14ac:dyDescent="0.4">
      <c r="A29" s="296">
        <v>9</v>
      </c>
      <c r="B29" s="297"/>
      <c r="C29" s="279"/>
      <c r="D29" s="279"/>
      <c r="E29" s="279"/>
      <c r="F29" s="279"/>
      <c r="G29" s="279"/>
      <c r="H29" s="279"/>
      <c r="I29" s="279"/>
      <c r="J29" s="279"/>
      <c r="K29" s="279"/>
      <c r="L29" s="279"/>
      <c r="M29" s="279"/>
      <c r="N29" s="279"/>
      <c r="O29" s="279"/>
      <c r="P29" s="279"/>
      <c r="Q29" s="279"/>
      <c r="R29" s="279"/>
      <c r="S29" s="279"/>
      <c r="T29" s="288"/>
      <c r="U29" s="306" t="s">
        <v>249</v>
      </c>
      <c r="V29" s="288"/>
      <c r="W29" s="306" t="s">
        <v>250</v>
      </c>
      <c r="X29" s="288"/>
      <c r="Y29" s="306" t="s">
        <v>245</v>
      </c>
      <c r="Z29" s="288"/>
      <c r="AA29" s="306" t="s">
        <v>246</v>
      </c>
      <c r="AB29" s="288"/>
      <c r="AC29" s="306" t="s">
        <v>247</v>
      </c>
      <c r="AD29" s="288"/>
      <c r="AE29" s="308" t="s">
        <v>248</v>
      </c>
      <c r="AF29" s="288"/>
      <c r="AG29" s="308" t="s">
        <v>249</v>
      </c>
      <c r="AH29" s="288"/>
      <c r="AI29" s="279"/>
      <c r="AK29" s="314"/>
      <c r="AL29" s="314"/>
      <c r="AM29" s="314"/>
      <c r="AN29" s="314"/>
      <c r="AO29" s="314"/>
      <c r="AP29" s="314"/>
      <c r="AQ29" s="314"/>
      <c r="AR29" s="314"/>
      <c r="AS29" s="314"/>
      <c r="AT29" s="314"/>
      <c r="AU29" s="314"/>
      <c r="AV29" s="314"/>
      <c r="AW29" s="314"/>
      <c r="AX29" s="314"/>
      <c r="AY29" s="314"/>
      <c r="AZ29" s="314"/>
      <c r="BA29" s="314"/>
      <c r="BB29" s="314"/>
      <c r="BC29" s="314"/>
      <c r="BD29" s="314"/>
      <c r="BE29" s="314"/>
      <c r="BF29" s="314"/>
      <c r="BG29" s="314"/>
      <c r="BH29" s="314"/>
      <c r="BI29" s="314"/>
      <c r="BJ29" s="314"/>
      <c r="BK29" s="314"/>
      <c r="BL29" s="314"/>
      <c r="BM29" s="314"/>
      <c r="BN29" s="314"/>
      <c r="BO29" s="314"/>
      <c r="BP29" s="314"/>
      <c r="BQ29" s="314"/>
      <c r="BR29" s="314"/>
      <c r="BS29" s="314"/>
      <c r="BT29" s="314"/>
      <c r="BU29" s="314"/>
      <c r="BV29" s="314"/>
      <c r="BW29" s="314"/>
      <c r="BX29" s="314"/>
      <c r="BY29" s="314"/>
      <c r="BZ29" s="314"/>
      <c r="CA29" s="314"/>
      <c r="CB29" s="314"/>
      <c r="CC29" s="314"/>
      <c r="CD29" s="314"/>
      <c r="CE29" s="314"/>
      <c r="CF29" s="314"/>
      <c r="CG29" s="314"/>
      <c r="CH29" s="314"/>
      <c r="CI29" s="314"/>
      <c r="CJ29" s="314"/>
      <c r="CK29" s="314"/>
      <c r="CL29" s="314"/>
      <c r="CM29" s="314"/>
      <c r="CN29" s="314"/>
      <c r="CO29" s="314"/>
      <c r="CP29" s="314"/>
      <c r="CQ29" s="314"/>
      <c r="CR29" s="314"/>
      <c r="CS29" s="314"/>
      <c r="CT29" s="314"/>
      <c r="CU29" s="314"/>
      <c r="CV29" s="314"/>
      <c r="CW29" s="314"/>
      <c r="CX29" s="314"/>
      <c r="CY29" s="314"/>
      <c r="CZ29" s="314"/>
      <c r="DA29" s="314"/>
      <c r="DB29" s="314"/>
      <c r="DC29" s="314"/>
      <c r="DD29" s="314"/>
      <c r="DE29" s="314"/>
      <c r="DF29" s="314"/>
      <c r="DG29" s="314"/>
      <c r="DH29" s="314"/>
      <c r="DI29" s="314"/>
      <c r="DJ29" s="314"/>
      <c r="DK29" s="314"/>
      <c r="DL29" s="314"/>
      <c r="DM29" s="314"/>
      <c r="DN29" s="314"/>
      <c r="DO29" s="314"/>
      <c r="DP29" s="314"/>
      <c r="DQ29" s="314"/>
      <c r="DR29" s="314"/>
      <c r="DS29" s="314"/>
      <c r="DT29" s="314"/>
      <c r="DU29" s="314"/>
      <c r="DV29" s="314"/>
      <c r="DW29" s="314"/>
      <c r="DX29" s="314"/>
      <c r="DY29" s="314"/>
      <c r="DZ29" s="314"/>
      <c r="EA29" s="314"/>
      <c r="EB29" s="314"/>
      <c r="EC29" s="314"/>
      <c r="ED29" s="314"/>
      <c r="EE29" s="314"/>
      <c r="EF29" s="314"/>
      <c r="EG29" s="314"/>
      <c r="EH29" s="314"/>
      <c r="EI29" s="314"/>
      <c r="EJ29" s="314"/>
      <c r="EK29" s="314"/>
      <c r="EL29" s="314"/>
      <c r="EM29" s="314"/>
      <c r="EN29" s="314"/>
      <c r="EO29" s="314"/>
      <c r="EP29" s="314"/>
      <c r="EQ29" s="314"/>
      <c r="ER29" s="314"/>
      <c r="ES29" s="314"/>
      <c r="ET29" s="314"/>
      <c r="EU29" s="314"/>
      <c r="EV29" s="314"/>
      <c r="EW29" s="314"/>
      <c r="EX29" s="314"/>
      <c r="EY29" s="314"/>
      <c r="EZ29" s="314"/>
      <c r="FA29" s="303"/>
      <c r="FB29" s="303"/>
      <c r="FC29" s="303"/>
      <c r="FD29" s="303"/>
      <c r="FE29" s="303"/>
      <c r="FF29" s="303"/>
      <c r="FG29" s="303"/>
      <c r="FH29" s="303"/>
      <c r="FI29" s="303"/>
      <c r="FJ29" s="303"/>
      <c r="FK29" s="303"/>
      <c r="FL29" s="303"/>
      <c r="FM29" s="303"/>
      <c r="FN29" s="303"/>
      <c r="FO29" s="303"/>
      <c r="FP29" s="303"/>
      <c r="FQ29" s="303"/>
      <c r="FR29" s="303"/>
      <c r="FS29" s="303"/>
      <c r="FT29" s="303"/>
      <c r="FU29" s="303"/>
      <c r="FV29" s="303"/>
      <c r="FW29" s="303"/>
      <c r="FX29" s="303"/>
      <c r="FY29" s="303"/>
      <c r="FZ29" s="303"/>
      <c r="GA29" s="303"/>
      <c r="GB29" s="303"/>
      <c r="GC29" s="303"/>
      <c r="GD29" s="303"/>
      <c r="GE29" s="303"/>
      <c r="GF29" s="303"/>
      <c r="GG29" s="303"/>
      <c r="GH29" s="303"/>
      <c r="GI29" s="303"/>
      <c r="GJ29" s="303"/>
      <c r="GK29" s="303"/>
      <c r="GL29" s="303"/>
    </row>
    <row r="30" spans="1:194" ht="16.5" customHeight="1" x14ac:dyDescent="0.2">
      <c r="A30" s="275">
        <v>10</v>
      </c>
      <c r="B30" s="278"/>
      <c r="C30" s="279"/>
      <c r="D30" s="279"/>
      <c r="E30" s="279"/>
      <c r="F30" s="279"/>
      <c r="G30" s="279"/>
      <c r="H30" s="279"/>
      <c r="I30" s="279"/>
      <c r="J30" s="279"/>
      <c r="K30" s="279"/>
      <c r="L30" s="279"/>
      <c r="M30" s="279"/>
      <c r="N30" s="279"/>
      <c r="O30" s="279"/>
      <c r="P30" s="279"/>
      <c r="Q30" s="279"/>
      <c r="R30" s="279"/>
      <c r="S30" s="279"/>
      <c r="T30" s="288"/>
      <c r="U30" s="288"/>
      <c r="V30" s="288"/>
      <c r="W30" s="288"/>
      <c r="X30" s="288"/>
      <c r="Y30" s="288"/>
      <c r="Z30" s="288"/>
      <c r="AA30" s="288"/>
      <c r="AB30" s="288"/>
      <c r="AC30" s="288"/>
      <c r="AD30" s="288"/>
      <c r="AE30" s="288"/>
      <c r="AF30" s="288"/>
      <c r="AG30" s="288"/>
      <c r="AH30" s="288"/>
      <c r="AI30" s="279"/>
    </row>
    <row r="31" spans="1:194" s="302" customFormat="1" ht="58.5" customHeight="1" x14ac:dyDescent="0.75">
      <c r="A31" s="296">
        <v>7</v>
      </c>
      <c r="B31" s="297"/>
      <c r="C31" s="279"/>
      <c r="D31" s="279"/>
      <c r="E31" s="279"/>
      <c r="F31" s="279"/>
      <c r="G31" s="279"/>
      <c r="H31" s="279"/>
      <c r="I31" s="279"/>
      <c r="J31" s="279"/>
      <c r="K31" s="279"/>
      <c r="L31" s="279"/>
      <c r="M31" s="279"/>
      <c r="N31" s="279"/>
      <c r="O31" s="279"/>
      <c r="P31" s="279"/>
      <c r="Q31" s="279"/>
      <c r="R31" s="279"/>
      <c r="S31" s="279"/>
      <c r="T31" s="288"/>
      <c r="U31" s="298" t="e">
        <f>AG27+1</f>
        <v>#VALUE!</v>
      </c>
      <c r="V31" s="288"/>
      <c r="W31" s="298" t="e">
        <f>U31+1</f>
        <v>#VALUE!</v>
      </c>
      <c r="X31" s="288"/>
      <c r="Y31" s="298" t="e">
        <f>W31+1</f>
        <v>#VALUE!</v>
      </c>
      <c r="Z31" s="288"/>
      <c r="AA31" s="298" t="e">
        <f>Y31+1</f>
        <v>#VALUE!</v>
      </c>
      <c r="AB31" s="288"/>
      <c r="AC31" s="298" t="e">
        <f>AA31+1</f>
        <v>#VALUE!</v>
      </c>
      <c r="AD31" s="288"/>
      <c r="AE31" s="298" t="e">
        <f>AC31+1</f>
        <v>#VALUE!</v>
      </c>
      <c r="AF31" s="288"/>
      <c r="AG31" s="298" t="e">
        <f>AE31+1</f>
        <v>#VALUE!</v>
      </c>
      <c r="AH31" s="288"/>
      <c r="AI31" s="279"/>
      <c r="AK31" s="314"/>
      <c r="AL31" s="314"/>
      <c r="AM31" s="314"/>
      <c r="AN31" s="314"/>
      <c r="AO31" s="314"/>
      <c r="AP31" s="314"/>
      <c r="AQ31" s="314"/>
      <c r="AR31" s="314"/>
      <c r="AS31" s="314"/>
      <c r="AT31" s="314"/>
      <c r="AU31" s="314"/>
      <c r="AV31" s="314"/>
      <c r="AW31" s="314"/>
      <c r="AX31" s="314"/>
      <c r="AY31" s="314"/>
      <c r="AZ31" s="314"/>
      <c r="BA31" s="314"/>
      <c r="BB31" s="314"/>
      <c r="BC31" s="314"/>
      <c r="BD31" s="314"/>
      <c r="BE31" s="314"/>
      <c r="BF31" s="314"/>
      <c r="BG31" s="314"/>
      <c r="BH31" s="314"/>
      <c r="BI31" s="314"/>
      <c r="BJ31" s="314"/>
      <c r="BK31" s="314"/>
      <c r="BL31" s="314"/>
      <c r="BM31" s="314"/>
      <c r="BN31" s="314"/>
      <c r="BO31" s="314"/>
      <c r="BP31" s="314"/>
      <c r="BQ31" s="314"/>
      <c r="BR31" s="314"/>
      <c r="BS31" s="314"/>
      <c r="BT31" s="314"/>
      <c r="BU31" s="314"/>
      <c r="BV31" s="314"/>
      <c r="BW31" s="314"/>
      <c r="BX31" s="314"/>
      <c r="BY31" s="314"/>
      <c r="BZ31" s="314"/>
      <c r="CA31" s="314"/>
      <c r="CB31" s="314"/>
      <c r="CC31" s="314"/>
      <c r="CD31" s="314"/>
      <c r="CE31" s="314"/>
      <c r="CF31" s="314"/>
      <c r="CG31" s="314"/>
      <c r="CH31" s="314"/>
      <c r="CI31" s="314"/>
      <c r="CJ31" s="314"/>
      <c r="CK31" s="314"/>
      <c r="CL31" s="314"/>
      <c r="CM31" s="314"/>
      <c r="CN31" s="314"/>
      <c r="CO31" s="314"/>
      <c r="CP31" s="314"/>
      <c r="CQ31" s="314"/>
      <c r="CR31" s="314"/>
      <c r="CS31" s="314"/>
      <c r="CT31" s="314"/>
      <c r="CU31" s="314"/>
      <c r="CV31" s="314"/>
      <c r="CW31" s="314"/>
      <c r="CX31" s="314"/>
      <c r="CY31" s="314"/>
      <c r="CZ31" s="314"/>
      <c r="DA31" s="314"/>
      <c r="DB31" s="314"/>
      <c r="DC31" s="314"/>
      <c r="DD31" s="314"/>
      <c r="DE31" s="314"/>
      <c r="DF31" s="314"/>
      <c r="DG31" s="314"/>
      <c r="DH31" s="314"/>
      <c r="DI31" s="314"/>
      <c r="DJ31" s="314"/>
      <c r="DK31" s="314"/>
      <c r="DL31" s="314"/>
      <c r="DM31" s="314"/>
      <c r="DN31" s="314"/>
      <c r="DO31" s="314"/>
      <c r="DP31" s="314"/>
      <c r="DQ31" s="314"/>
      <c r="DR31" s="314"/>
      <c r="DS31" s="314"/>
      <c r="DT31" s="314"/>
      <c r="DU31" s="314"/>
      <c r="DV31" s="314"/>
      <c r="DW31" s="314"/>
      <c r="DX31" s="314"/>
      <c r="DY31" s="314"/>
      <c r="DZ31" s="314"/>
      <c r="EA31" s="314"/>
      <c r="EB31" s="314"/>
      <c r="EC31" s="314"/>
      <c r="ED31" s="314"/>
      <c r="EE31" s="314"/>
      <c r="EF31" s="314"/>
      <c r="EG31" s="314"/>
      <c r="EH31" s="314"/>
      <c r="EI31" s="314"/>
      <c r="EJ31" s="314"/>
      <c r="EK31" s="314"/>
      <c r="EL31" s="314"/>
      <c r="EM31" s="314"/>
      <c r="EN31" s="314"/>
      <c r="EO31" s="314"/>
      <c r="EP31" s="314"/>
      <c r="EQ31" s="314"/>
      <c r="ER31" s="314"/>
      <c r="ES31" s="314"/>
      <c r="ET31" s="314"/>
      <c r="EU31" s="314"/>
      <c r="EV31" s="314"/>
      <c r="EW31" s="314"/>
      <c r="EX31" s="314"/>
      <c r="EY31" s="314"/>
      <c r="EZ31" s="314"/>
      <c r="FA31" s="303"/>
      <c r="FB31" s="303"/>
      <c r="FC31" s="303"/>
      <c r="FD31" s="303"/>
      <c r="FE31" s="303"/>
      <c r="FF31" s="303"/>
      <c r="FG31" s="303"/>
      <c r="FH31" s="303"/>
      <c r="FI31" s="303"/>
      <c r="FJ31" s="303"/>
      <c r="FK31" s="303"/>
      <c r="FL31" s="303"/>
      <c r="FM31" s="303"/>
      <c r="FN31" s="303"/>
      <c r="FO31" s="303"/>
      <c r="FP31" s="303"/>
      <c r="FQ31" s="303"/>
      <c r="FR31" s="303"/>
      <c r="FS31" s="303"/>
      <c r="FT31" s="303"/>
      <c r="FU31" s="303"/>
      <c r="FV31" s="303"/>
      <c r="FW31" s="303"/>
      <c r="FX31" s="303"/>
      <c r="FY31" s="303"/>
      <c r="FZ31" s="303"/>
      <c r="GA31" s="303"/>
      <c r="GB31" s="303"/>
      <c r="GC31" s="303"/>
      <c r="GD31" s="303"/>
      <c r="GE31" s="303"/>
      <c r="GF31" s="303"/>
      <c r="GG31" s="303"/>
      <c r="GH31" s="303"/>
      <c r="GI31" s="303"/>
      <c r="GJ31" s="303"/>
      <c r="GK31" s="303"/>
      <c r="GL31" s="303"/>
    </row>
    <row r="32" spans="1:194" s="302" customFormat="1" ht="21.75" customHeight="1" x14ac:dyDescent="0.4">
      <c r="A32" s="296">
        <v>8</v>
      </c>
      <c r="B32" s="297"/>
      <c r="C32" s="279"/>
      <c r="D32" s="279"/>
      <c r="E32" s="279"/>
      <c r="F32" s="279"/>
      <c r="G32" s="279"/>
      <c r="H32" s="279"/>
      <c r="I32" s="279"/>
      <c r="J32" s="279"/>
      <c r="K32" s="279"/>
      <c r="L32" s="279"/>
      <c r="M32" s="279"/>
      <c r="N32" s="279"/>
      <c r="O32" s="279"/>
      <c r="P32" s="279"/>
      <c r="Q32" s="279"/>
      <c r="R32" s="279"/>
      <c r="S32" s="279"/>
      <c r="T32" s="288"/>
      <c r="U32" s="304"/>
      <c r="V32" s="288"/>
      <c r="W32" s="304"/>
      <c r="X32" s="288"/>
      <c r="Y32" s="304"/>
      <c r="Z32" s="288"/>
      <c r="AA32" s="304"/>
      <c r="AB32" s="288"/>
      <c r="AC32" s="304"/>
      <c r="AD32" s="288"/>
      <c r="AE32" s="304"/>
      <c r="AF32" s="288"/>
      <c r="AG32" s="304"/>
      <c r="AH32" s="288"/>
      <c r="AI32" s="279"/>
      <c r="AK32" s="314"/>
      <c r="AL32" s="314"/>
      <c r="AM32" s="314"/>
      <c r="AN32" s="314"/>
      <c r="AO32" s="314"/>
      <c r="AP32" s="314"/>
      <c r="AQ32" s="314"/>
      <c r="AR32" s="314"/>
      <c r="AS32" s="314"/>
      <c r="AT32" s="314"/>
      <c r="AU32" s="314"/>
      <c r="AV32" s="314"/>
      <c r="AW32" s="314"/>
      <c r="AX32" s="314"/>
      <c r="AY32" s="314"/>
      <c r="AZ32" s="314"/>
      <c r="BA32" s="314"/>
      <c r="BB32" s="314"/>
      <c r="BC32" s="314"/>
      <c r="BD32" s="314"/>
      <c r="BE32" s="314"/>
      <c r="BF32" s="314"/>
      <c r="BG32" s="314"/>
      <c r="BH32" s="314"/>
      <c r="BI32" s="314"/>
      <c r="BJ32" s="314"/>
      <c r="BK32" s="314"/>
      <c r="BL32" s="314"/>
      <c r="BM32" s="314"/>
      <c r="BN32" s="314"/>
      <c r="BO32" s="314"/>
      <c r="BP32" s="314"/>
      <c r="BQ32" s="314"/>
      <c r="BR32" s="314"/>
      <c r="BS32" s="314"/>
      <c r="BT32" s="314"/>
      <c r="BU32" s="314"/>
      <c r="BV32" s="314"/>
      <c r="BW32" s="314"/>
      <c r="BX32" s="314"/>
      <c r="BY32" s="314"/>
      <c r="BZ32" s="314"/>
      <c r="CA32" s="314"/>
      <c r="CB32" s="314"/>
      <c r="CC32" s="314"/>
      <c r="CD32" s="314"/>
      <c r="CE32" s="314"/>
      <c r="CF32" s="314"/>
      <c r="CG32" s="314"/>
      <c r="CH32" s="314"/>
      <c r="CI32" s="314"/>
      <c r="CJ32" s="314"/>
      <c r="CK32" s="314"/>
      <c r="CL32" s="314"/>
      <c r="CM32" s="314"/>
      <c r="CN32" s="314"/>
      <c r="CO32" s="314"/>
      <c r="CP32" s="314"/>
      <c r="CQ32" s="314"/>
      <c r="CR32" s="314"/>
      <c r="CS32" s="314"/>
      <c r="CT32" s="314"/>
      <c r="CU32" s="314"/>
      <c r="CV32" s="314"/>
      <c r="CW32" s="314"/>
      <c r="CX32" s="314"/>
      <c r="CY32" s="314"/>
      <c r="CZ32" s="314"/>
      <c r="DA32" s="314"/>
      <c r="DB32" s="314"/>
      <c r="DC32" s="314"/>
      <c r="DD32" s="314"/>
      <c r="DE32" s="314"/>
      <c r="DF32" s="314"/>
      <c r="DG32" s="314"/>
      <c r="DH32" s="314"/>
      <c r="DI32" s="314"/>
      <c r="DJ32" s="314"/>
      <c r="DK32" s="314"/>
      <c r="DL32" s="314"/>
      <c r="DM32" s="314"/>
      <c r="DN32" s="314"/>
      <c r="DO32" s="314"/>
      <c r="DP32" s="314"/>
      <c r="DQ32" s="314"/>
      <c r="DR32" s="314"/>
      <c r="DS32" s="314"/>
      <c r="DT32" s="314"/>
      <c r="DU32" s="314"/>
      <c r="DV32" s="314"/>
      <c r="DW32" s="314"/>
      <c r="DX32" s="314"/>
      <c r="DY32" s="314"/>
      <c r="DZ32" s="314"/>
      <c r="EA32" s="314"/>
      <c r="EB32" s="314"/>
      <c r="EC32" s="314"/>
      <c r="ED32" s="314"/>
      <c r="EE32" s="314"/>
      <c r="EF32" s="314"/>
      <c r="EG32" s="314"/>
      <c r="EH32" s="314"/>
      <c r="EI32" s="314"/>
      <c r="EJ32" s="314"/>
      <c r="EK32" s="314"/>
      <c r="EL32" s="314"/>
      <c r="EM32" s="314"/>
      <c r="EN32" s="314"/>
      <c r="EO32" s="314"/>
      <c r="EP32" s="314"/>
      <c r="EQ32" s="314"/>
      <c r="ER32" s="314"/>
      <c r="ES32" s="314"/>
      <c r="ET32" s="314"/>
      <c r="EU32" s="314"/>
      <c r="EV32" s="314"/>
      <c r="EW32" s="314"/>
      <c r="EX32" s="314"/>
      <c r="EY32" s="314"/>
      <c r="EZ32" s="314"/>
      <c r="FA32" s="303"/>
      <c r="FB32" s="303"/>
      <c r="FC32" s="303"/>
      <c r="FD32" s="303"/>
      <c r="FE32" s="303"/>
      <c r="FF32" s="303"/>
      <c r="FG32" s="303"/>
      <c r="FH32" s="303"/>
      <c r="FI32" s="303"/>
      <c r="FJ32" s="303"/>
      <c r="FK32" s="303"/>
      <c r="FL32" s="303"/>
      <c r="FM32" s="303"/>
      <c r="FN32" s="303"/>
      <c r="FO32" s="303"/>
      <c r="FP32" s="303"/>
      <c r="FQ32" s="303"/>
      <c r="FR32" s="303"/>
      <c r="FS32" s="303"/>
      <c r="FT32" s="303"/>
      <c r="FU32" s="303"/>
      <c r="FV32" s="303"/>
      <c r="FW32" s="303"/>
      <c r="FX32" s="303"/>
      <c r="FY32" s="303"/>
      <c r="FZ32" s="303"/>
      <c r="GA32" s="303"/>
      <c r="GB32" s="303"/>
      <c r="GC32" s="303"/>
      <c r="GD32" s="303"/>
      <c r="GE32" s="303"/>
      <c r="GF32" s="303"/>
      <c r="GG32" s="303"/>
      <c r="GH32" s="303"/>
      <c r="GI32" s="303"/>
      <c r="GJ32" s="303"/>
      <c r="GK32" s="303"/>
      <c r="GL32" s="303"/>
    </row>
    <row r="33" spans="1:194" s="302" customFormat="1" ht="21.75" customHeight="1" x14ac:dyDescent="0.4">
      <c r="A33" s="296">
        <v>9</v>
      </c>
      <c r="B33" s="297"/>
      <c r="C33" s="279"/>
      <c r="D33" s="279"/>
      <c r="E33" s="279"/>
      <c r="F33" s="279"/>
      <c r="G33" s="279"/>
      <c r="H33" s="279"/>
      <c r="I33" s="279"/>
      <c r="J33" s="279"/>
      <c r="K33" s="279"/>
      <c r="L33" s="279"/>
      <c r="M33" s="279"/>
      <c r="N33" s="279"/>
      <c r="O33" s="279"/>
      <c r="P33" s="279"/>
      <c r="Q33" s="279"/>
      <c r="R33" s="279"/>
      <c r="S33" s="279"/>
      <c r="T33" s="288"/>
      <c r="U33" s="308" t="s">
        <v>250</v>
      </c>
      <c r="V33" s="288"/>
      <c r="W33" s="308" t="s">
        <v>245</v>
      </c>
      <c r="X33" s="288"/>
      <c r="Y33" s="308" t="s">
        <v>246</v>
      </c>
      <c r="Z33" s="288"/>
      <c r="AA33" s="308" t="s">
        <v>247</v>
      </c>
      <c r="AB33" s="288"/>
      <c r="AC33" s="308" t="s">
        <v>248</v>
      </c>
      <c r="AD33" s="288"/>
      <c r="AE33" s="308" t="s">
        <v>250</v>
      </c>
      <c r="AF33" s="288"/>
      <c r="AG33" s="308" t="s">
        <v>245</v>
      </c>
      <c r="AH33" s="288"/>
      <c r="AI33" s="279"/>
      <c r="AK33" s="314"/>
      <c r="AL33" s="314"/>
      <c r="AM33" s="314"/>
      <c r="AN33" s="314"/>
      <c r="AO33" s="314"/>
      <c r="AP33" s="314"/>
      <c r="AQ33" s="314"/>
      <c r="AR33" s="314"/>
      <c r="AS33" s="314"/>
      <c r="AT33" s="314"/>
      <c r="AU33" s="314"/>
      <c r="AV33" s="314"/>
      <c r="AW33" s="314"/>
      <c r="AX33" s="314"/>
      <c r="AY33" s="314"/>
      <c r="AZ33" s="314"/>
      <c r="BA33" s="314"/>
      <c r="BB33" s="314"/>
      <c r="BC33" s="314"/>
      <c r="BD33" s="314"/>
      <c r="BE33" s="314"/>
      <c r="BF33" s="314"/>
      <c r="BG33" s="314"/>
      <c r="BH33" s="314"/>
      <c r="BI33" s="314"/>
      <c r="BJ33" s="314"/>
      <c r="BK33" s="314"/>
      <c r="BL33" s="314"/>
      <c r="BM33" s="314"/>
      <c r="BN33" s="314"/>
      <c r="BO33" s="314"/>
      <c r="BP33" s="314"/>
      <c r="BQ33" s="314"/>
      <c r="BR33" s="314"/>
      <c r="BS33" s="314"/>
      <c r="BT33" s="314"/>
      <c r="BU33" s="314"/>
      <c r="BV33" s="314"/>
      <c r="BW33" s="314"/>
      <c r="BX33" s="314"/>
      <c r="BY33" s="314"/>
      <c r="BZ33" s="314"/>
      <c r="CA33" s="314"/>
      <c r="CB33" s="314"/>
      <c r="CC33" s="314"/>
      <c r="CD33" s="314"/>
      <c r="CE33" s="314"/>
      <c r="CF33" s="314"/>
      <c r="CG33" s="314"/>
      <c r="CH33" s="314"/>
      <c r="CI33" s="314"/>
      <c r="CJ33" s="314"/>
      <c r="CK33" s="314"/>
      <c r="CL33" s="314"/>
      <c r="CM33" s="314"/>
      <c r="CN33" s="314"/>
      <c r="CO33" s="314"/>
      <c r="CP33" s="314"/>
      <c r="CQ33" s="314"/>
      <c r="CR33" s="314"/>
      <c r="CS33" s="314"/>
      <c r="CT33" s="314"/>
      <c r="CU33" s="314"/>
      <c r="CV33" s="314"/>
      <c r="CW33" s="314"/>
      <c r="CX33" s="314"/>
      <c r="CY33" s="314"/>
      <c r="CZ33" s="314"/>
      <c r="DA33" s="314"/>
      <c r="DB33" s="314"/>
      <c r="DC33" s="314"/>
      <c r="DD33" s="314"/>
      <c r="DE33" s="314"/>
      <c r="DF33" s="314"/>
      <c r="DG33" s="314"/>
      <c r="DH33" s="314"/>
      <c r="DI33" s="314"/>
      <c r="DJ33" s="314"/>
      <c r="DK33" s="314"/>
      <c r="DL33" s="314"/>
      <c r="DM33" s="314"/>
      <c r="DN33" s="314"/>
      <c r="DO33" s="314"/>
      <c r="DP33" s="314"/>
      <c r="DQ33" s="314"/>
      <c r="DR33" s="314"/>
      <c r="DS33" s="314"/>
      <c r="DT33" s="314"/>
      <c r="DU33" s="314"/>
      <c r="DV33" s="314"/>
      <c r="DW33" s="314"/>
      <c r="DX33" s="314"/>
      <c r="DY33" s="314"/>
      <c r="DZ33" s="314"/>
      <c r="EA33" s="314"/>
      <c r="EB33" s="314"/>
      <c r="EC33" s="314"/>
      <c r="ED33" s="314"/>
      <c r="EE33" s="314"/>
      <c r="EF33" s="314"/>
      <c r="EG33" s="314"/>
      <c r="EH33" s="314"/>
      <c r="EI33" s="314"/>
      <c r="EJ33" s="314"/>
      <c r="EK33" s="314"/>
      <c r="EL33" s="314"/>
      <c r="EM33" s="314"/>
      <c r="EN33" s="314"/>
      <c r="EO33" s="314"/>
      <c r="EP33" s="314"/>
      <c r="EQ33" s="314"/>
      <c r="ER33" s="314"/>
      <c r="ES33" s="314"/>
      <c r="ET33" s="314"/>
      <c r="EU33" s="314"/>
      <c r="EV33" s="314"/>
      <c r="EW33" s="314"/>
      <c r="EX33" s="314"/>
      <c r="EY33" s="314"/>
      <c r="EZ33" s="314"/>
      <c r="FA33" s="303"/>
      <c r="FB33" s="303"/>
      <c r="FC33" s="303"/>
      <c r="FD33" s="303"/>
      <c r="FE33" s="303"/>
      <c r="FF33" s="303"/>
      <c r="FG33" s="303"/>
      <c r="FH33" s="303"/>
      <c r="FI33" s="303"/>
      <c r="FJ33" s="303"/>
      <c r="FK33" s="303"/>
      <c r="FL33" s="303"/>
      <c r="FM33" s="303"/>
      <c r="FN33" s="303"/>
      <c r="FO33" s="303"/>
      <c r="FP33" s="303"/>
      <c r="FQ33" s="303"/>
      <c r="FR33" s="303"/>
      <c r="FS33" s="303"/>
      <c r="FT33" s="303"/>
      <c r="FU33" s="303"/>
      <c r="FV33" s="303"/>
      <c r="FW33" s="303"/>
      <c r="FX33" s="303"/>
      <c r="FY33" s="303"/>
      <c r="FZ33" s="303"/>
      <c r="GA33" s="303"/>
      <c r="GB33" s="303"/>
      <c r="GC33" s="303"/>
      <c r="GD33" s="303"/>
      <c r="GE33" s="303"/>
      <c r="GF33" s="303"/>
      <c r="GG33" s="303"/>
      <c r="GH33" s="303"/>
      <c r="GI33" s="303"/>
      <c r="GJ33" s="303"/>
      <c r="GK33" s="303"/>
      <c r="GL33" s="303"/>
    </row>
    <row r="34" spans="1:194" ht="16.5" customHeight="1" x14ac:dyDescent="0.2">
      <c r="A34" s="275">
        <v>10</v>
      </c>
      <c r="B34" s="278"/>
      <c r="C34" s="279"/>
      <c r="D34" s="279"/>
      <c r="E34" s="279"/>
      <c r="F34" s="279"/>
      <c r="G34" s="279"/>
      <c r="H34" s="279"/>
      <c r="I34" s="279"/>
      <c r="J34" s="279"/>
      <c r="K34" s="279"/>
      <c r="L34" s="279"/>
      <c r="M34" s="279"/>
      <c r="N34" s="279"/>
      <c r="O34" s="279"/>
      <c r="P34" s="279"/>
      <c r="Q34" s="279"/>
      <c r="R34" s="279"/>
      <c r="S34" s="279"/>
      <c r="T34" s="288"/>
      <c r="U34" s="288"/>
      <c r="V34" s="288"/>
      <c r="W34" s="288"/>
      <c r="X34" s="288"/>
      <c r="Y34" s="288"/>
      <c r="Z34" s="288"/>
      <c r="AA34" s="288"/>
      <c r="AB34" s="288"/>
      <c r="AC34" s="288"/>
      <c r="AD34" s="288"/>
      <c r="AE34" s="288"/>
      <c r="AF34" s="288"/>
      <c r="AG34" s="288"/>
      <c r="AH34" s="288"/>
      <c r="AI34" s="279"/>
    </row>
    <row r="35" spans="1:194" s="302" customFormat="1" ht="34.5" customHeight="1" x14ac:dyDescent="0.4">
      <c r="A35" s="296">
        <v>21</v>
      </c>
      <c r="B35" s="297"/>
      <c r="C35" s="309" t="s">
        <v>215</v>
      </c>
      <c r="D35" s="309"/>
      <c r="E35" s="309"/>
      <c r="F35" s="309"/>
      <c r="G35" s="309"/>
      <c r="H35" s="309"/>
      <c r="I35" s="309"/>
      <c r="J35" s="309"/>
      <c r="K35" s="309"/>
      <c r="L35" s="309"/>
      <c r="M35" s="309"/>
      <c r="N35" s="309"/>
      <c r="O35" s="309"/>
      <c r="P35" s="309"/>
      <c r="Q35" s="309"/>
      <c r="R35" s="309"/>
      <c r="S35" s="279"/>
      <c r="T35" s="310"/>
      <c r="U35" s="310"/>
      <c r="V35" s="310"/>
      <c r="W35" s="310"/>
      <c r="X35" s="310"/>
      <c r="Y35" s="310"/>
      <c r="Z35" s="310"/>
      <c r="AA35" s="310"/>
      <c r="AB35" s="310"/>
      <c r="AC35" s="310"/>
      <c r="AD35" s="310"/>
      <c r="AE35" s="310"/>
      <c r="AF35" s="310"/>
      <c r="AG35" s="310"/>
      <c r="AH35" s="310"/>
      <c r="AI35" s="279"/>
      <c r="AK35" s="314"/>
      <c r="AL35" s="314"/>
      <c r="AM35" s="314"/>
      <c r="AN35" s="314"/>
      <c r="AO35" s="314"/>
      <c r="AP35" s="314"/>
      <c r="AQ35" s="314"/>
      <c r="AR35" s="314"/>
      <c r="AS35" s="314"/>
      <c r="AT35" s="314"/>
      <c r="AU35" s="314"/>
      <c r="AV35" s="314"/>
      <c r="AW35" s="314"/>
      <c r="AX35" s="314"/>
      <c r="AY35" s="314"/>
      <c r="AZ35" s="314"/>
      <c r="BA35" s="314"/>
      <c r="BB35" s="314"/>
      <c r="BC35" s="314"/>
      <c r="BD35" s="314"/>
      <c r="BE35" s="314"/>
      <c r="BF35" s="314"/>
      <c r="BG35" s="314"/>
      <c r="BH35" s="314"/>
      <c r="BI35" s="314"/>
      <c r="BJ35" s="314"/>
      <c r="BK35" s="314"/>
      <c r="BL35" s="314"/>
      <c r="BM35" s="314"/>
      <c r="BN35" s="314"/>
      <c r="BO35" s="314"/>
      <c r="BP35" s="314"/>
      <c r="BQ35" s="314"/>
      <c r="BR35" s="314"/>
      <c r="BS35" s="314"/>
      <c r="BT35" s="314"/>
      <c r="BU35" s="314"/>
      <c r="BV35" s="314"/>
      <c r="BW35" s="314"/>
      <c r="BX35" s="314"/>
      <c r="BY35" s="314"/>
      <c r="BZ35" s="314"/>
      <c r="CA35" s="314"/>
      <c r="CB35" s="314"/>
      <c r="CC35" s="314"/>
      <c r="CD35" s="314"/>
      <c r="CE35" s="314"/>
      <c r="CF35" s="314"/>
      <c r="CG35" s="314"/>
      <c r="CH35" s="314"/>
      <c r="CI35" s="314"/>
      <c r="CJ35" s="314"/>
      <c r="CK35" s="314"/>
      <c r="CL35" s="314"/>
      <c r="CM35" s="314"/>
      <c r="CN35" s="314"/>
      <c r="CO35" s="314"/>
      <c r="CP35" s="314"/>
      <c r="CQ35" s="314"/>
      <c r="CR35" s="314"/>
      <c r="CS35" s="314"/>
      <c r="CT35" s="314"/>
      <c r="CU35" s="314"/>
      <c r="CV35" s="314"/>
      <c r="CW35" s="314"/>
      <c r="CX35" s="314"/>
      <c r="CY35" s="314"/>
      <c r="CZ35" s="314"/>
      <c r="DA35" s="314"/>
      <c r="DB35" s="314"/>
      <c r="DC35" s="314"/>
      <c r="DD35" s="314"/>
      <c r="DE35" s="314"/>
      <c r="DF35" s="314"/>
      <c r="DG35" s="314"/>
      <c r="DH35" s="314"/>
      <c r="DI35" s="314"/>
      <c r="DJ35" s="314"/>
      <c r="DK35" s="314"/>
      <c r="DL35" s="314"/>
      <c r="DM35" s="314"/>
      <c r="DN35" s="314"/>
      <c r="DO35" s="314"/>
      <c r="DP35" s="314"/>
      <c r="DQ35" s="314"/>
      <c r="DR35" s="314"/>
      <c r="DS35" s="314"/>
      <c r="DT35" s="314"/>
      <c r="DU35" s="314"/>
      <c r="DV35" s="314"/>
      <c r="DW35" s="314"/>
      <c r="DX35" s="314"/>
      <c r="DY35" s="314"/>
      <c r="DZ35" s="314"/>
      <c r="EA35" s="314"/>
      <c r="EB35" s="314"/>
      <c r="EC35" s="314"/>
      <c r="ED35" s="314"/>
      <c r="EE35" s="314"/>
      <c r="EF35" s="314"/>
      <c r="EG35" s="314"/>
      <c r="EH35" s="314"/>
      <c r="EI35" s="314"/>
      <c r="EJ35" s="314"/>
      <c r="EK35" s="314"/>
      <c r="EL35" s="314"/>
      <c r="EM35" s="314"/>
      <c r="EN35" s="314"/>
      <c r="EO35" s="314"/>
      <c r="EP35" s="314"/>
      <c r="EQ35" s="314"/>
      <c r="ER35" s="314"/>
      <c r="ES35" s="314"/>
      <c r="ET35" s="314"/>
      <c r="EU35" s="314"/>
      <c r="EV35" s="314"/>
      <c r="EW35" s="314"/>
      <c r="EX35" s="314"/>
      <c r="EY35" s="314"/>
      <c r="EZ35" s="314"/>
      <c r="FA35" s="303"/>
      <c r="FB35" s="303"/>
      <c r="FC35" s="303"/>
      <c r="FD35" s="303"/>
      <c r="FE35" s="303"/>
      <c r="FF35" s="303"/>
      <c r="FG35" s="303"/>
      <c r="FH35" s="303"/>
      <c r="FI35" s="303"/>
      <c r="FJ35" s="303"/>
      <c r="FK35" s="303"/>
      <c r="FL35" s="303"/>
      <c r="FM35" s="303"/>
      <c r="FN35" s="303"/>
      <c r="FO35" s="303"/>
      <c r="FP35" s="303"/>
      <c r="FQ35" s="303"/>
      <c r="FR35" s="303"/>
      <c r="FS35" s="303"/>
      <c r="FT35" s="303"/>
      <c r="FU35" s="303"/>
      <c r="FV35" s="303"/>
      <c r="FW35" s="303"/>
      <c r="FX35" s="303"/>
      <c r="FY35" s="303"/>
      <c r="FZ35" s="303"/>
      <c r="GA35" s="303"/>
      <c r="GB35" s="303"/>
      <c r="GC35" s="303"/>
      <c r="GD35" s="303"/>
      <c r="GE35" s="303"/>
      <c r="GF35" s="303"/>
      <c r="GG35" s="303"/>
      <c r="GH35" s="303"/>
      <c r="GI35" s="303"/>
      <c r="GJ35" s="303"/>
      <c r="GK35" s="303"/>
      <c r="GL35" s="303"/>
    </row>
    <row r="36" spans="1:194" s="302" customFormat="1" ht="21" customHeight="1" x14ac:dyDescent="0.4">
      <c r="A36" s="296">
        <v>22</v>
      </c>
      <c r="B36" s="297"/>
      <c r="C36" s="279"/>
      <c r="D36" s="279"/>
      <c r="E36" s="279"/>
      <c r="F36" s="279"/>
      <c r="G36" s="279"/>
      <c r="H36" s="279"/>
      <c r="I36" s="279"/>
      <c r="J36" s="279"/>
      <c r="K36" s="279"/>
      <c r="L36" s="279"/>
      <c r="M36" s="279"/>
      <c r="N36" s="279"/>
      <c r="O36" s="279"/>
      <c r="P36" s="279"/>
      <c r="Q36" s="279"/>
      <c r="R36" s="279"/>
      <c r="S36" s="279"/>
      <c r="T36" s="311"/>
      <c r="U36" s="311"/>
      <c r="V36" s="311"/>
      <c r="W36" s="311"/>
      <c r="X36" s="311"/>
      <c r="Y36" s="311"/>
      <c r="Z36" s="311"/>
      <c r="AA36" s="311"/>
      <c r="AB36" s="311"/>
      <c r="AC36" s="311"/>
      <c r="AD36" s="311"/>
      <c r="AE36" s="311"/>
      <c r="AF36" s="311"/>
      <c r="AG36" s="311"/>
      <c r="AH36" s="311"/>
      <c r="AI36" s="279"/>
      <c r="AK36" s="314"/>
      <c r="AL36" s="314"/>
      <c r="AM36" s="314"/>
      <c r="AN36" s="314"/>
      <c r="AO36" s="314"/>
      <c r="AP36" s="314"/>
      <c r="AQ36" s="314"/>
      <c r="AR36" s="314"/>
      <c r="AS36" s="314"/>
      <c r="AT36" s="314"/>
      <c r="AU36" s="314"/>
      <c r="AV36" s="314"/>
      <c r="AW36" s="314"/>
      <c r="AX36" s="314"/>
      <c r="AY36" s="314"/>
      <c r="AZ36" s="314"/>
      <c r="BA36" s="314"/>
      <c r="BB36" s="314"/>
      <c r="BC36" s="314"/>
      <c r="BD36" s="314"/>
      <c r="BE36" s="314"/>
      <c r="BF36" s="314"/>
      <c r="BG36" s="314"/>
      <c r="BH36" s="314"/>
      <c r="BI36" s="314"/>
      <c r="BJ36" s="314"/>
      <c r="BK36" s="314"/>
      <c r="BL36" s="314"/>
      <c r="BM36" s="314"/>
      <c r="BN36" s="314"/>
      <c r="BO36" s="314"/>
      <c r="BP36" s="314"/>
      <c r="BQ36" s="314"/>
      <c r="BR36" s="314"/>
      <c r="BS36" s="314"/>
      <c r="BT36" s="314"/>
      <c r="BU36" s="314"/>
      <c r="BV36" s="314"/>
      <c r="BW36" s="314"/>
      <c r="BX36" s="314"/>
      <c r="BY36" s="314"/>
      <c r="BZ36" s="314"/>
      <c r="CA36" s="314"/>
      <c r="CB36" s="314"/>
      <c r="CC36" s="314"/>
      <c r="CD36" s="314"/>
      <c r="CE36" s="314"/>
      <c r="CF36" s="314"/>
      <c r="CG36" s="314"/>
      <c r="CH36" s="314"/>
      <c r="CI36" s="314"/>
      <c r="CJ36" s="314"/>
      <c r="CK36" s="314"/>
      <c r="CL36" s="314"/>
      <c r="CM36" s="314"/>
      <c r="CN36" s="314"/>
      <c r="CO36" s="314"/>
      <c r="CP36" s="314"/>
      <c r="CQ36" s="314"/>
      <c r="CR36" s="314"/>
      <c r="CS36" s="314"/>
      <c r="CT36" s="314"/>
      <c r="CU36" s="314"/>
      <c r="CV36" s="314"/>
      <c r="CW36" s="314"/>
      <c r="CX36" s="314"/>
      <c r="CY36" s="314"/>
      <c r="CZ36" s="314"/>
      <c r="DA36" s="314"/>
      <c r="DB36" s="314"/>
      <c r="DC36" s="314"/>
      <c r="DD36" s="314"/>
      <c r="DE36" s="314"/>
      <c r="DF36" s="314"/>
      <c r="DG36" s="314"/>
      <c r="DH36" s="314"/>
      <c r="DI36" s="314"/>
      <c r="DJ36" s="314"/>
      <c r="DK36" s="314"/>
      <c r="DL36" s="314"/>
      <c r="DM36" s="314"/>
      <c r="DN36" s="314"/>
      <c r="DO36" s="314"/>
      <c r="DP36" s="314"/>
      <c r="DQ36" s="314"/>
      <c r="DR36" s="314"/>
      <c r="DS36" s="314"/>
      <c r="DT36" s="314"/>
      <c r="DU36" s="314"/>
      <c r="DV36" s="314"/>
      <c r="DW36" s="314"/>
      <c r="DX36" s="314"/>
      <c r="DY36" s="314"/>
      <c r="DZ36" s="314"/>
      <c r="EA36" s="314"/>
      <c r="EB36" s="314"/>
      <c r="EC36" s="314"/>
      <c r="ED36" s="314"/>
      <c r="EE36" s="314"/>
      <c r="EF36" s="314"/>
      <c r="EG36" s="314"/>
      <c r="EH36" s="314"/>
      <c r="EI36" s="314"/>
      <c r="EJ36" s="314"/>
      <c r="EK36" s="314"/>
      <c r="EL36" s="314"/>
      <c r="EM36" s="314"/>
      <c r="EN36" s="314"/>
      <c r="EO36" s="314"/>
      <c r="EP36" s="314"/>
      <c r="EQ36" s="314"/>
      <c r="ER36" s="314"/>
      <c r="ES36" s="314"/>
      <c r="ET36" s="314"/>
      <c r="EU36" s="314"/>
      <c r="EV36" s="314"/>
      <c r="EW36" s="314"/>
      <c r="EX36" s="314"/>
      <c r="EY36" s="314"/>
      <c r="EZ36" s="314"/>
      <c r="FA36" s="303"/>
      <c r="FB36" s="303"/>
      <c r="FC36" s="303"/>
      <c r="FD36" s="303"/>
      <c r="FE36" s="303"/>
      <c r="FF36" s="303"/>
      <c r="FG36" s="303"/>
      <c r="FH36" s="303"/>
      <c r="FI36" s="303"/>
      <c r="FJ36" s="303"/>
      <c r="FK36" s="303"/>
      <c r="FL36" s="303"/>
      <c r="FM36" s="303"/>
      <c r="FN36" s="303"/>
      <c r="FO36" s="303"/>
      <c r="FP36" s="303"/>
      <c r="FQ36" s="303"/>
      <c r="FR36" s="303"/>
      <c r="FS36" s="303"/>
      <c r="FT36" s="303"/>
      <c r="FU36" s="303"/>
      <c r="FV36" s="303"/>
      <c r="FW36" s="303"/>
      <c r="FX36" s="303"/>
      <c r="FY36" s="303"/>
      <c r="FZ36" s="303"/>
      <c r="GA36" s="303"/>
      <c r="GB36" s="303"/>
      <c r="GC36" s="303"/>
      <c r="GD36" s="303"/>
      <c r="GE36" s="303"/>
      <c r="GF36" s="303"/>
      <c r="GG36" s="303"/>
      <c r="GH36" s="303"/>
      <c r="GI36" s="303"/>
      <c r="GJ36" s="303"/>
      <c r="GK36" s="303"/>
      <c r="GL36" s="303"/>
    </row>
    <row r="37" spans="1:194" ht="79.900000000000006" customHeight="1" x14ac:dyDescent="0.2">
      <c r="A37" s="275">
        <v>23</v>
      </c>
      <c r="B37" s="278"/>
      <c r="C37" s="279"/>
      <c r="D37" s="279"/>
      <c r="E37" s="279"/>
      <c r="F37" s="279"/>
      <c r="G37" s="279"/>
      <c r="H37" s="279"/>
      <c r="I37" s="279"/>
      <c r="J37" s="279"/>
      <c r="K37" s="279"/>
      <c r="L37" s="279"/>
      <c r="M37" s="279"/>
      <c r="N37" s="279"/>
      <c r="O37" s="279"/>
      <c r="P37" s="279"/>
      <c r="Q37" s="279"/>
      <c r="R37" s="279"/>
      <c r="S37" s="279"/>
      <c r="T37" s="312"/>
      <c r="U37" s="312"/>
      <c r="V37" s="312"/>
      <c r="W37" s="312"/>
      <c r="X37" s="312"/>
      <c r="Y37" s="312"/>
      <c r="Z37" s="312"/>
      <c r="AA37" s="312"/>
      <c r="AB37" s="312"/>
      <c r="AC37" s="312"/>
      <c r="AD37" s="312"/>
      <c r="AE37" s="312"/>
      <c r="AF37" s="312"/>
      <c r="AG37" s="312"/>
      <c r="AH37" s="312"/>
      <c r="AI37" s="279"/>
    </row>
    <row r="38" spans="1:194" ht="31.35" customHeight="1" x14ac:dyDescent="0.2">
      <c r="C38" s="302"/>
      <c r="D38" s="302"/>
      <c r="E38" s="302"/>
      <c r="F38" s="302"/>
      <c r="G38" s="302"/>
      <c r="H38" s="302"/>
      <c r="I38" s="302"/>
      <c r="J38" s="302"/>
      <c r="K38" s="302"/>
      <c r="L38" s="302"/>
      <c r="M38" s="302"/>
      <c r="N38" s="302"/>
      <c r="O38" s="302"/>
      <c r="P38" s="302"/>
      <c r="Q38" s="302"/>
      <c r="R38" s="302"/>
      <c r="S38" s="302"/>
      <c r="T38" s="258"/>
      <c r="U38" s="258"/>
      <c r="V38" s="258"/>
      <c r="W38" s="258"/>
      <c r="X38" s="258"/>
      <c r="Y38" s="258"/>
      <c r="Z38" s="258"/>
      <c r="AA38" s="258"/>
      <c r="AB38" s="258"/>
      <c r="AC38" s="258"/>
      <c r="AD38" s="258"/>
      <c r="AE38" s="258"/>
      <c r="AF38" s="258"/>
      <c r="AG38" s="258"/>
      <c r="AH38" s="258"/>
      <c r="AI38" s="302"/>
    </row>
    <row r="39" spans="1:194" s="315" customFormat="1" ht="31.35" customHeight="1" x14ac:dyDescent="0.2">
      <c r="A39" s="313"/>
      <c r="B39" s="313"/>
      <c r="C39" s="314"/>
      <c r="D39" s="314"/>
      <c r="E39" s="314"/>
      <c r="F39" s="314"/>
      <c r="G39" s="314"/>
      <c r="H39" s="314"/>
      <c r="I39" s="314"/>
      <c r="J39" s="314"/>
      <c r="K39" s="314"/>
      <c r="L39" s="314"/>
      <c r="M39" s="314"/>
      <c r="N39" s="314"/>
      <c r="O39" s="314"/>
      <c r="P39" s="314"/>
      <c r="Q39" s="314"/>
      <c r="R39" s="314"/>
      <c r="S39" s="314"/>
      <c r="AI39" s="314"/>
    </row>
    <row r="40" spans="1:194" s="315" customFormat="1" ht="31.35" customHeight="1" x14ac:dyDescent="0.2">
      <c r="A40" s="313"/>
      <c r="B40" s="313"/>
    </row>
    <row r="41" spans="1:194" s="315" customFormat="1" ht="31.35" customHeight="1" x14ac:dyDescent="0.2">
      <c r="A41" s="313"/>
      <c r="B41" s="313"/>
    </row>
    <row r="42" spans="1:194" s="315" customFormat="1" ht="31.35" customHeight="1" x14ac:dyDescent="0.2">
      <c r="A42" s="313"/>
      <c r="B42" s="313"/>
    </row>
    <row r="43" spans="1:194" s="315" customFormat="1" ht="31.35" customHeight="1" x14ac:dyDescent="0.2">
      <c r="A43" s="313"/>
      <c r="B43" s="313"/>
    </row>
    <row r="44" spans="1:194" s="315" customFormat="1" ht="31.35" customHeight="1" x14ac:dyDescent="0.2">
      <c r="A44" s="313"/>
      <c r="B44" s="313"/>
    </row>
    <row r="45" spans="1:194" s="315" customFormat="1" ht="31.35" customHeight="1" x14ac:dyDescent="0.2">
      <c r="A45" s="313"/>
      <c r="B45" s="313"/>
    </row>
    <row r="46" spans="1:194" s="315" customFormat="1" ht="31.35" customHeight="1" x14ac:dyDescent="0.2">
      <c r="A46" s="313"/>
      <c r="B46" s="313"/>
    </row>
    <row r="47" spans="1:194" s="315" customFormat="1" ht="31.35" customHeight="1" x14ac:dyDescent="0.2">
      <c r="A47" s="313"/>
      <c r="B47" s="313"/>
    </row>
    <row r="48" spans="1:194" s="315" customFormat="1" ht="17.100000000000001" customHeight="1" x14ac:dyDescent="0.2">
      <c r="A48" s="313"/>
      <c r="B48" s="313"/>
    </row>
    <row r="49" spans="1:2" s="315" customFormat="1" ht="29.85" customHeight="1" x14ac:dyDescent="0.2">
      <c r="A49" s="313"/>
      <c r="B49" s="313"/>
    </row>
    <row r="50" spans="1:2" s="315" customFormat="1" ht="34.5" customHeight="1" x14ac:dyDescent="0.2">
      <c r="A50" s="313"/>
      <c r="B50" s="313"/>
    </row>
    <row r="51" spans="1:2" s="315" customFormat="1" ht="34.5" customHeight="1" x14ac:dyDescent="0.2">
      <c r="A51" s="313"/>
      <c r="B51" s="313"/>
    </row>
    <row r="52" spans="1:2" s="315" customFormat="1" ht="34.5" customHeight="1" x14ac:dyDescent="0.2">
      <c r="A52" s="313"/>
      <c r="B52" s="313"/>
    </row>
    <row r="53" spans="1:2" s="315" customFormat="1" ht="34.5" customHeight="1" x14ac:dyDescent="0.2">
      <c r="A53" s="313"/>
      <c r="B53" s="313"/>
    </row>
    <row r="54" spans="1:2" s="315" customFormat="1" ht="34.5" customHeight="1" x14ac:dyDescent="0.2">
      <c r="A54" s="313"/>
      <c r="B54" s="313"/>
    </row>
    <row r="55" spans="1:2" s="315" customFormat="1" ht="34.5" customHeight="1" x14ac:dyDescent="0.2">
      <c r="A55" s="313"/>
      <c r="B55" s="313"/>
    </row>
    <row r="56" spans="1:2" s="315" customFormat="1" ht="34.5" customHeight="1" x14ac:dyDescent="0.2">
      <c r="A56" s="313"/>
      <c r="B56" s="313"/>
    </row>
    <row r="57" spans="1:2" s="315" customFormat="1" ht="34.5" customHeight="1" x14ac:dyDescent="0.2">
      <c r="A57" s="313"/>
      <c r="B57" s="313"/>
    </row>
    <row r="58" spans="1:2" s="315" customFormat="1" ht="34.5" customHeight="1" x14ac:dyDescent="0.2">
      <c r="A58" s="313"/>
      <c r="B58" s="313"/>
    </row>
    <row r="59" spans="1:2" s="315" customFormat="1" ht="34.5" customHeight="1" x14ac:dyDescent="0.2">
      <c r="A59" s="313"/>
      <c r="B59" s="313"/>
    </row>
    <row r="60" spans="1:2" s="315" customFormat="1" ht="34.5" customHeight="1" x14ac:dyDescent="0.2">
      <c r="A60" s="313"/>
      <c r="B60" s="313"/>
    </row>
    <row r="61" spans="1:2" s="315" customFormat="1" ht="34.5" customHeight="1" x14ac:dyDescent="0.2">
      <c r="A61" s="313"/>
      <c r="B61" s="313"/>
    </row>
    <row r="62" spans="1:2" s="315" customFormat="1" ht="34.5" customHeight="1" x14ac:dyDescent="0.2">
      <c r="A62" s="313"/>
      <c r="B62" s="313"/>
    </row>
    <row r="63" spans="1:2" s="315" customFormat="1" ht="34.5" customHeight="1" x14ac:dyDescent="0.2">
      <c r="A63" s="313"/>
      <c r="B63" s="313"/>
    </row>
    <row r="64" spans="1:2" s="315" customFormat="1" ht="34.5" customHeight="1" x14ac:dyDescent="0.2">
      <c r="A64" s="313"/>
      <c r="B64" s="313"/>
    </row>
    <row r="65" spans="1:2" s="315" customFormat="1" ht="34.5" customHeight="1" x14ac:dyDescent="0.2">
      <c r="A65" s="313"/>
      <c r="B65" s="313"/>
    </row>
    <row r="66" spans="1:2" s="315" customFormat="1" ht="34.5" customHeight="1" x14ac:dyDescent="0.2">
      <c r="A66" s="313"/>
      <c r="B66" s="313"/>
    </row>
    <row r="67" spans="1:2" s="315" customFormat="1" ht="34.5" customHeight="1" x14ac:dyDescent="0.2">
      <c r="A67" s="313"/>
      <c r="B67" s="313"/>
    </row>
    <row r="68" spans="1:2" s="315" customFormat="1" ht="34.5" customHeight="1" x14ac:dyDescent="0.2">
      <c r="A68" s="313"/>
      <c r="B68" s="313"/>
    </row>
    <row r="69" spans="1:2" s="315" customFormat="1" ht="34.5" customHeight="1" x14ac:dyDescent="0.2">
      <c r="A69" s="313"/>
      <c r="B69" s="313"/>
    </row>
    <row r="70" spans="1:2" s="315" customFormat="1" ht="34.5" customHeight="1" x14ac:dyDescent="0.2">
      <c r="A70" s="313"/>
      <c r="B70" s="313"/>
    </row>
    <row r="71" spans="1:2" s="315" customFormat="1" ht="34.5" customHeight="1" x14ac:dyDescent="0.2">
      <c r="A71" s="313"/>
      <c r="B71" s="313"/>
    </row>
    <row r="72" spans="1:2" s="315" customFormat="1" ht="34.5" customHeight="1" x14ac:dyDescent="0.2">
      <c r="A72" s="313"/>
      <c r="B72" s="313"/>
    </row>
    <row r="73" spans="1:2" s="315" customFormat="1" ht="34.5" customHeight="1" x14ac:dyDescent="0.2">
      <c r="A73" s="313"/>
      <c r="B73" s="313"/>
    </row>
    <row r="74" spans="1:2" s="315" customFormat="1" ht="34.5" customHeight="1" x14ac:dyDescent="0.2">
      <c r="A74" s="313"/>
      <c r="B74" s="313"/>
    </row>
    <row r="75" spans="1:2" s="315" customFormat="1" ht="34.5" customHeight="1" x14ac:dyDescent="0.2">
      <c r="A75" s="313"/>
      <c r="B75" s="313"/>
    </row>
    <row r="76" spans="1:2" s="315" customFormat="1" ht="34.5" customHeight="1" x14ac:dyDescent="0.2">
      <c r="A76" s="313"/>
      <c r="B76" s="313"/>
    </row>
    <row r="77" spans="1:2" s="315" customFormat="1" ht="34.5" customHeight="1" x14ac:dyDescent="0.2">
      <c r="A77" s="313"/>
      <c r="B77" s="313"/>
    </row>
    <row r="78" spans="1:2" s="315" customFormat="1" ht="34.5" customHeight="1" x14ac:dyDescent="0.2">
      <c r="A78" s="313"/>
      <c r="B78" s="313"/>
    </row>
    <row r="79" spans="1:2" s="315" customFormat="1" ht="34.5" customHeight="1" x14ac:dyDescent="0.2">
      <c r="A79" s="313"/>
      <c r="B79" s="313"/>
    </row>
    <row r="80" spans="1:2" s="315" customFormat="1" ht="34.5" customHeight="1" x14ac:dyDescent="0.2">
      <c r="A80" s="313"/>
      <c r="B80" s="313"/>
    </row>
    <row r="81" spans="1:2" s="315" customFormat="1" ht="34.5" customHeight="1" x14ac:dyDescent="0.2">
      <c r="A81" s="313"/>
      <c r="B81" s="313"/>
    </row>
    <row r="82" spans="1:2" s="315" customFormat="1" ht="34.5" customHeight="1" x14ac:dyDescent="0.2">
      <c r="A82" s="313"/>
      <c r="B82" s="313"/>
    </row>
    <row r="83" spans="1:2" s="315" customFormat="1" ht="34.5" customHeight="1" x14ac:dyDescent="0.2">
      <c r="A83" s="313"/>
      <c r="B83" s="313"/>
    </row>
    <row r="84" spans="1:2" s="315" customFormat="1" ht="34.5" customHeight="1" x14ac:dyDescent="0.2">
      <c r="A84" s="313"/>
      <c r="B84" s="313"/>
    </row>
    <row r="85" spans="1:2" s="315" customFormat="1" ht="34.5" customHeight="1" x14ac:dyDescent="0.2">
      <c r="A85" s="313"/>
      <c r="B85" s="313"/>
    </row>
    <row r="86" spans="1:2" s="315" customFormat="1" ht="34.5" customHeight="1" x14ac:dyDescent="0.2">
      <c r="A86" s="313"/>
      <c r="B86" s="313"/>
    </row>
    <row r="87" spans="1:2" s="315" customFormat="1" ht="34.5" customHeight="1" x14ac:dyDescent="0.2">
      <c r="A87" s="313"/>
      <c r="B87" s="313"/>
    </row>
    <row r="88" spans="1:2" s="315" customFormat="1" ht="34.5" customHeight="1" x14ac:dyDescent="0.2">
      <c r="A88" s="313"/>
      <c r="B88" s="313"/>
    </row>
    <row r="89" spans="1:2" s="315" customFormat="1" ht="34.5" customHeight="1" x14ac:dyDescent="0.2">
      <c r="A89" s="313"/>
      <c r="B89" s="313"/>
    </row>
    <row r="90" spans="1:2" s="315" customFormat="1" ht="34.5" customHeight="1" x14ac:dyDescent="0.2">
      <c r="A90" s="313"/>
      <c r="B90" s="313"/>
    </row>
    <row r="91" spans="1:2" s="315" customFormat="1" ht="34.5" customHeight="1" x14ac:dyDescent="0.2">
      <c r="A91" s="313"/>
      <c r="B91" s="313"/>
    </row>
    <row r="92" spans="1:2" s="315" customFormat="1" ht="34.5" customHeight="1" x14ac:dyDescent="0.2">
      <c r="A92" s="313"/>
      <c r="B92" s="313"/>
    </row>
    <row r="93" spans="1:2" s="315" customFormat="1" ht="34.5" customHeight="1" x14ac:dyDescent="0.2">
      <c r="A93" s="313"/>
      <c r="B93" s="313"/>
    </row>
    <row r="94" spans="1:2" s="315" customFormat="1" ht="34.5" customHeight="1" x14ac:dyDescent="0.2">
      <c r="A94" s="313"/>
      <c r="B94" s="313"/>
    </row>
    <row r="95" spans="1:2" s="315" customFormat="1" ht="34.5" customHeight="1" x14ac:dyDescent="0.2">
      <c r="A95" s="313"/>
      <c r="B95" s="313"/>
    </row>
    <row r="96" spans="1:2" s="315" customFormat="1" ht="34.5" customHeight="1" x14ac:dyDescent="0.2">
      <c r="A96" s="313"/>
      <c r="B96" s="313"/>
    </row>
    <row r="97" spans="1:2" s="315" customFormat="1" ht="34.5" customHeight="1" x14ac:dyDescent="0.2">
      <c r="A97" s="313"/>
      <c r="B97" s="313"/>
    </row>
    <row r="98" spans="1:2" s="315" customFormat="1" ht="34.5" customHeight="1" x14ac:dyDescent="0.2">
      <c r="A98" s="313"/>
      <c r="B98" s="313"/>
    </row>
    <row r="99" spans="1:2" s="315" customFormat="1" ht="34.5" customHeight="1" x14ac:dyDescent="0.2">
      <c r="A99" s="313"/>
      <c r="B99" s="313"/>
    </row>
    <row r="100" spans="1:2" s="315" customFormat="1" ht="34.5" customHeight="1" x14ac:dyDescent="0.2">
      <c r="A100" s="313"/>
      <c r="B100" s="313"/>
    </row>
    <row r="101" spans="1:2" s="315" customFormat="1" ht="34.5" customHeight="1" x14ac:dyDescent="0.2">
      <c r="A101" s="313"/>
      <c r="B101" s="313"/>
    </row>
    <row r="102" spans="1:2" s="315" customFormat="1" ht="34.5" customHeight="1" x14ac:dyDescent="0.2">
      <c r="A102" s="313"/>
      <c r="B102" s="313"/>
    </row>
    <row r="103" spans="1:2" s="315" customFormat="1" ht="34.5" customHeight="1" x14ac:dyDescent="0.2">
      <c r="A103" s="313"/>
      <c r="B103" s="313"/>
    </row>
    <row r="104" spans="1:2" s="315" customFormat="1" ht="34.5" customHeight="1" x14ac:dyDescent="0.2">
      <c r="A104" s="313"/>
      <c r="B104" s="313"/>
    </row>
    <row r="105" spans="1:2" s="315" customFormat="1" ht="34.5" customHeight="1" x14ac:dyDescent="0.2">
      <c r="A105" s="313"/>
      <c r="B105" s="313"/>
    </row>
    <row r="106" spans="1:2" s="315" customFormat="1" ht="34.5" customHeight="1" x14ac:dyDescent="0.2">
      <c r="A106" s="313"/>
      <c r="B106" s="313"/>
    </row>
    <row r="107" spans="1:2" s="315" customFormat="1" ht="34.5" customHeight="1" x14ac:dyDescent="0.2">
      <c r="A107" s="313"/>
      <c r="B107" s="313"/>
    </row>
    <row r="108" spans="1:2" s="315" customFormat="1" ht="34.5" customHeight="1" x14ac:dyDescent="0.2">
      <c r="A108" s="313"/>
      <c r="B108" s="313"/>
    </row>
    <row r="109" spans="1:2" s="315" customFormat="1" ht="34.5" customHeight="1" x14ac:dyDescent="0.2">
      <c r="A109" s="313"/>
      <c r="B109" s="313"/>
    </row>
    <row r="110" spans="1:2" s="315" customFormat="1" ht="34.5" customHeight="1" x14ac:dyDescent="0.2">
      <c r="A110" s="313"/>
      <c r="B110" s="313"/>
    </row>
    <row r="111" spans="1:2" s="315" customFormat="1" ht="34.5" customHeight="1" x14ac:dyDescent="0.2">
      <c r="A111" s="313"/>
      <c r="B111" s="313"/>
    </row>
    <row r="112" spans="1:2" s="315" customFormat="1" ht="34.5" customHeight="1" x14ac:dyDescent="0.2">
      <c r="A112" s="313"/>
      <c r="B112" s="313"/>
    </row>
    <row r="113" spans="1:2" s="315" customFormat="1" ht="34.5" customHeight="1" x14ac:dyDescent="0.2">
      <c r="A113" s="313"/>
      <c r="B113" s="313"/>
    </row>
    <row r="114" spans="1:2" s="315" customFormat="1" ht="34.5" customHeight="1" x14ac:dyDescent="0.2">
      <c r="A114" s="313"/>
      <c r="B114" s="313"/>
    </row>
    <row r="115" spans="1:2" s="315" customFormat="1" ht="34.5" customHeight="1" x14ac:dyDescent="0.2">
      <c r="A115" s="313"/>
      <c r="B115" s="313"/>
    </row>
    <row r="116" spans="1:2" s="315" customFormat="1" ht="34.5" customHeight="1" x14ac:dyDescent="0.2">
      <c r="A116" s="313"/>
      <c r="B116" s="313"/>
    </row>
    <row r="117" spans="1:2" s="315" customFormat="1" ht="34.5" customHeight="1" x14ac:dyDescent="0.2">
      <c r="A117" s="313"/>
      <c r="B117" s="313"/>
    </row>
    <row r="118" spans="1:2" s="315" customFormat="1" ht="34.5" customHeight="1" x14ac:dyDescent="0.2">
      <c r="A118" s="313"/>
      <c r="B118" s="313"/>
    </row>
    <row r="119" spans="1:2" s="315" customFormat="1" ht="34.5" customHeight="1" x14ac:dyDescent="0.2">
      <c r="A119" s="313"/>
      <c r="B119" s="313"/>
    </row>
    <row r="120" spans="1:2" s="315" customFormat="1" ht="34.5" customHeight="1" x14ac:dyDescent="0.2">
      <c r="A120" s="313"/>
      <c r="B120" s="313"/>
    </row>
    <row r="121" spans="1:2" s="315" customFormat="1" ht="34.5" customHeight="1" x14ac:dyDescent="0.2">
      <c r="A121" s="313"/>
      <c r="B121" s="313"/>
    </row>
    <row r="122" spans="1:2" s="315" customFormat="1" ht="34.5" customHeight="1" x14ac:dyDescent="0.2">
      <c r="A122" s="313"/>
      <c r="B122" s="313"/>
    </row>
    <row r="123" spans="1:2" s="315" customFormat="1" ht="34.5" customHeight="1" x14ac:dyDescent="0.2">
      <c r="A123" s="313"/>
      <c r="B123" s="313"/>
    </row>
    <row r="124" spans="1:2" s="315" customFormat="1" ht="34.5" customHeight="1" x14ac:dyDescent="0.2">
      <c r="A124" s="313"/>
      <c r="B124" s="313"/>
    </row>
    <row r="125" spans="1:2" s="315" customFormat="1" ht="34.5" customHeight="1" x14ac:dyDescent="0.2">
      <c r="A125" s="313"/>
      <c r="B125" s="313"/>
    </row>
    <row r="126" spans="1:2" s="315" customFormat="1" ht="34.5" customHeight="1" x14ac:dyDescent="0.2">
      <c r="A126" s="313"/>
      <c r="B126" s="313"/>
    </row>
    <row r="127" spans="1:2" s="315" customFormat="1" ht="34.5" customHeight="1" x14ac:dyDescent="0.2">
      <c r="A127" s="313"/>
      <c r="B127" s="313"/>
    </row>
    <row r="128" spans="1:2" s="315" customFormat="1" ht="34.5" customHeight="1" x14ac:dyDescent="0.2">
      <c r="A128" s="313"/>
      <c r="B128" s="313"/>
    </row>
    <row r="129" spans="1:2" s="315" customFormat="1" ht="34.5" customHeight="1" x14ac:dyDescent="0.2">
      <c r="A129" s="313"/>
      <c r="B129" s="313"/>
    </row>
    <row r="130" spans="1:2" s="315" customFormat="1" ht="34.5" customHeight="1" x14ac:dyDescent="0.2">
      <c r="A130" s="313"/>
      <c r="B130" s="313"/>
    </row>
    <row r="131" spans="1:2" s="315" customFormat="1" ht="34.5" customHeight="1" x14ac:dyDescent="0.2">
      <c r="A131" s="313"/>
      <c r="B131" s="313"/>
    </row>
    <row r="132" spans="1:2" s="315" customFormat="1" ht="34.5" customHeight="1" x14ac:dyDescent="0.2">
      <c r="A132" s="313"/>
      <c r="B132" s="313"/>
    </row>
    <row r="133" spans="1:2" s="315" customFormat="1" ht="34.5" customHeight="1" x14ac:dyDescent="0.2">
      <c r="A133" s="313"/>
      <c r="B133" s="313"/>
    </row>
    <row r="134" spans="1:2" s="315" customFormat="1" ht="34.5" customHeight="1" x14ac:dyDescent="0.2">
      <c r="A134" s="313"/>
      <c r="B134" s="313"/>
    </row>
    <row r="135" spans="1:2" s="315" customFormat="1" ht="34.5" customHeight="1" x14ac:dyDescent="0.2">
      <c r="A135" s="313"/>
      <c r="B135" s="313"/>
    </row>
    <row r="136" spans="1:2" s="315" customFormat="1" ht="34.5" customHeight="1" x14ac:dyDescent="0.2">
      <c r="A136" s="313"/>
      <c r="B136" s="313"/>
    </row>
    <row r="137" spans="1:2" s="315" customFormat="1" ht="34.5" customHeight="1" x14ac:dyDescent="0.2">
      <c r="A137" s="313"/>
      <c r="B137" s="313"/>
    </row>
    <row r="138" spans="1:2" s="315" customFormat="1" ht="34.5" customHeight="1" x14ac:dyDescent="0.2">
      <c r="A138" s="313"/>
      <c r="B138" s="313"/>
    </row>
    <row r="139" spans="1:2" s="315" customFormat="1" ht="34.5" customHeight="1" x14ac:dyDescent="0.2">
      <c r="A139" s="313"/>
      <c r="B139" s="313"/>
    </row>
    <row r="140" spans="1:2" s="315" customFormat="1" ht="34.5" customHeight="1" x14ac:dyDescent="0.2">
      <c r="A140" s="313"/>
      <c r="B140" s="313"/>
    </row>
    <row r="141" spans="1:2" s="315" customFormat="1" ht="34.5" customHeight="1" x14ac:dyDescent="0.2">
      <c r="A141" s="313"/>
      <c r="B141" s="313"/>
    </row>
    <row r="142" spans="1:2" s="315" customFormat="1" ht="34.5" customHeight="1" x14ac:dyDescent="0.2">
      <c r="A142" s="313"/>
      <c r="B142" s="313"/>
    </row>
    <row r="143" spans="1:2" s="315" customFormat="1" ht="34.5" customHeight="1" x14ac:dyDescent="0.2">
      <c r="A143" s="313"/>
      <c r="B143" s="313"/>
    </row>
    <row r="144" spans="1:2" s="315" customFormat="1" ht="34.5" customHeight="1" x14ac:dyDescent="0.2">
      <c r="A144" s="313"/>
      <c r="B144" s="313"/>
    </row>
    <row r="145" spans="1:2" s="315" customFormat="1" ht="34.5" customHeight="1" x14ac:dyDescent="0.2">
      <c r="A145" s="313"/>
      <c r="B145" s="313"/>
    </row>
    <row r="146" spans="1:2" s="315" customFormat="1" ht="34.5" customHeight="1" x14ac:dyDescent="0.2">
      <c r="A146" s="313"/>
      <c r="B146" s="313"/>
    </row>
    <row r="147" spans="1:2" s="315" customFormat="1" ht="34.5" customHeight="1" x14ac:dyDescent="0.2">
      <c r="A147" s="313"/>
      <c r="B147" s="313"/>
    </row>
    <row r="148" spans="1:2" s="315" customFormat="1" ht="34.5" customHeight="1" x14ac:dyDescent="0.2">
      <c r="A148" s="313"/>
      <c r="B148" s="313"/>
    </row>
    <row r="149" spans="1:2" s="315" customFormat="1" ht="34.5" customHeight="1" x14ac:dyDescent="0.2">
      <c r="A149" s="313"/>
      <c r="B149" s="313"/>
    </row>
    <row r="150" spans="1:2" s="315" customFormat="1" ht="34.5" customHeight="1" x14ac:dyDescent="0.2">
      <c r="A150" s="313"/>
      <c r="B150" s="313"/>
    </row>
    <row r="151" spans="1:2" s="315" customFormat="1" ht="34.5" customHeight="1" x14ac:dyDescent="0.2">
      <c r="A151" s="313"/>
      <c r="B151" s="313"/>
    </row>
    <row r="152" spans="1:2" s="315" customFormat="1" ht="34.5" customHeight="1" x14ac:dyDescent="0.2">
      <c r="A152" s="313"/>
      <c r="B152" s="313"/>
    </row>
    <row r="153" spans="1:2" s="315" customFormat="1" ht="34.5" customHeight="1" x14ac:dyDescent="0.2">
      <c r="A153" s="313"/>
      <c r="B153" s="313"/>
    </row>
    <row r="154" spans="1:2" s="315" customFormat="1" ht="34.5" customHeight="1" x14ac:dyDescent="0.2">
      <c r="A154" s="313"/>
      <c r="B154" s="313"/>
    </row>
    <row r="155" spans="1:2" s="315" customFormat="1" ht="34.5" customHeight="1" x14ac:dyDescent="0.2">
      <c r="A155" s="313"/>
      <c r="B155" s="313"/>
    </row>
    <row r="156" spans="1:2" s="315" customFormat="1" ht="34.5" customHeight="1" x14ac:dyDescent="0.2">
      <c r="A156" s="313"/>
      <c r="B156" s="313"/>
    </row>
    <row r="157" spans="1:2" s="315" customFormat="1" ht="34.5" customHeight="1" x14ac:dyDescent="0.2">
      <c r="A157" s="313"/>
      <c r="B157" s="313"/>
    </row>
    <row r="158" spans="1:2" s="315" customFormat="1" ht="34.5" customHeight="1" x14ac:dyDescent="0.2">
      <c r="A158" s="313"/>
      <c r="B158" s="313"/>
    </row>
    <row r="159" spans="1:2" s="315" customFormat="1" ht="34.5" customHeight="1" x14ac:dyDescent="0.2">
      <c r="A159" s="313"/>
      <c r="B159" s="313"/>
    </row>
    <row r="160" spans="1:2" s="315" customFormat="1" ht="34.5" customHeight="1" x14ac:dyDescent="0.2">
      <c r="A160" s="313"/>
      <c r="B160" s="313"/>
    </row>
    <row r="161" spans="1:2" s="315" customFormat="1" ht="34.5" customHeight="1" x14ac:dyDescent="0.2">
      <c r="A161" s="313"/>
      <c r="B161" s="313"/>
    </row>
    <row r="162" spans="1:2" s="315" customFormat="1" ht="34.5" customHeight="1" x14ac:dyDescent="0.2">
      <c r="A162" s="313"/>
      <c r="B162" s="313"/>
    </row>
    <row r="163" spans="1:2" s="315" customFormat="1" ht="34.5" customHeight="1" x14ac:dyDescent="0.2">
      <c r="A163" s="313"/>
      <c r="B163" s="313"/>
    </row>
    <row r="164" spans="1:2" s="315" customFormat="1" ht="34.5" customHeight="1" x14ac:dyDescent="0.2">
      <c r="A164" s="313"/>
      <c r="B164" s="313"/>
    </row>
    <row r="165" spans="1:2" s="315" customFormat="1" ht="34.5" customHeight="1" x14ac:dyDescent="0.2">
      <c r="A165" s="313"/>
      <c r="B165" s="313"/>
    </row>
    <row r="166" spans="1:2" s="315" customFormat="1" ht="34.5" customHeight="1" x14ac:dyDescent="0.2">
      <c r="A166" s="313"/>
      <c r="B166" s="313"/>
    </row>
    <row r="167" spans="1:2" s="315" customFormat="1" ht="34.5" customHeight="1" x14ac:dyDescent="0.2">
      <c r="A167" s="313"/>
      <c r="B167" s="313"/>
    </row>
    <row r="168" spans="1:2" s="315" customFormat="1" ht="34.5" customHeight="1" x14ac:dyDescent="0.2">
      <c r="A168" s="313"/>
      <c r="B168" s="313"/>
    </row>
    <row r="169" spans="1:2" s="315" customFormat="1" ht="34.5" customHeight="1" x14ac:dyDescent="0.2">
      <c r="A169" s="313"/>
      <c r="B169" s="313"/>
    </row>
    <row r="170" spans="1:2" s="315" customFormat="1" ht="34.5" customHeight="1" x14ac:dyDescent="0.2">
      <c r="A170" s="313"/>
      <c r="B170" s="313"/>
    </row>
    <row r="171" spans="1:2" s="315" customFormat="1" ht="34.5" customHeight="1" x14ac:dyDescent="0.2">
      <c r="A171" s="313"/>
      <c r="B171" s="313"/>
    </row>
    <row r="172" spans="1:2" s="315" customFormat="1" ht="34.5" customHeight="1" x14ac:dyDescent="0.2">
      <c r="A172" s="313"/>
      <c r="B172" s="313"/>
    </row>
    <row r="173" spans="1:2" s="315" customFormat="1" ht="34.5" customHeight="1" x14ac:dyDescent="0.2">
      <c r="A173" s="313"/>
      <c r="B173" s="313"/>
    </row>
    <row r="174" spans="1:2" s="315" customFormat="1" ht="34.5" customHeight="1" x14ac:dyDescent="0.2">
      <c r="A174" s="313"/>
      <c r="B174" s="313"/>
    </row>
    <row r="175" spans="1:2" s="315" customFormat="1" ht="34.5" customHeight="1" x14ac:dyDescent="0.2">
      <c r="A175" s="313"/>
      <c r="B175" s="313"/>
    </row>
    <row r="176" spans="1:2" s="315" customFormat="1" ht="34.5" customHeight="1" x14ac:dyDescent="0.2">
      <c r="A176" s="313"/>
      <c r="B176" s="313"/>
    </row>
    <row r="177" spans="1:2" s="315" customFormat="1" ht="34.5" customHeight="1" x14ac:dyDescent="0.2">
      <c r="A177" s="313"/>
      <c r="B177" s="313"/>
    </row>
    <row r="178" spans="1:2" s="315" customFormat="1" ht="34.5" customHeight="1" x14ac:dyDescent="0.2">
      <c r="A178" s="313"/>
      <c r="B178" s="313"/>
    </row>
    <row r="179" spans="1:2" s="315" customFormat="1" ht="34.5" customHeight="1" x14ac:dyDescent="0.2">
      <c r="A179" s="313"/>
      <c r="B179" s="313"/>
    </row>
    <row r="180" spans="1:2" s="315" customFormat="1" ht="34.5" customHeight="1" x14ac:dyDescent="0.2">
      <c r="A180" s="313"/>
      <c r="B180" s="313"/>
    </row>
    <row r="181" spans="1:2" s="315" customFormat="1" ht="34.5" customHeight="1" x14ac:dyDescent="0.2">
      <c r="A181" s="313"/>
      <c r="B181" s="313"/>
    </row>
    <row r="182" spans="1:2" s="315" customFormat="1" ht="34.5" customHeight="1" x14ac:dyDescent="0.2">
      <c r="A182" s="313"/>
      <c r="B182" s="313"/>
    </row>
    <row r="183" spans="1:2" s="315" customFormat="1" ht="34.5" customHeight="1" x14ac:dyDescent="0.2">
      <c r="A183" s="313"/>
      <c r="B183" s="313"/>
    </row>
    <row r="184" spans="1:2" s="315" customFormat="1" ht="34.5" customHeight="1" x14ac:dyDescent="0.2">
      <c r="A184" s="313"/>
      <c r="B184" s="313"/>
    </row>
    <row r="185" spans="1:2" s="315" customFormat="1" ht="34.5" customHeight="1" x14ac:dyDescent="0.2">
      <c r="A185" s="313"/>
      <c r="B185" s="313"/>
    </row>
    <row r="186" spans="1:2" s="315" customFormat="1" ht="34.5" customHeight="1" x14ac:dyDescent="0.2">
      <c r="A186" s="313"/>
      <c r="B186" s="313"/>
    </row>
    <row r="187" spans="1:2" s="315" customFormat="1" ht="34.5" customHeight="1" x14ac:dyDescent="0.2">
      <c r="A187" s="313"/>
      <c r="B187" s="313"/>
    </row>
    <row r="188" spans="1:2" s="315" customFormat="1" ht="34.5" customHeight="1" x14ac:dyDescent="0.2">
      <c r="A188" s="313"/>
      <c r="B188" s="313"/>
    </row>
    <row r="189" spans="1:2" s="315" customFormat="1" ht="34.5" customHeight="1" x14ac:dyDescent="0.2">
      <c r="A189" s="313"/>
      <c r="B189" s="313"/>
    </row>
    <row r="190" spans="1:2" s="315" customFormat="1" ht="34.5" customHeight="1" x14ac:dyDescent="0.2">
      <c r="A190" s="313"/>
      <c r="B190" s="313"/>
    </row>
    <row r="191" spans="1:2" s="315" customFormat="1" ht="34.5" customHeight="1" x14ac:dyDescent="0.2">
      <c r="A191" s="313"/>
      <c r="B191" s="313"/>
    </row>
    <row r="192" spans="1:2" s="315" customFormat="1" ht="34.5" customHeight="1" x14ac:dyDescent="0.2">
      <c r="A192" s="313"/>
      <c r="B192" s="313"/>
    </row>
    <row r="193" spans="1:2" s="315" customFormat="1" ht="34.5" customHeight="1" x14ac:dyDescent="0.2">
      <c r="A193" s="313"/>
      <c r="B193" s="313"/>
    </row>
    <row r="194" spans="1:2" s="315" customFormat="1" ht="34.5" customHeight="1" x14ac:dyDescent="0.2">
      <c r="A194" s="313"/>
      <c r="B194" s="313"/>
    </row>
    <row r="195" spans="1:2" s="315" customFormat="1" ht="34.5" customHeight="1" x14ac:dyDescent="0.2">
      <c r="A195" s="313"/>
      <c r="B195" s="313"/>
    </row>
    <row r="196" spans="1:2" s="315" customFormat="1" ht="34.5" customHeight="1" x14ac:dyDescent="0.2">
      <c r="A196" s="313"/>
      <c r="B196" s="313"/>
    </row>
    <row r="197" spans="1:2" s="315" customFormat="1" ht="34.5" customHeight="1" x14ac:dyDescent="0.2">
      <c r="A197" s="313"/>
      <c r="B197" s="313"/>
    </row>
    <row r="198" spans="1:2" s="315" customFormat="1" ht="34.5" customHeight="1" x14ac:dyDescent="0.2">
      <c r="A198" s="313"/>
      <c r="B198" s="313"/>
    </row>
    <row r="199" spans="1:2" s="315" customFormat="1" ht="34.5" customHeight="1" x14ac:dyDescent="0.2">
      <c r="A199" s="313"/>
      <c r="B199" s="313"/>
    </row>
    <row r="200" spans="1:2" s="315" customFormat="1" ht="34.5" customHeight="1" x14ac:dyDescent="0.2">
      <c r="A200" s="313"/>
      <c r="B200" s="313"/>
    </row>
    <row r="201" spans="1:2" s="315" customFormat="1" ht="34.5" customHeight="1" x14ac:dyDescent="0.2">
      <c r="A201" s="313"/>
      <c r="B201" s="313"/>
    </row>
    <row r="202" spans="1:2" s="315" customFormat="1" ht="34.5" customHeight="1" x14ac:dyDescent="0.2">
      <c r="A202" s="313"/>
      <c r="B202" s="313"/>
    </row>
    <row r="203" spans="1:2" s="315" customFormat="1" ht="34.5" customHeight="1" x14ac:dyDescent="0.2">
      <c r="A203" s="313"/>
      <c r="B203" s="313"/>
    </row>
    <row r="204" spans="1:2" s="315" customFormat="1" ht="34.5" customHeight="1" x14ac:dyDescent="0.2">
      <c r="A204" s="313"/>
      <c r="B204" s="313"/>
    </row>
    <row r="205" spans="1:2" s="315" customFormat="1" ht="34.5" customHeight="1" x14ac:dyDescent="0.2">
      <c r="A205" s="313"/>
      <c r="B205" s="313"/>
    </row>
    <row r="206" spans="1:2" s="315" customFormat="1" ht="34.5" customHeight="1" x14ac:dyDescent="0.2">
      <c r="A206" s="313"/>
      <c r="B206" s="313"/>
    </row>
    <row r="207" spans="1:2" s="315" customFormat="1" ht="34.5" customHeight="1" x14ac:dyDescent="0.2">
      <c r="A207" s="313"/>
      <c r="B207" s="313"/>
    </row>
    <row r="208" spans="1:2" s="315" customFormat="1" ht="34.5" customHeight="1" x14ac:dyDescent="0.2">
      <c r="A208" s="313"/>
      <c r="B208" s="313"/>
    </row>
    <row r="209" spans="1:2" s="315" customFormat="1" ht="34.5" customHeight="1" x14ac:dyDescent="0.2">
      <c r="A209" s="313"/>
      <c r="B209" s="313"/>
    </row>
    <row r="210" spans="1:2" s="315" customFormat="1" ht="34.5" customHeight="1" x14ac:dyDescent="0.2">
      <c r="A210" s="313"/>
      <c r="B210" s="313"/>
    </row>
    <row r="211" spans="1:2" s="315" customFormat="1" ht="34.5" customHeight="1" x14ac:dyDescent="0.2">
      <c r="A211" s="313"/>
      <c r="B211" s="313"/>
    </row>
    <row r="212" spans="1:2" s="315" customFormat="1" ht="34.5" customHeight="1" x14ac:dyDescent="0.2">
      <c r="A212" s="313"/>
      <c r="B212" s="313"/>
    </row>
    <row r="213" spans="1:2" s="315" customFormat="1" ht="34.5" customHeight="1" x14ac:dyDescent="0.2">
      <c r="A213" s="313"/>
      <c r="B213" s="313"/>
    </row>
    <row r="214" spans="1:2" s="315" customFormat="1" ht="34.5" customHeight="1" x14ac:dyDescent="0.2">
      <c r="A214" s="313"/>
      <c r="B214" s="313"/>
    </row>
    <row r="215" spans="1:2" s="315" customFormat="1" ht="34.5" customHeight="1" x14ac:dyDescent="0.2">
      <c r="A215" s="313"/>
      <c r="B215" s="313"/>
    </row>
    <row r="216" spans="1:2" s="315" customFormat="1" ht="34.5" customHeight="1" x14ac:dyDescent="0.2">
      <c r="A216" s="313"/>
      <c r="B216" s="313"/>
    </row>
    <row r="217" spans="1:2" s="315" customFormat="1" ht="34.5" customHeight="1" x14ac:dyDescent="0.2">
      <c r="A217" s="313"/>
      <c r="B217" s="313"/>
    </row>
    <row r="218" spans="1:2" s="315" customFormat="1" ht="34.5" customHeight="1" x14ac:dyDescent="0.2">
      <c r="A218" s="313"/>
      <c r="B218" s="313"/>
    </row>
    <row r="219" spans="1:2" s="315" customFormat="1" ht="34.5" customHeight="1" x14ac:dyDescent="0.2">
      <c r="A219" s="313"/>
      <c r="B219" s="313"/>
    </row>
    <row r="220" spans="1:2" s="315" customFormat="1" ht="34.5" customHeight="1" x14ac:dyDescent="0.2">
      <c r="A220" s="313"/>
      <c r="B220" s="313"/>
    </row>
    <row r="221" spans="1:2" s="315" customFormat="1" ht="34.5" customHeight="1" x14ac:dyDescent="0.2">
      <c r="A221" s="313"/>
      <c r="B221" s="313"/>
    </row>
    <row r="222" spans="1:2" s="315" customFormat="1" ht="34.5" customHeight="1" x14ac:dyDescent="0.2">
      <c r="A222" s="313"/>
      <c r="B222" s="313"/>
    </row>
    <row r="223" spans="1:2" s="315" customFormat="1" ht="34.5" customHeight="1" x14ac:dyDescent="0.2">
      <c r="A223" s="313"/>
      <c r="B223" s="313"/>
    </row>
    <row r="224" spans="1:2" s="315" customFormat="1" ht="34.5" customHeight="1" x14ac:dyDescent="0.2">
      <c r="A224" s="313"/>
      <c r="B224" s="313"/>
    </row>
    <row r="225" spans="1:2" s="315" customFormat="1" ht="34.5" customHeight="1" x14ac:dyDescent="0.2">
      <c r="A225" s="313"/>
      <c r="B225" s="313"/>
    </row>
    <row r="226" spans="1:2" s="315" customFormat="1" ht="34.5" customHeight="1" x14ac:dyDescent="0.2">
      <c r="A226" s="313"/>
      <c r="B226" s="313"/>
    </row>
    <row r="227" spans="1:2" s="315" customFormat="1" ht="34.5" customHeight="1" x14ac:dyDescent="0.2">
      <c r="A227" s="313"/>
      <c r="B227" s="313"/>
    </row>
    <row r="228" spans="1:2" s="315" customFormat="1" ht="34.5" customHeight="1" x14ac:dyDescent="0.2">
      <c r="A228" s="313"/>
      <c r="B228" s="313"/>
    </row>
    <row r="229" spans="1:2" s="315" customFormat="1" ht="34.5" customHeight="1" x14ac:dyDescent="0.2">
      <c r="A229" s="313"/>
      <c r="B229" s="313"/>
    </row>
    <row r="230" spans="1:2" s="315" customFormat="1" ht="34.5" customHeight="1" x14ac:dyDescent="0.2">
      <c r="A230" s="313"/>
      <c r="B230" s="313"/>
    </row>
    <row r="231" spans="1:2" s="315" customFormat="1" ht="34.5" customHeight="1" x14ac:dyDescent="0.2">
      <c r="A231" s="313"/>
      <c r="B231" s="313"/>
    </row>
    <row r="232" spans="1:2" s="315" customFormat="1" ht="34.5" customHeight="1" x14ac:dyDescent="0.2">
      <c r="A232" s="313"/>
      <c r="B232" s="313"/>
    </row>
    <row r="233" spans="1:2" s="315" customFormat="1" ht="34.5" customHeight="1" x14ac:dyDescent="0.2">
      <c r="A233" s="313"/>
      <c r="B233" s="313"/>
    </row>
    <row r="234" spans="1:2" s="315" customFormat="1" ht="34.5" customHeight="1" x14ac:dyDescent="0.2">
      <c r="A234" s="313"/>
      <c r="B234" s="313"/>
    </row>
    <row r="235" spans="1:2" s="315" customFormat="1" ht="34.5" customHeight="1" x14ac:dyDescent="0.2">
      <c r="A235" s="313"/>
      <c r="B235" s="313"/>
    </row>
    <row r="236" spans="1:2" s="315" customFormat="1" ht="34.5" customHeight="1" x14ac:dyDescent="0.2">
      <c r="A236" s="313"/>
      <c r="B236" s="313"/>
    </row>
    <row r="237" spans="1:2" s="315" customFormat="1" ht="34.5" customHeight="1" x14ac:dyDescent="0.2">
      <c r="A237" s="313"/>
      <c r="B237" s="313"/>
    </row>
    <row r="238" spans="1:2" s="315" customFormat="1" ht="34.5" customHeight="1" x14ac:dyDescent="0.2">
      <c r="A238" s="313"/>
      <c r="B238" s="313"/>
    </row>
    <row r="239" spans="1:2" s="315" customFormat="1" ht="34.5" customHeight="1" x14ac:dyDescent="0.2">
      <c r="A239" s="313"/>
      <c r="B239" s="313"/>
    </row>
    <row r="240" spans="1:2" s="315" customFormat="1" ht="34.5" customHeight="1" x14ac:dyDescent="0.2">
      <c r="A240" s="313"/>
      <c r="B240" s="313"/>
    </row>
    <row r="241" spans="1:2" s="315" customFormat="1" ht="34.5" customHeight="1" x14ac:dyDescent="0.2">
      <c r="A241" s="313"/>
      <c r="B241" s="313"/>
    </row>
    <row r="242" spans="1:2" s="315" customFormat="1" ht="34.5" customHeight="1" x14ac:dyDescent="0.2">
      <c r="A242" s="313"/>
      <c r="B242" s="313"/>
    </row>
    <row r="243" spans="1:2" s="315" customFormat="1" ht="34.5" customHeight="1" x14ac:dyDescent="0.2">
      <c r="A243" s="313"/>
      <c r="B243" s="313"/>
    </row>
    <row r="244" spans="1:2" s="315" customFormat="1" ht="34.5" customHeight="1" x14ac:dyDescent="0.2">
      <c r="A244" s="313"/>
      <c r="B244" s="313"/>
    </row>
    <row r="245" spans="1:2" s="315" customFormat="1" ht="34.5" customHeight="1" x14ac:dyDescent="0.2">
      <c r="A245" s="313"/>
      <c r="B245" s="313"/>
    </row>
    <row r="246" spans="1:2" s="315" customFormat="1" ht="34.5" customHeight="1" x14ac:dyDescent="0.2">
      <c r="A246" s="313"/>
      <c r="B246" s="313"/>
    </row>
    <row r="247" spans="1:2" s="315" customFormat="1" ht="34.5" customHeight="1" x14ac:dyDescent="0.2">
      <c r="A247" s="313"/>
      <c r="B247" s="313"/>
    </row>
    <row r="248" spans="1:2" s="315" customFormat="1" ht="34.5" customHeight="1" x14ac:dyDescent="0.2">
      <c r="A248" s="313"/>
      <c r="B248" s="313"/>
    </row>
    <row r="249" spans="1:2" s="315" customFormat="1" ht="34.5" customHeight="1" x14ac:dyDescent="0.2">
      <c r="A249" s="313"/>
      <c r="B249" s="313"/>
    </row>
    <row r="250" spans="1:2" s="315" customFormat="1" ht="34.5" customHeight="1" x14ac:dyDescent="0.2">
      <c r="A250" s="313"/>
      <c r="B250" s="313"/>
    </row>
    <row r="251" spans="1:2" s="315" customFormat="1" ht="34.5" customHeight="1" x14ac:dyDescent="0.2">
      <c r="A251" s="313"/>
      <c r="B251" s="313"/>
    </row>
    <row r="252" spans="1:2" s="315" customFormat="1" ht="34.5" customHeight="1" x14ac:dyDescent="0.2">
      <c r="A252" s="313"/>
      <c r="B252" s="313"/>
    </row>
    <row r="253" spans="1:2" s="315" customFormat="1" ht="34.5" customHeight="1" x14ac:dyDescent="0.2">
      <c r="A253" s="313"/>
      <c r="B253" s="313"/>
    </row>
    <row r="254" spans="1:2" s="315" customFormat="1" ht="34.5" customHeight="1" x14ac:dyDescent="0.2">
      <c r="A254" s="313"/>
      <c r="B254" s="313"/>
    </row>
    <row r="255" spans="1:2" s="315" customFormat="1" ht="34.5" customHeight="1" x14ac:dyDescent="0.2">
      <c r="A255" s="313"/>
      <c r="B255" s="313"/>
    </row>
    <row r="256" spans="1:2" s="315" customFormat="1" ht="34.5" customHeight="1" x14ac:dyDescent="0.2">
      <c r="A256" s="313"/>
      <c r="B256" s="313"/>
    </row>
    <row r="257" spans="1:2" s="315" customFormat="1" ht="34.5" customHeight="1" x14ac:dyDescent="0.2">
      <c r="A257" s="313"/>
      <c r="B257" s="313"/>
    </row>
    <row r="258" spans="1:2" s="315" customFormat="1" ht="34.5" customHeight="1" x14ac:dyDescent="0.2">
      <c r="A258" s="313"/>
      <c r="B258" s="313"/>
    </row>
    <row r="259" spans="1:2" s="315" customFormat="1" ht="34.5" customHeight="1" x14ac:dyDescent="0.2">
      <c r="A259" s="313"/>
      <c r="B259" s="313"/>
    </row>
    <row r="260" spans="1:2" s="315" customFormat="1" ht="34.5" customHeight="1" x14ac:dyDescent="0.2">
      <c r="A260" s="313"/>
      <c r="B260" s="313"/>
    </row>
    <row r="261" spans="1:2" s="315" customFormat="1" ht="34.5" customHeight="1" x14ac:dyDescent="0.2">
      <c r="A261" s="313"/>
      <c r="B261" s="313"/>
    </row>
    <row r="262" spans="1:2" s="315" customFormat="1" ht="34.5" customHeight="1" x14ac:dyDescent="0.2">
      <c r="A262" s="313"/>
      <c r="B262" s="313"/>
    </row>
    <row r="263" spans="1:2" s="315" customFormat="1" ht="34.5" customHeight="1" x14ac:dyDescent="0.2">
      <c r="A263" s="313"/>
      <c r="B263" s="313"/>
    </row>
    <row r="264" spans="1:2" s="315" customFormat="1" ht="34.5" customHeight="1" x14ac:dyDescent="0.2">
      <c r="A264" s="313"/>
      <c r="B264" s="313"/>
    </row>
    <row r="265" spans="1:2" s="315" customFormat="1" ht="34.5" customHeight="1" x14ac:dyDescent="0.2">
      <c r="A265" s="313"/>
      <c r="B265" s="313"/>
    </row>
    <row r="266" spans="1:2" s="315" customFormat="1" ht="34.5" customHeight="1" x14ac:dyDescent="0.2">
      <c r="A266" s="313"/>
      <c r="B266" s="313"/>
    </row>
    <row r="267" spans="1:2" s="315" customFormat="1" ht="34.5" customHeight="1" x14ac:dyDescent="0.2">
      <c r="A267" s="313"/>
      <c r="B267" s="313"/>
    </row>
    <row r="268" spans="1:2" s="315" customFormat="1" ht="34.5" customHeight="1" x14ac:dyDescent="0.2">
      <c r="A268" s="313"/>
      <c r="B268" s="313"/>
    </row>
    <row r="269" spans="1:2" s="315" customFormat="1" ht="34.5" customHeight="1" x14ac:dyDescent="0.2">
      <c r="A269" s="313"/>
      <c r="B269" s="313"/>
    </row>
    <row r="270" spans="1:2" s="315" customFormat="1" ht="34.5" customHeight="1" x14ac:dyDescent="0.2">
      <c r="A270" s="313"/>
      <c r="B270" s="313"/>
    </row>
    <row r="271" spans="1:2" s="315" customFormat="1" ht="34.5" customHeight="1" x14ac:dyDescent="0.2">
      <c r="A271" s="313"/>
      <c r="B271" s="313"/>
    </row>
    <row r="272" spans="1:2" s="315" customFormat="1" ht="34.5" customHeight="1" x14ac:dyDescent="0.2">
      <c r="A272" s="313"/>
      <c r="B272" s="313"/>
    </row>
    <row r="273" spans="1:2" s="315" customFormat="1" ht="34.5" customHeight="1" x14ac:dyDescent="0.2">
      <c r="A273" s="313"/>
      <c r="B273" s="313"/>
    </row>
    <row r="274" spans="1:2" s="315" customFormat="1" ht="34.5" customHeight="1" x14ac:dyDescent="0.2">
      <c r="A274" s="313"/>
      <c r="B274" s="313"/>
    </row>
    <row r="275" spans="1:2" s="315" customFormat="1" ht="34.5" customHeight="1" x14ac:dyDescent="0.2">
      <c r="A275" s="313"/>
      <c r="B275" s="313"/>
    </row>
    <row r="276" spans="1:2" s="315" customFormat="1" ht="34.5" customHeight="1" x14ac:dyDescent="0.2">
      <c r="A276" s="313"/>
      <c r="B276" s="313"/>
    </row>
    <row r="277" spans="1:2" s="315" customFormat="1" ht="34.5" customHeight="1" x14ac:dyDescent="0.2">
      <c r="A277" s="313"/>
      <c r="B277" s="313"/>
    </row>
    <row r="278" spans="1:2" s="315" customFormat="1" ht="34.5" customHeight="1" x14ac:dyDescent="0.2">
      <c r="A278" s="313"/>
      <c r="B278" s="313"/>
    </row>
    <row r="279" spans="1:2" s="315" customFormat="1" ht="34.5" customHeight="1" x14ac:dyDescent="0.2">
      <c r="A279" s="313"/>
      <c r="B279" s="313"/>
    </row>
    <row r="280" spans="1:2" s="315" customFormat="1" ht="34.5" customHeight="1" x14ac:dyDescent="0.2">
      <c r="A280" s="313"/>
      <c r="B280" s="313"/>
    </row>
    <row r="281" spans="1:2" s="315" customFormat="1" ht="34.5" customHeight="1" x14ac:dyDescent="0.2">
      <c r="A281" s="313"/>
      <c r="B281" s="313"/>
    </row>
    <row r="282" spans="1:2" s="315" customFormat="1" ht="34.5" customHeight="1" x14ac:dyDescent="0.2">
      <c r="A282" s="313"/>
      <c r="B282" s="313"/>
    </row>
    <row r="283" spans="1:2" s="315" customFormat="1" ht="34.5" customHeight="1" x14ac:dyDescent="0.2">
      <c r="A283" s="313"/>
      <c r="B283" s="313"/>
    </row>
    <row r="284" spans="1:2" s="315" customFormat="1" ht="34.5" customHeight="1" x14ac:dyDescent="0.2">
      <c r="A284" s="313"/>
      <c r="B284" s="313"/>
    </row>
    <row r="285" spans="1:2" s="315" customFormat="1" ht="34.5" customHeight="1" x14ac:dyDescent="0.2">
      <c r="A285" s="313"/>
      <c r="B285" s="313"/>
    </row>
    <row r="286" spans="1:2" s="315" customFormat="1" ht="34.5" customHeight="1" x14ac:dyDescent="0.2">
      <c r="A286" s="313"/>
      <c r="B286" s="313"/>
    </row>
    <row r="287" spans="1:2" s="315" customFormat="1" ht="34.5" customHeight="1" x14ac:dyDescent="0.2">
      <c r="A287" s="313"/>
      <c r="B287" s="313"/>
    </row>
    <row r="288" spans="1:2" s="315" customFormat="1" ht="34.5" customHeight="1" x14ac:dyDescent="0.2">
      <c r="A288" s="313"/>
      <c r="B288" s="313"/>
    </row>
    <row r="289" spans="1:2" s="315" customFormat="1" ht="34.5" customHeight="1" x14ac:dyDescent="0.2">
      <c r="A289" s="313"/>
      <c r="B289" s="313"/>
    </row>
    <row r="290" spans="1:2" s="315" customFormat="1" ht="34.5" customHeight="1" x14ac:dyDescent="0.2">
      <c r="A290" s="313"/>
      <c r="B290" s="313"/>
    </row>
    <row r="291" spans="1:2" s="315" customFormat="1" ht="34.5" customHeight="1" x14ac:dyDescent="0.2">
      <c r="A291" s="313"/>
      <c r="B291" s="313"/>
    </row>
    <row r="292" spans="1:2" s="315" customFormat="1" ht="34.5" customHeight="1" x14ac:dyDescent="0.2">
      <c r="A292" s="313"/>
      <c r="B292" s="313"/>
    </row>
    <row r="293" spans="1:2" s="315" customFormat="1" ht="34.5" customHeight="1" x14ac:dyDescent="0.2">
      <c r="A293" s="313"/>
      <c r="B293" s="313"/>
    </row>
    <row r="294" spans="1:2" s="315" customFormat="1" ht="34.5" customHeight="1" x14ac:dyDescent="0.2">
      <c r="A294" s="313"/>
      <c r="B294" s="313"/>
    </row>
    <row r="295" spans="1:2" s="315" customFormat="1" ht="34.5" customHeight="1" x14ac:dyDescent="0.2">
      <c r="A295" s="313"/>
      <c r="B295" s="313"/>
    </row>
    <row r="296" spans="1:2" s="315" customFormat="1" ht="34.5" customHeight="1" x14ac:dyDescent="0.2">
      <c r="A296" s="313"/>
      <c r="B296" s="313"/>
    </row>
    <row r="297" spans="1:2" s="315" customFormat="1" ht="34.5" customHeight="1" x14ac:dyDescent="0.2">
      <c r="A297" s="313"/>
      <c r="B297" s="313"/>
    </row>
    <row r="298" spans="1:2" s="315" customFormat="1" ht="34.5" customHeight="1" x14ac:dyDescent="0.2">
      <c r="A298" s="313"/>
      <c r="B298" s="313"/>
    </row>
    <row r="299" spans="1:2" s="315" customFormat="1" ht="34.5" customHeight="1" x14ac:dyDescent="0.2">
      <c r="A299" s="313"/>
      <c r="B299" s="313"/>
    </row>
    <row r="300" spans="1:2" s="315" customFormat="1" ht="34.5" customHeight="1" x14ac:dyDescent="0.2">
      <c r="A300" s="313"/>
      <c r="B300" s="313"/>
    </row>
    <row r="301" spans="1:2" s="315" customFormat="1" ht="34.5" customHeight="1" x14ac:dyDescent="0.2">
      <c r="A301" s="313"/>
      <c r="B301" s="313"/>
    </row>
    <row r="302" spans="1:2" s="315" customFormat="1" ht="34.5" customHeight="1" x14ac:dyDescent="0.2">
      <c r="A302" s="313"/>
      <c r="B302" s="313"/>
    </row>
    <row r="303" spans="1:2" s="315" customFormat="1" ht="34.5" customHeight="1" x14ac:dyDescent="0.2">
      <c r="A303" s="313"/>
      <c r="B303" s="313"/>
    </row>
    <row r="304" spans="1:2" s="315" customFormat="1" ht="34.5" customHeight="1" x14ac:dyDescent="0.2">
      <c r="A304" s="313"/>
      <c r="B304" s="313"/>
    </row>
    <row r="305" spans="1:2" s="315" customFormat="1" ht="34.5" customHeight="1" x14ac:dyDescent="0.2">
      <c r="A305" s="313"/>
      <c r="B305" s="313"/>
    </row>
    <row r="306" spans="1:2" s="315" customFormat="1" ht="34.5" customHeight="1" x14ac:dyDescent="0.2">
      <c r="A306" s="313"/>
      <c r="B306" s="313"/>
    </row>
    <row r="307" spans="1:2" s="315" customFormat="1" ht="34.5" customHeight="1" x14ac:dyDescent="0.2">
      <c r="A307" s="313"/>
      <c r="B307" s="313"/>
    </row>
    <row r="308" spans="1:2" s="315" customFormat="1" ht="34.5" customHeight="1" x14ac:dyDescent="0.2">
      <c r="A308" s="313"/>
      <c r="B308" s="313"/>
    </row>
    <row r="309" spans="1:2" s="315" customFormat="1" ht="34.5" customHeight="1" x14ac:dyDescent="0.2">
      <c r="A309" s="313"/>
      <c r="B309" s="313"/>
    </row>
    <row r="310" spans="1:2" s="315" customFormat="1" ht="34.5" customHeight="1" x14ac:dyDescent="0.2">
      <c r="A310" s="313"/>
      <c r="B310" s="313"/>
    </row>
    <row r="311" spans="1:2" s="315" customFormat="1" ht="34.5" customHeight="1" x14ac:dyDescent="0.2">
      <c r="A311" s="313"/>
      <c r="B311" s="313"/>
    </row>
    <row r="312" spans="1:2" s="315" customFormat="1" ht="34.5" customHeight="1" x14ac:dyDescent="0.2">
      <c r="A312" s="313"/>
      <c r="B312" s="313"/>
    </row>
    <row r="313" spans="1:2" s="315" customFormat="1" ht="34.5" customHeight="1" x14ac:dyDescent="0.2">
      <c r="A313" s="313"/>
      <c r="B313" s="313"/>
    </row>
    <row r="314" spans="1:2" s="315" customFormat="1" ht="34.5" customHeight="1" x14ac:dyDescent="0.2">
      <c r="A314" s="313"/>
      <c r="B314" s="313"/>
    </row>
    <row r="315" spans="1:2" s="315" customFormat="1" ht="34.5" customHeight="1" x14ac:dyDescent="0.2">
      <c r="A315" s="313"/>
      <c r="B315" s="313"/>
    </row>
    <row r="316" spans="1:2" s="315" customFormat="1" ht="34.5" customHeight="1" x14ac:dyDescent="0.2">
      <c r="A316" s="313"/>
      <c r="B316" s="313"/>
    </row>
    <row r="317" spans="1:2" s="315" customFormat="1" ht="34.5" customHeight="1" x14ac:dyDescent="0.2">
      <c r="A317" s="313"/>
      <c r="B317" s="313"/>
    </row>
    <row r="318" spans="1:2" s="315" customFormat="1" ht="34.5" customHeight="1" x14ac:dyDescent="0.2">
      <c r="A318" s="313"/>
      <c r="B318" s="313"/>
    </row>
    <row r="319" spans="1:2" s="315" customFormat="1" ht="34.5" customHeight="1" x14ac:dyDescent="0.2">
      <c r="A319" s="313"/>
      <c r="B319" s="313"/>
    </row>
    <row r="320" spans="1:2" s="315" customFormat="1" ht="34.5" customHeight="1" x14ac:dyDescent="0.2">
      <c r="A320" s="313"/>
      <c r="B320" s="313"/>
    </row>
    <row r="321" spans="1:2" s="315" customFormat="1" ht="34.5" customHeight="1" x14ac:dyDescent="0.2">
      <c r="A321" s="313"/>
      <c r="B321" s="313"/>
    </row>
    <row r="322" spans="1:2" s="315" customFormat="1" ht="34.5" customHeight="1" x14ac:dyDescent="0.2">
      <c r="A322" s="313"/>
      <c r="B322" s="313"/>
    </row>
    <row r="323" spans="1:2" s="315" customFormat="1" ht="34.5" customHeight="1" x14ac:dyDescent="0.2">
      <c r="A323" s="313"/>
      <c r="B323" s="313"/>
    </row>
    <row r="324" spans="1:2" s="315" customFormat="1" ht="34.5" customHeight="1" x14ac:dyDescent="0.2">
      <c r="A324" s="313"/>
      <c r="B324" s="313"/>
    </row>
    <row r="325" spans="1:2" s="315" customFormat="1" ht="34.5" customHeight="1" x14ac:dyDescent="0.2">
      <c r="A325" s="313"/>
      <c r="B325" s="313"/>
    </row>
    <row r="326" spans="1:2" s="315" customFormat="1" ht="34.5" customHeight="1" x14ac:dyDescent="0.2">
      <c r="A326" s="313"/>
      <c r="B326" s="313"/>
    </row>
    <row r="327" spans="1:2" s="315" customFormat="1" ht="34.5" customHeight="1" x14ac:dyDescent="0.2">
      <c r="A327" s="313"/>
      <c r="B327" s="313"/>
    </row>
    <row r="328" spans="1:2" s="315" customFormat="1" ht="34.5" customHeight="1" x14ac:dyDescent="0.2">
      <c r="A328" s="313"/>
      <c r="B328" s="313"/>
    </row>
    <row r="329" spans="1:2" s="315" customFormat="1" ht="34.5" customHeight="1" x14ac:dyDescent="0.2">
      <c r="A329" s="313"/>
      <c r="B329" s="313"/>
    </row>
    <row r="330" spans="1:2" s="315" customFormat="1" ht="34.5" customHeight="1" x14ac:dyDescent="0.2">
      <c r="A330" s="313"/>
      <c r="B330" s="313"/>
    </row>
    <row r="331" spans="1:2" s="315" customFormat="1" ht="34.5" customHeight="1" x14ac:dyDescent="0.2">
      <c r="A331" s="313"/>
      <c r="B331" s="313"/>
    </row>
    <row r="332" spans="1:2" s="315" customFormat="1" ht="34.5" customHeight="1" x14ac:dyDescent="0.2">
      <c r="A332" s="313"/>
      <c r="B332" s="313"/>
    </row>
    <row r="333" spans="1:2" s="315" customFormat="1" ht="34.5" customHeight="1" x14ac:dyDescent="0.2">
      <c r="A333" s="313"/>
      <c r="B333" s="313"/>
    </row>
    <row r="334" spans="1:2" s="315" customFormat="1" ht="34.5" customHeight="1" x14ac:dyDescent="0.2">
      <c r="A334" s="313"/>
      <c r="B334" s="313"/>
    </row>
    <row r="335" spans="1:2" s="315" customFormat="1" ht="34.5" customHeight="1" x14ac:dyDescent="0.2">
      <c r="A335" s="313"/>
      <c r="B335" s="313"/>
    </row>
    <row r="336" spans="1:2" s="315" customFormat="1" ht="34.5" customHeight="1" x14ac:dyDescent="0.2">
      <c r="A336" s="313"/>
      <c r="B336" s="313"/>
    </row>
    <row r="337" spans="1:34" s="315" customFormat="1" ht="34.5" customHeight="1" x14ac:dyDescent="0.2">
      <c r="A337" s="313"/>
      <c r="B337" s="313"/>
    </row>
    <row r="338" spans="1:34" s="315" customFormat="1" ht="34.5" customHeight="1" x14ac:dyDescent="0.2">
      <c r="A338" s="313"/>
      <c r="B338" s="313"/>
    </row>
    <row r="339" spans="1:34" ht="34.5" customHeight="1" x14ac:dyDescent="0.2"/>
    <row r="340" spans="1:34" ht="34.5" customHeight="1" x14ac:dyDescent="0.2"/>
    <row r="341" spans="1:34" ht="34.5" customHeight="1" x14ac:dyDescent="0.2"/>
    <row r="342" spans="1:34" ht="34.5" customHeight="1" x14ac:dyDescent="0.2"/>
    <row r="343" spans="1:34" ht="34.5" customHeight="1" x14ac:dyDescent="0.2"/>
    <row r="344" spans="1:34" ht="34.5" customHeight="1" x14ac:dyDescent="0.2"/>
    <row r="345" spans="1:34" ht="34.5" customHeight="1" x14ac:dyDescent="0.2"/>
    <row r="346" spans="1:34" ht="34.5" customHeight="1" x14ac:dyDescent="0.2"/>
    <row r="347" spans="1:34" ht="34.5" customHeight="1" x14ac:dyDescent="0.2"/>
    <row r="348" spans="1:34" ht="34.5" customHeight="1" x14ac:dyDescent="0.2"/>
    <row r="349" spans="1:34" ht="34.5" customHeight="1" x14ac:dyDescent="0.2"/>
    <row r="350" spans="1:34" ht="34.5" customHeight="1" x14ac:dyDescent="0.2">
      <c r="A350" s="276"/>
      <c r="B350" s="276"/>
      <c r="T350" s="250"/>
      <c r="U350" s="250"/>
      <c r="V350" s="250"/>
      <c r="W350" s="250"/>
      <c r="X350" s="250"/>
      <c r="Y350" s="250"/>
      <c r="Z350" s="250"/>
      <c r="AA350" s="250"/>
      <c r="AB350" s="250"/>
      <c r="AC350" s="250"/>
      <c r="AD350" s="250"/>
      <c r="AE350" s="250"/>
      <c r="AF350" s="250"/>
      <c r="AG350" s="250"/>
      <c r="AH350" s="250"/>
    </row>
    <row r="351" spans="1:34" ht="34.5" customHeight="1" x14ac:dyDescent="0.2">
      <c r="A351" s="276"/>
      <c r="B351" s="276"/>
      <c r="T351" s="250"/>
      <c r="U351" s="250"/>
      <c r="V351" s="250"/>
      <c r="W351" s="250"/>
      <c r="X351" s="250"/>
      <c r="Y351" s="250"/>
      <c r="Z351" s="250"/>
      <c r="AA351" s="250"/>
      <c r="AB351" s="250"/>
      <c r="AC351" s="250"/>
      <c r="AD351" s="250"/>
      <c r="AE351" s="250"/>
      <c r="AF351" s="250"/>
      <c r="AG351" s="250"/>
      <c r="AH351" s="250"/>
    </row>
    <row r="352" spans="1:34" ht="34.5" customHeight="1" x14ac:dyDescent="0.2">
      <c r="A352" s="276"/>
      <c r="B352" s="276"/>
      <c r="T352" s="250"/>
      <c r="U352" s="250"/>
      <c r="V352" s="250"/>
      <c r="W352" s="250"/>
      <c r="X352" s="250"/>
      <c r="Y352" s="250"/>
      <c r="Z352" s="250"/>
      <c r="AA352" s="250"/>
      <c r="AB352" s="250"/>
      <c r="AC352" s="250"/>
      <c r="AD352" s="250"/>
      <c r="AE352" s="250"/>
      <c r="AF352" s="250"/>
      <c r="AG352" s="250"/>
      <c r="AH352" s="250"/>
    </row>
    <row r="353" spans="1:34" ht="34.5" customHeight="1" x14ac:dyDescent="0.2">
      <c r="A353" s="276"/>
      <c r="B353" s="276"/>
      <c r="T353" s="250"/>
      <c r="U353" s="250"/>
      <c r="V353" s="250"/>
      <c r="W353" s="250"/>
      <c r="X353" s="250"/>
      <c r="Y353" s="250"/>
      <c r="Z353" s="250"/>
      <c r="AA353" s="250"/>
      <c r="AB353" s="250"/>
      <c r="AC353" s="250"/>
      <c r="AD353" s="250"/>
      <c r="AE353" s="250"/>
      <c r="AF353" s="250"/>
      <c r="AG353" s="250"/>
      <c r="AH353" s="250"/>
    </row>
    <row r="354" spans="1:34" ht="34.5" customHeight="1" x14ac:dyDescent="0.2">
      <c r="A354" s="276"/>
      <c r="B354" s="276"/>
      <c r="T354" s="250"/>
      <c r="U354" s="250"/>
      <c r="V354" s="250"/>
      <c r="W354" s="250"/>
      <c r="X354" s="250"/>
      <c r="Y354" s="250"/>
      <c r="Z354" s="250"/>
      <c r="AA354" s="250"/>
      <c r="AB354" s="250"/>
      <c r="AC354" s="250"/>
      <c r="AD354" s="250"/>
      <c r="AE354" s="250"/>
      <c r="AF354" s="250"/>
      <c r="AG354" s="250"/>
      <c r="AH354" s="250"/>
    </row>
    <row r="355" spans="1:34" ht="34.5" customHeight="1" x14ac:dyDescent="0.2">
      <c r="A355" s="276"/>
      <c r="B355" s="276"/>
      <c r="T355" s="250"/>
      <c r="U355" s="250"/>
      <c r="V355" s="250"/>
      <c r="W355" s="250"/>
      <c r="X355" s="250"/>
      <c r="Y355" s="250"/>
      <c r="Z355" s="250"/>
      <c r="AA355" s="250"/>
      <c r="AB355" s="250"/>
      <c r="AC355" s="250"/>
      <c r="AD355" s="250"/>
      <c r="AE355" s="250"/>
      <c r="AF355" s="250"/>
      <c r="AG355" s="250"/>
      <c r="AH355" s="250"/>
    </row>
    <row r="356" spans="1:34" ht="34.5" customHeight="1" x14ac:dyDescent="0.2">
      <c r="A356" s="276"/>
      <c r="B356" s="276"/>
      <c r="T356" s="250"/>
      <c r="U356" s="250"/>
      <c r="V356" s="250"/>
      <c r="W356" s="250"/>
      <c r="X356" s="250"/>
      <c r="Y356" s="250"/>
      <c r="Z356" s="250"/>
      <c r="AA356" s="250"/>
      <c r="AB356" s="250"/>
      <c r="AC356" s="250"/>
      <c r="AD356" s="250"/>
      <c r="AE356" s="250"/>
      <c r="AF356" s="250"/>
      <c r="AG356" s="250"/>
      <c r="AH356" s="250"/>
    </row>
    <row r="357" spans="1:34" ht="34.5" customHeight="1" x14ac:dyDescent="0.2">
      <c r="A357" s="276"/>
      <c r="B357" s="276"/>
      <c r="T357" s="250"/>
      <c r="U357" s="250"/>
      <c r="V357" s="250"/>
      <c r="W357" s="250"/>
      <c r="X357" s="250"/>
      <c r="Y357" s="250"/>
      <c r="Z357" s="250"/>
      <c r="AA357" s="250"/>
      <c r="AB357" s="250"/>
      <c r="AC357" s="250"/>
      <c r="AD357" s="250"/>
      <c r="AE357" s="250"/>
      <c r="AF357" s="250"/>
      <c r="AG357" s="250"/>
      <c r="AH357" s="250"/>
    </row>
    <row r="358" spans="1:34" ht="34.5" customHeight="1" x14ac:dyDescent="0.2">
      <c r="A358" s="276"/>
      <c r="B358" s="276"/>
      <c r="T358" s="250"/>
      <c r="U358" s="250"/>
      <c r="V358" s="250"/>
      <c r="W358" s="250"/>
      <c r="X358" s="250"/>
      <c r="Y358" s="250"/>
      <c r="Z358" s="250"/>
      <c r="AA358" s="250"/>
      <c r="AB358" s="250"/>
      <c r="AC358" s="250"/>
      <c r="AD358" s="250"/>
      <c r="AE358" s="250"/>
      <c r="AF358" s="250"/>
      <c r="AG358" s="250"/>
      <c r="AH358" s="250"/>
    </row>
    <row r="359" spans="1:34" ht="34.5" customHeight="1" x14ac:dyDescent="0.2">
      <c r="A359" s="276"/>
      <c r="B359" s="276"/>
      <c r="T359" s="250"/>
      <c r="U359" s="250"/>
      <c r="V359" s="250"/>
      <c r="W359" s="250"/>
      <c r="X359" s="250"/>
      <c r="Y359" s="250"/>
      <c r="Z359" s="250"/>
      <c r="AA359" s="250"/>
      <c r="AB359" s="250"/>
      <c r="AC359" s="250"/>
      <c r="AD359" s="250"/>
      <c r="AE359" s="250"/>
      <c r="AF359" s="250"/>
      <c r="AG359" s="250"/>
      <c r="AH359" s="250"/>
    </row>
    <row r="360" spans="1:34" ht="34.5" customHeight="1" x14ac:dyDescent="0.2">
      <c r="A360" s="276"/>
      <c r="B360" s="276"/>
      <c r="T360" s="250"/>
      <c r="U360" s="250"/>
      <c r="V360" s="250"/>
      <c r="W360" s="250"/>
      <c r="X360" s="250"/>
      <c r="Y360" s="250"/>
      <c r="Z360" s="250"/>
      <c r="AA360" s="250"/>
      <c r="AB360" s="250"/>
      <c r="AC360" s="250"/>
      <c r="AD360" s="250"/>
      <c r="AE360" s="250"/>
      <c r="AF360" s="250"/>
      <c r="AG360" s="250"/>
      <c r="AH360" s="250"/>
    </row>
    <row r="361" spans="1:34" ht="34.5" customHeight="1" x14ac:dyDescent="0.2">
      <c r="A361" s="276"/>
      <c r="B361" s="276"/>
      <c r="T361" s="250"/>
      <c r="U361" s="250"/>
      <c r="V361" s="250"/>
      <c r="W361" s="250"/>
      <c r="X361" s="250"/>
      <c r="Y361" s="250"/>
      <c r="Z361" s="250"/>
      <c r="AA361" s="250"/>
      <c r="AB361" s="250"/>
      <c r="AC361" s="250"/>
      <c r="AD361" s="250"/>
      <c r="AE361" s="250"/>
      <c r="AF361" s="250"/>
      <c r="AG361" s="250"/>
      <c r="AH361" s="250"/>
    </row>
    <row r="362" spans="1:34" ht="34.5" customHeight="1" x14ac:dyDescent="0.2">
      <c r="A362" s="276"/>
      <c r="B362" s="276"/>
      <c r="T362" s="250"/>
      <c r="U362" s="250"/>
      <c r="V362" s="250"/>
      <c r="W362" s="250"/>
      <c r="X362" s="250"/>
      <c r="Y362" s="250"/>
      <c r="Z362" s="250"/>
      <c r="AA362" s="250"/>
      <c r="AB362" s="250"/>
      <c r="AC362" s="250"/>
      <c r="AD362" s="250"/>
      <c r="AE362" s="250"/>
      <c r="AF362" s="250"/>
      <c r="AG362" s="250"/>
      <c r="AH362" s="250"/>
    </row>
    <row r="363" spans="1:34" ht="34.5" customHeight="1" x14ac:dyDescent="0.2">
      <c r="A363" s="276"/>
      <c r="B363" s="276"/>
      <c r="T363" s="250"/>
      <c r="U363" s="250"/>
      <c r="V363" s="250"/>
      <c r="W363" s="250"/>
      <c r="X363" s="250"/>
      <c r="Y363" s="250"/>
      <c r="Z363" s="250"/>
      <c r="AA363" s="250"/>
      <c r="AB363" s="250"/>
      <c r="AC363" s="250"/>
      <c r="AD363" s="250"/>
      <c r="AE363" s="250"/>
      <c r="AF363" s="250"/>
      <c r="AG363" s="250"/>
      <c r="AH363" s="250"/>
    </row>
    <row r="364" spans="1:34" ht="34.5" customHeight="1" x14ac:dyDescent="0.2">
      <c r="A364" s="276"/>
      <c r="B364" s="276"/>
      <c r="T364" s="250"/>
      <c r="U364" s="250"/>
      <c r="V364" s="250"/>
      <c r="W364" s="250"/>
      <c r="X364" s="250"/>
      <c r="Y364" s="250"/>
      <c r="Z364" s="250"/>
      <c r="AA364" s="250"/>
      <c r="AB364" s="250"/>
      <c r="AC364" s="250"/>
      <c r="AD364" s="250"/>
      <c r="AE364" s="250"/>
      <c r="AF364" s="250"/>
      <c r="AG364" s="250"/>
      <c r="AH364" s="250"/>
    </row>
    <row r="365" spans="1:34" ht="34.5" customHeight="1" x14ac:dyDescent="0.2">
      <c r="A365" s="276"/>
      <c r="B365" s="276"/>
      <c r="T365" s="250"/>
      <c r="U365" s="250"/>
      <c r="V365" s="250"/>
      <c r="W365" s="250"/>
      <c r="X365" s="250"/>
      <c r="Y365" s="250"/>
      <c r="Z365" s="250"/>
      <c r="AA365" s="250"/>
      <c r="AB365" s="250"/>
      <c r="AC365" s="250"/>
      <c r="AD365" s="250"/>
      <c r="AE365" s="250"/>
      <c r="AF365" s="250"/>
      <c r="AG365" s="250"/>
      <c r="AH365" s="250"/>
    </row>
    <row r="366" spans="1:34" ht="34.5" customHeight="1" x14ac:dyDescent="0.2">
      <c r="A366" s="276"/>
      <c r="B366" s="276"/>
      <c r="T366" s="250"/>
      <c r="U366" s="250"/>
      <c r="V366" s="250"/>
      <c r="W366" s="250"/>
      <c r="X366" s="250"/>
      <c r="Y366" s="250"/>
      <c r="Z366" s="250"/>
      <c r="AA366" s="250"/>
      <c r="AB366" s="250"/>
      <c r="AC366" s="250"/>
      <c r="AD366" s="250"/>
      <c r="AE366" s="250"/>
      <c r="AF366" s="250"/>
      <c r="AG366" s="250"/>
      <c r="AH366" s="250"/>
    </row>
    <row r="367" spans="1:34" ht="34.5" customHeight="1" x14ac:dyDescent="0.2">
      <c r="A367" s="276"/>
      <c r="B367" s="276"/>
      <c r="T367" s="250"/>
      <c r="U367" s="250"/>
      <c r="V367" s="250"/>
      <c r="W367" s="250"/>
      <c r="X367" s="250"/>
      <c r="Y367" s="250"/>
      <c r="Z367" s="250"/>
      <c r="AA367" s="250"/>
      <c r="AB367" s="250"/>
      <c r="AC367" s="250"/>
      <c r="AD367" s="250"/>
      <c r="AE367" s="250"/>
      <c r="AF367" s="250"/>
      <c r="AG367" s="250"/>
      <c r="AH367" s="250"/>
    </row>
    <row r="368" spans="1:34" ht="34.5" customHeight="1" x14ac:dyDescent="0.2">
      <c r="A368" s="276"/>
      <c r="B368" s="276"/>
      <c r="T368" s="250"/>
      <c r="U368" s="250"/>
      <c r="V368" s="250"/>
      <c r="W368" s="250"/>
      <c r="X368" s="250"/>
      <c r="Y368" s="250"/>
      <c r="Z368" s="250"/>
      <c r="AA368" s="250"/>
      <c r="AB368" s="250"/>
      <c r="AC368" s="250"/>
      <c r="AD368" s="250"/>
      <c r="AE368" s="250"/>
      <c r="AF368" s="250"/>
      <c r="AG368" s="250"/>
      <c r="AH368" s="250"/>
    </row>
    <row r="369" spans="1:34" ht="34.5" customHeight="1" x14ac:dyDescent="0.2">
      <c r="A369" s="276"/>
      <c r="B369" s="276"/>
      <c r="T369" s="250"/>
      <c r="U369" s="250"/>
      <c r="V369" s="250"/>
      <c r="W369" s="250"/>
      <c r="X369" s="250"/>
      <c r="Y369" s="250"/>
      <c r="Z369" s="250"/>
      <c r="AA369" s="250"/>
      <c r="AB369" s="250"/>
      <c r="AC369" s="250"/>
      <c r="AD369" s="250"/>
      <c r="AE369" s="250"/>
      <c r="AF369" s="250"/>
      <c r="AG369" s="250"/>
      <c r="AH369" s="250"/>
    </row>
    <row r="370" spans="1:34" ht="34.5" customHeight="1" x14ac:dyDescent="0.2">
      <c r="A370" s="276"/>
      <c r="B370" s="276"/>
      <c r="T370" s="250"/>
      <c r="U370" s="250"/>
      <c r="V370" s="250"/>
      <c r="W370" s="250"/>
      <c r="X370" s="250"/>
      <c r="Y370" s="250"/>
      <c r="Z370" s="250"/>
      <c r="AA370" s="250"/>
      <c r="AB370" s="250"/>
      <c r="AC370" s="250"/>
      <c r="AD370" s="250"/>
      <c r="AE370" s="250"/>
      <c r="AF370" s="250"/>
      <c r="AG370" s="250"/>
      <c r="AH370" s="250"/>
    </row>
    <row r="371" spans="1:34" ht="34.5" customHeight="1" x14ac:dyDescent="0.2">
      <c r="A371" s="276"/>
      <c r="B371" s="276"/>
      <c r="T371" s="250"/>
      <c r="U371" s="250"/>
      <c r="V371" s="250"/>
      <c r="W371" s="250"/>
      <c r="X371" s="250"/>
      <c r="Y371" s="250"/>
      <c r="Z371" s="250"/>
      <c r="AA371" s="250"/>
      <c r="AB371" s="250"/>
      <c r="AC371" s="250"/>
      <c r="AD371" s="250"/>
      <c r="AE371" s="250"/>
      <c r="AF371" s="250"/>
      <c r="AG371" s="250"/>
      <c r="AH371" s="250"/>
    </row>
    <row r="372" spans="1:34" ht="34.5" customHeight="1" x14ac:dyDescent="0.2">
      <c r="A372" s="276"/>
      <c r="B372" s="276"/>
      <c r="T372" s="250"/>
      <c r="U372" s="250"/>
      <c r="V372" s="250"/>
      <c r="W372" s="250"/>
      <c r="X372" s="250"/>
      <c r="Y372" s="250"/>
      <c r="Z372" s="250"/>
      <c r="AA372" s="250"/>
      <c r="AB372" s="250"/>
      <c r="AC372" s="250"/>
      <c r="AD372" s="250"/>
      <c r="AE372" s="250"/>
      <c r="AF372" s="250"/>
      <c r="AG372" s="250"/>
      <c r="AH372" s="250"/>
    </row>
    <row r="373" spans="1:34" ht="34.5" customHeight="1" x14ac:dyDescent="0.2">
      <c r="A373" s="276"/>
      <c r="B373" s="276"/>
      <c r="T373" s="250"/>
      <c r="U373" s="250"/>
      <c r="V373" s="250"/>
      <c r="W373" s="250"/>
      <c r="X373" s="250"/>
      <c r="Y373" s="250"/>
      <c r="Z373" s="250"/>
      <c r="AA373" s="250"/>
      <c r="AB373" s="250"/>
      <c r="AC373" s="250"/>
      <c r="AD373" s="250"/>
      <c r="AE373" s="250"/>
      <c r="AF373" s="250"/>
      <c r="AG373" s="250"/>
      <c r="AH373" s="250"/>
    </row>
    <row r="374" spans="1:34" ht="34.5" customHeight="1" x14ac:dyDescent="0.2">
      <c r="A374" s="276"/>
      <c r="B374" s="276"/>
      <c r="T374" s="250"/>
      <c r="U374" s="250"/>
      <c r="V374" s="250"/>
      <c r="W374" s="250"/>
      <c r="X374" s="250"/>
      <c r="Y374" s="250"/>
      <c r="Z374" s="250"/>
      <c r="AA374" s="250"/>
      <c r="AB374" s="250"/>
      <c r="AC374" s="250"/>
      <c r="AD374" s="250"/>
      <c r="AE374" s="250"/>
      <c r="AF374" s="250"/>
      <c r="AG374" s="250"/>
      <c r="AH374" s="250"/>
    </row>
    <row r="375" spans="1:34" ht="34.5" customHeight="1" x14ac:dyDescent="0.2">
      <c r="A375" s="276"/>
      <c r="B375" s="276"/>
      <c r="T375" s="250"/>
      <c r="U375" s="250"/>
      <c r="V375" s="250"/>
      <c r="W375" s="250"/>
      <c r="X375" s="250"/>
      <c r="Y375" s="250"/>
      <c r="Z375" s="250"/>
      <c r="AA375" s="250"/>
      <c r="AB375" s="250"/>
      <c r="AC375" s="250"/>
      <c r="AD375" s="250"/>
      <c r="AE375" s="250"/>
      <c r="AF375" s="250"/>
      <c r="AG375" s="250"/>
      <c r="AH375" s="250"/>
    </row>
    <row r="376" spans="1:34" ht="34.5" customHeight="1" x14ac:dyDescent="0.2">
      <c r="A376" s="276"/>
      <c r="B376" s="276"/>
      <c r="T376" s="250"/>
      <c r="U376" s="250"/>
      <c r="V376" s="250"/>
      <c r="W376" s="250"/>
      <c r="X376" s="250"/>
      <c r="Y376" s="250"/>
      <c r="Z376" s="250"/>
      <c r="AA376" s="250"/>
      <c r="AB376" s="250"/>
      <c r="AC376" s="250"/>
      <c r="AD376" s="250"/>
      <c r="AE376" s="250"/>
      <c r="AF376" s="250"/>
      <c r="AG376" s="250"/>
      <c r="AH376" s="250"/>
    </row>
    <row r="377" spans="1:34" ht="34.5" customHeight="1" x14ac:dyDescent="0.2">
      <c r="A377" s="276"/>
      <c r="B377" s="276"/>
      <c r="T377" s="250"/>
      <c r="U377" s="250"/>
      <c r="V377" s="250"/>
      <c r="W377" s="250"/>
      <c r="X377" s="250"/>
      <c r="Y377" s="250"/>
      <c r="Z377" s="250"/>
      <c r="AA377" s="250"/>
      <c r="AB377" s="250"/>
      <c r="AC377" s="250"/>
      <c r="AD377" s="250"/>
      <c r="AE377" s="250"/>
      <c r="AF377" s="250"/>
      <c r="AG377" s="250"/>
      <c r="AH377" s="250"/>
    </row>
    <row r="378" spans="1:34" ht="34.5" customHeight="1" x14ac:dyDescent="0.2">
      <c r="A378" s="276"/>
      <c r="B378" s="276"/>
      <c r="T378" s="250"/>
      <c r="U378" s="250"/>
      <c r="V378" s="250"/>
      <c r="W378" s="250"/>
      <c r="X378" s="250"/>
      <c r="Y378" s="250"/>
      <c r="Z378" s="250"/>
      <c r="AA378" s="250"/>
      <c r="AB378" s="250"/>
      <c r="AC378" s="250"/>
      <c r="AD378" s="250"/>
      <c r="AE378" s="250"/>
      <c r="AF378" s="250"/>
      <c r="AG378" s="250"/>
      <c r="AH378" s="250"/>
    </row>
    <row r="379" spans="1:34" ht="34.5" customHeight="1" x14ac:dyDescent="0.2">
      <c r="A379" s="276"/>
      <c r="B379" s="276"/>
      <c r="T379" s="250"/>
      <c r="U379" s="250"/>
      <c r="V379" s="250"/>
      <c r="W379" s="250"/>
      <c r="X379" s="250"/>
      <c r="Y379" s="250"/>
      <c r="Z379" s="250"/>
      <c r="AA379" s="250"/>
      <c r="AB379" s="250"/>
      <c r="AC379" s="250"/>
      <c r="AD379" s="250"/>
      <c r="AE379" s="250"/>
      <c r="AF379" s="250"/>
      <c r="AG379" s="250"/>
      <c r="AH379" s="250"/>
    </row>
    <row r="380" spans="1:34" ht="34.5" customHeight="1" x14ac:dyDescent="0.2">
      <c r="A380" s="276"/>
      <c r="B380" s="276"/>
      <c r="T380" s="250"/>
      <c r="U380" s="250"/>
      <c r="V380" s="250"/>
      <c r="W380" s="250"/>
      <c r="X380" s="250"/>
      <c r="Y380" s="250"/>
      <c r="Z380" s="250"/>
      <c r="AA380" s="250"/>
      <c r="AB380" s="250"/>
      <c r="AC380" s="250"/>
      <c r="AD380" s="250"/>
      <c r="AE380" s="250"/>
      <c r="AF380" s="250"/>
      <c r="AG380" s="250"/>
      <c r="AH380" s="250"/>
    </row>
    <row r="381" spans="1:34" ht="34.5" customHeight="1" x14ac:dyDescent="0.2">
      <c r="A381" s="276"/>
      <c r="B381" s="276"/>
      <c r="T381" s="250"/>
      <c r="U381" s="250"/>
      <c r="V381" s="250"/>
      <c r="W381" s="250"/>
      <c r="X381" s="250"/>
      <c r="Y381" s="250"/>
      <c r="Z381" s="250"/>
      <c r="AA381" s="250"/>
      <c r="AB381" s="250"/>
      <c r="AC381" s="250"/>
      <c r="AD381" s="250"/>
      <c r="AE381" s="250"/>
      <c r="AF381" s="250"/>
      <c r="AG381" s="250"/>
      <c r="AH381" s="250"/>
    </row>
    <row r="382" spans="1:34" ht="34.5" customHeight="1" x14ac:dyDescent="0.2">
      <c r="A382" s="276"/>
      <c r="B382" s="276"/>
      <c r="T382" s="250"/>
      <c r="U382" s="250"/>
      <c r="V382" s="250"/>
      <c r="W382" s="250"/>
      <c r="X382" s="250"/>
      <c r="Y382" s="250"/>
      <c r="Z382" s="250"/>
      <c r="AA382" s="250"/>
      <c r="AB382" s="250"/>
      <c r="AC382" s="250"/>
      <c r="AD382" s="250"/>
      <c r="AE382" s="250"/>
      <c r="AF382" s="250"/>
      <c r="AG382" s="250"/>
      <c r="AH382" s="250"/>
    </row>
    <row r="383" spans="1:34" ht="34.5" customHeight="1" x14ac:dyDescent="0.2">
      <c r="A383" s="276"/>
      <c r="B383" s="276"/>
      <c r="T383" s="250"/>
      <c r="U383" s="250"/>
      <c r="V383" s="250"/>
      <c r="W383" s="250"/>
      <c r="X383" s="250"/>
      <c r="Y383" s="250"/>
      <c r="Z383" s="250"/>
      <c r="AA383" s="250"/>
      <c r="AB383" s="250"/>
      <c r="AC383" s="250"/>
      <c r="AD383" s="250"/>
      <c r="AE383" s="250"/>
      <c r="AF383" s="250"/>
      <c r="AG383" s="250"/>
      <c r="AH383" s="250"/>
    </row>
    <row r="384" spans="1:34" ht="34.5" customHeight="1" x14ac:dyDescent="0.2">
      <c r="A384" s="276"/>
      <c r="B384" s="276"/>
      <c r="T384" s="250"/>
      <c r="U384" s="250"/>
      <c r="V384" s="250"/>
      <c r="W384" s="250"/>
      <c r="X384" s="250"/>
      <c r="Y384" s="250"/>
      <c r="Z384" s="250"/>
      <c r="AA384" s="250"/>
      <c r="AB384" s="250"/>
      <c r="AC384" s="250"/>
      <c r="AD384" s="250"/>
      <c r="AE384" s="250"/>
      <c r="AF384" s="250"/>
      <c r="AG384" s="250"/>
      <c r="AH384" s="250"/>
    </row>
    <row r="385" spans="1:34" ht="34.5" customHeight="1" x14ac:dyDescent="0.2">
      <c r="A385" s="276"/>
      <c r="B385" s="276"/>
      <c r="T385" s="250"/>
      <c r="U385" s="250"/>
      <c r="V385" s="250"/>
      <c r="W385" s="250"/>
      <c r="X385" s="250"/>
      <c r="Y385" s="250"/>
      <c r="Z385" s="250"/>
      <c r="AA385" s="250"/>
      <c r="AB385" s="250"/>
      <c r="AC385" s="250"/>
      <c r="AD385" s="250"/>
      <c r="AE385" s="250"/>
      <c r="AF385" s="250"/>
      <c r="AG385" s="250"/>
      <c r="AH385" s="250"/>
    </row>
  </sheetData>
  <mergeCells count="5">
    <mergeCell ref="T5:X6"/>
    <mergeCell ref="Y5:AH5"/>
    <mergeCell ref="Y6:AH6"/>
    <mergeCell ref="C35:R35"/>
    <mergeCell ref="T35:AH35"/>
  </mergeCells>
  <phoneticPr fontId="1"/>
  <printOptions horizontalCentered="1" verticalCentered="1"/>
  <pageMargins left="0" right="0" top="0" bottom="0" header="0" footer="0"/>
  <pageSetup paperSize="9" scale="47" orientation="landscape" horizontalDpi="4294967292" verticalDpi="4294967292" r:id="rId1"/>
  <headerFooter alignWithMargins="0"/>
  <drawing r:id="rId2"/>
</worksheet>
</file>

<file path=xl/worksheets/sheet5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317893FD-48E5-418B-A467-22AF504CC919}">
  <dimension ref="B1:BF25"/>
  <sheetViews>
    <sheetView showGridLines="0" workbookViewId="0"/>
  </sheetViews>
  <sheetFormatPr defaultColWidth="6.75" defaultRowHeight="14.25" x14ac:dyDescent="0.25"/>
  <cols>
    <col min="1" max="1" width="3.375" style="101" bestFit="1" customWidth="1"/>
    <col min="2" max="2" width="9.37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9.37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9.37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9.37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9.37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9.37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9.37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9.37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9.37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9.37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9.37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9.37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9.37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9.37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9.37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9.37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9.37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9.37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9.37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9.37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9.37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9.37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9.37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9.37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9.37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9.37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9.37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9.37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9.37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9.37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9.37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9.37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9.37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9.37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9.37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9.37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9.37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9.37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9.37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9.37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9.37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9.37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9.37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9.37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9.37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9.37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9.37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9.37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9.37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9.37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9.37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9.37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9.37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9.37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9.37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9.37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9.37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9.37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9.37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9.37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9.37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9.37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9.37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9.37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2:58" x14ac:dyDescent="0.25">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2:58" s="102" customFormat="1" x14ac:dyDescent="0.25">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2:58" ht="18" customHeight="1" x14ac:dyDescent="0.25">
      <c r="E3" s="103"/>
    </row>
    <row r="4" spans="2:58" ht="29.25" customHeight="1" x14ac:dyDescent="0.25">
      <c r="B4" s="104" t="s">
        <v>108</v>
      </c>
      <c r="E4" s="105"/>
    </row>
    <row r="5" spans="2:58" ht="11.25" customHeight="1" x14ac:dyDescent="0.25">
      <c r="E5" s="105"/>
    </row>
    <row r="6" spans="2:58" ht="26.45" customHeight="1" x14ac:dyDescent="0.25">
      <c r="B6" s="106"/>
      <c r="C6" s="107"/>
      <c r="D6" s="107"/>
      <c r="E6" s="108"/>
      <c r="F6" s="107"/>
      <c r="G6" s="106"/>
      <c r="H6" s="107"/>
      <c r="I6" s="107"/>
      <c r="J6" s="109"/>
      <c r="K6" s="110" t="s">
        <v>109</v>
      </c>
      <c r="L6" s="107"/>
      <c r="M6" s="107"/>
      <c r="N6" s="107"/>
      <c r="O6" s="107"/>
      <c r="P6" s="107"/>
      <c r="Q6" s="107"/>
      <c r="R6" s="107"/>
      <c r="S6" s="107"/>
      <c r="T6" s="107"/>
      <c r="U6" s="107"/>
      <c r="V6" s="107"/>
      <c r="W6" s="108"/>
      <c r="X6" s="111" t="s">
        <v>110</v>
      </c>
      <c r="Y6" s="107"/>
      <c r="Z6" s="107"/>
      <c r="AA6" s="107"/>
      <c r="AB6" s="107"/>
      <c r="AC6" s="107"/>
      <c r="AD6" s="107"/>
      <c r="AE6" s="107"/>
      <c r="AF6" s="107"/>
      <c r="AG6" s="107"/>
      <c r="AH6" s="107"/>
      <c r="AI6" s="107"/>
      <c r="AJ6" s="107"/>
      <c r="AK6" s="107"/>
      <c r="AL6" s="107"/>
      <c r="AM6" s="107"/>
      <c r="AN6" s="107"/>
      <c r="AO6" s="107"/>
      <c r="AP6" s="107"/>
      <c r="AQ6" s="107"/>
      <c r="AR6" s="112"/>
      <c r="AS6" s="113"/>
      <c r="AT6" s="114" t="s">
        <v>111</v>
      </c>
      <c r="AU6" s="114"/>
      <c r="AV6" s="114"/>
      <c r="AW6" s="114"/>
      <c r="AX6" s="114"/>
      <c r="AY6" s="114"/>
      <c r="AZ6" s="114"/>
      <c r="BA6" s="114"/>
      <c r="BB6" s="114"/>
      <c r="BC6" s="115"/>
      <c r="BD6" s="115"/>
      <c r="BE6" s="116"/>
    </row>
    <row r="7" spans="2:58" s="117" customFormat="1" ht="17.45" customHeight="1" x14ac:dyDescent="0.4">
      <c r="B7" s="118"/>
      <c r="E7" s="119"/>
      <c r="F7" s="118"/>
      <c r="G7" s="118"/>
      <c r="H7" s="120"/>
      <c r="I7" s="120"/>
      <c r="J7" s="121"/>
      <c r="K7" s="122"/>
      <c r="L7" s="123"/>
      <c r="M7" s="123"/>
      <c r="N7" s="123"/>
      <c r="O7" s="123"/>
      <c r="W7" s="124"/>
      <c r="X7" s="125" t="s">
        <v>112</v>
      </c>
      <c r="Y7" s="126"/>
      <c r="Z7" s="126"/>
      <c r="AA7" s="126"/>
      <c r="AB7" s="126"/>
      <c r="AC7" s="126"/>
      <c r="AD7" s="126"/>
      <c r="AE7" s="127"/>
      <c r="AF7" s="127"/>
      <c r="AG7" s="127"/>
      <c r="AH7" s="128" t="s">
        <v>113</v>
      </c>
      <c r="AI7" s="126"/>
      <c r="AJ7" s="126"/>
      <c r="AK7" s="126"/>
      <c r="AL7" s="126"/>
      <c r="AM7" s="126"/>
      <c r="AN7" s="126"/>
      <c r="AO7" s="127"/>
      <c r="AP7" s="127"/>
      <c r="AQ7" s="127"/>
      <c r="AR7" s="129"/>
      <c r="AS7" s="121"/>
      <c r="AT7" s="121" t="s">
        <v>114</v>
      </c>
      <c r="AU7" s="124"/>
      <c r="AV7" s="121"/>
      <c r="AW7" s="130"/>
      <c r="AY7" s="123"/>
      <c r="AZ7" s="123"/>
      <c r="BA7" s="123"/>
      <c r="BB7" s="123"/>
      <c r="BC7" s="130"/>
      <c r="BD7" s="130"/>
      <c r="BE7" s="130"/>
    </row>
    <row r="8" spans="2:58" s="117" customFormat="1" ht="17.45" customHeight="1" x14ac:dyDescent="0.4">
      <c r="B8" s="131"/>
      <c r="C8" s="132" t="s">
        <v>115</v>
      </c>
      <c r="D8" s="132"/>
      <c r="E8" s="133"/>
      <c r="F8" s="134"/>
      <c r="G8" s="118"/>
      <c r="H8" s="120"/>
      <c r="I8" s="120"/>
      <c r="J8" s="118"/>
      <c r="K8" s="135" t="s">
        <v>116</v>
      </c>
      <c r="L8" s="120"/>
      <c r="M8" s="120"/>
      <c r="N8" s="120"/>
      <c r="O8" s="120"/>
      <c r="W8" s="124"/>
      <c r="X8" s="121" t="s">
        <v>114</v>
      </c>
      <c r="Y8" s="123"/>
      <c r="Z8" s="136" t="s">
        <v>117</v>
      </c>
      <c r="AA8" s="137"/>
      <c r="AB8" s="138" t="s">
        <v>118</v>
      </c>
      <c r="AC8" s="123"/>
      <c r="AD8" s="123"/>
      <c r="AE8" s="123"/>
      <c r="AF8" s="123"/>
      <c r="AG8" s="123"/>
      <c r="AH8" s="121" t="s">
        <v>114</v>
      </c>
      <c r="AI8" s="137"/>
      <c r="AJ8" s="136" t="s">
        <v>117</v>
      </c>
      <c r="AK8" s="137"/>
      <c r="AL8" s="138" t="s">
        <v>118</v>
      </c>
      <c r="AM8" s="123"/>
      <c r="AN8" s="123"/>
      <c r="AO8" s="123"/>
      <c r="AP8" s="123"/>
      <c r="AQ8" s="127"/>
      <c r="AR8" s="129"/>
      <c r="AS8" s="129"/>
      <c r="AT8" s="139" t="s">
        <v>119</v>
      </c>
      <c r="AU8" s="124"/>
      <c r="AV8" s="139" t="s">
        <v>117</v>
      </c>
      <c r="AW8" s="140"/>
      <c r="BC8" s="124"/>
      <c r="BD8" s="124"/>
      <c r="BE8" s="124"/>
    </row>
    <row r="9" spans="2:58" ht="69" customHeight="1" x14ac:dyDescent="0.25">
      <c r="B9" s="141"/>
      <c r="C9" s="142"/>
      <c r="D9" s="142"/>
      <c r="E9" s="143"/>
      <c r="F9" s="144" t="s">
        <v>120</v>
      </c>
      <c r="G9" s="144" t="s">
        <v>121</v>
      </c>
      <c r="H9" s="145"/>
      <c r="I9" s="146"/>
      <c r="J9" s="147"/>
      <c r="K9" s="148" t="s">
        <v>122</v>
      </c>
      <c r="L9" s="138" t="s">
        <v>123</v>
      </c>
      <c r="M9" s="138" t="s">
        <v>124</v>
      </c>
      <c r="N9" s="138" t="s">
        <v>125</v>
      </c>
      <c r="O9" s="149" t="s">
        <v>126</v>
      </c>
      <c r="P9" s="149"/>
      <c r="Q9" s="149"/>
      <c r="R9" s="149"/>
      <c r="S9" s="149"/>
      <c r="T9" s="149"/>
      <c r="U9" s="149"/>
      <c r="V9" s="149"/>
      <c r="W9" s="150"/>
      <c r="X9" s="151" t="s">
        <v>127</v>
      </c>
      <c r="Y9" s="152" t="s">
        <v>128</v>
      </c>
      <c r="Z9" s="153" t="s">
        <v>129</v>
      </c>
      <c r="AA9" s="153" t="s">
        <v>130</v>
      </c>
      <c r="AB9" s="154" t="s">
        <v>131</v>
      </c>
      <c r="AC9" s="155" t="s">
        <v>132</v>
      </c>
      <c r="AD9" s="156" t="s">
        <v>112</v>
      </c>
      <c r="AE9" s="156" t="s">
        <v>133</v>
      </c>
      <c r="AF9" s="157" t="s">
        <v>132</v>
      </c>
      <c r="AG9" s="157" t="s">
        <v>132</v>
      </c>
      <c r="AH9" s="151" t="s">
        <v>134</v>
      </c>
      <c r="AI9" s="152" t="s">
        <v>135</v>
      </c>
      <c r="AJ9" s="153" t="s">
        <v>136</v>
      </c>
      <c r="AK9" s="153" t="s">
        <v>137</v>
      </c>
      <c r="AL9" s="154" t="s">
        <v>138</v>
      </c>
      <c r="AM9" s="156" t="s">
        <v>132</v>
      </c>
      <c r="AN9" s="156" t="s">
        <v>113</v>
      </c>
      <c r="AO9" s="156" t="s">
        <v>139</v>
      </c>
      <c r="AP9" s="157" t="s">
        <v>132</v>
      </c>
      <c r="AQ9" s="157" t="s">
        <v>132</v>
      </c>
      <c r="AS9" s="158" t="s">
        <v>140</v>
      </c>
      <c r="AT9" s="151" t="s">
        <v>141</v>
      </c>
      <c r="AU9" s="159" t="s">
        <v>142</v>
      </c>
      <c r="AV9" s="153" t="s">
        <v>143</v>
      </c>
      <c r="AW9" s="153" t="s">
        <v>144</v>
      </c>
      <c r="AX9" s="160" t="s">
        <v>145</v>
      </c>
      <c r="AY9" s="161" t="s">
        <v>146</v>
      </c>
      <c r="AZ9" s="161" t="s">
        <v>147</v>
      </c>
      <c r="BA9" s="161" t="s">
        <v>148</v>
      </c>
      <c r="BB9" s="161" t="s">
        <v>149</v>
      </c>
      <c r="BC9" s="161" t="s">
        <v>150</v>
      </c>
      <c r="BD9" s="162" t="s">
        <v>132</v>
      </c>
      <c r="BE9" s="162" t="s">
        <v>132</v>
      </c>
    </row>
    <row r="10" spans="2:58" s="163" customFormat="1" ht="191.25" customHeight="1" x14ac:dyDescent="0.25">
      <c r="B10" s="164" t="s">
        <v>151</v>
      </c>
      <c r="C10" s="164" t="s">
        <v>152</v>
      </c>
      <c r="D10" s="164" t="s">
        <v>153</v>
      </c>
      <c r="E10" s="165" t="s">
        <v>154</v>
      </c>
      <c r="F10" s="166" t="s">
        <v>155</v>
      </c>
      <c r="G10" s="144" t="s">
        <v>156</v>
      </c>
      <c r="H10" s="144"/>
      <c r="I10" s="144"/>
      <c r="J10" s="146"/>
      <c r="K10" s="167" t="s">
        <v>157</v>
      </c>
      <c r="L10" s="168" t="s">
        <v>158</v>
      </c>
      <c r="M10" s="169"/>
      <c r="N10" s="169"/>
      <c r="O10" s="170"/>
      <c r="P10" s="171"/>
      <c r="Q10" s="171"/>
      <c r="R10" s="171"/>
      <c r="S10" s="171"/>
      <c r="T10" s="171"/>
      <c r="U10" s="171"/>
      <c r="V10" s="171"/>
      <c r="W10" s="171"/>
      <c r="X10" s="168" t="s">
        <v>159</v>
      </c>
      <c r="Y10" s="170"/>
      <c r="Z10" s="167" t="s">
        <v>160</v>
      </c>
      <c r="AA10" s="167" t="s">
        <v>161</v>
      </c>
      <c r="AB10" s="172" t="s">
        <v>162</v>
      </c>
      <c r="AC10" s="172"/>
      <c r="AD10" s="173" t="s">
        <v>163</v>
      </c>
      <c r="AE10" s="174"/>
      <c r="AF10" s="175"/>
      <c r="AG10" s="175"/>
      <c r="AH10" s="168" t="s">
        <v>164</v>
      </c>
      <c r="AI10" s="170"/>
      <c r="AJ10" s="167" t="s">
        <v>160</v>
      </c>
      <c r="AK10" s="167" t="s">
        <v>161</v>
      </c>
      <c r="AL10" s="172" t="s">
        <v>165</v>
      </c>
      <c r="AM10" s="172"/>
      <c r="AN10" s="173" t="s">
        <v>166</v>
      </c>
      <c r="AO10" s="174"/>
      <c r="AP10" s="175"/>
      <c r="AQ10" s="175"/>
      <c r="AR10" s="176"/>
      <c r="AS10" s="177" t="s">
        <v>167</v>
      </c>
      <c r="AT10" s="168" t="s">
        <v>168</v>
      </c>
      <c r="AU10" s="170"/>
      <c r="AV10" s="167" t="s">
        <v>160</v>
      </c>
      <c r="AW10" s="167" t="s">
        <v>161</v>
      </c>
      <c r="AX10" s="178" t="s">
        <v>169</v>
      </c>
      <c r="AY10" s="179"/>
      <c r="AZ10" s="179"/>
      <c r="BA10" s="179"/>
      <c r="BB10" s="179"/>
      <c r="BC10" s="179"/>
      <c r="BD10" s="179"/>
      <c r="BE10" s="179"/>
    </row>
    <row r="11" spans="2:58" s="117" customFormat="1" ht="59.25" customHeight="1" x14ac:dyDescent="0.75">
      <c r="B11" s="129" t="s">
        <v>170</v>
      </c>
      <c r="C11" s="129" t="s">
        <v>171</v>
      </c>
      <c r="D11" s="129"/>
      <c r="E11" s="180" t="s">
        <v>172</v>
      </c>
      <c r="F11" s="180">
        <v>1</v>
      </c>
      <c r="G11" s="180"/>
      <c r="H11" s="180"/>
      <c r="I11" s="180"/>
      <c r="J11" s="180"/>
      <c r="K11" s="181">
        <v>31</v>
      </c>
      <c r="L11" s="182">
        <v>31</v>
      </c>
      <c r="M11" s="183">
        <v>31</v>
      </c>
      <c r="N11" s="183">
        <v>31</v>
      </c>
      <c r="O11" s="184">
        <v>31</v>
      </c>
      <c r="P11" s="185"/>
      <c r="Q11" s="180"/>
      <c r="R11" s="180"/>
      <c r="S11" s="180"/>
      <c r="T11" s="180"/>
      <c r="U11" s="180"/>
      <c r="V11" s="180"/>
      <c r="W11" s="180"/>
      <c r="X11" s="186">
        <v>1</v>
      </c>
      <c r="Y11" s="187">
        <v>0</v>
      </c>
      <c r="Z11" s="137" t="b">
        <v>1</v>
      </c>
      <c r="AA11" s="137" t="b">
        <v>1</v>
      </c>
      <c r="AB11" s="188" t="s">
        <v>173</v>
      </c>
      <c r="AC11" s="180"/>
      <c r="AD11" s="188" t="s">
        <v>173</v>
      </c>
      <c r="AE11" s="188" t="s">
        <v>173</v>
      </c>
      <c r="AF11" s="189"/>
      <c r="AG11" s="189"/>
      <c r="AH11" s="186">
        <v>2</v>
      </c>
      <c r="AI11" s="187">
        <v>0</v>
      </c>
      <c r="AJ11" s="137" t="b">
        <v>0</v>
      </c>
      <c r="AK11" s="137" t="b">
        <v>1</v>
      </c>
      <c r="AL11" s="190" t="s">
        <v>173</v>
      </c>
      <c r="AM11" s="180"/>
      <c r="AN11" s="191" t="s">
        <v>173</v>
      </c>
      <c r="AO11" s="192" t="s">
        <v>173</v>
      </c>
      <c r="AP11" s="193"/>
      <c r="AQ11" s="194"/>
      <c r="AR11" s="129"/>
      <c r="AS11" s="195">
        <v>1</v>
      </c>
      <c r="AT11" s="195"/>
      <c r="AU11" s="195"/>
      <c r="AV11" s="195"/>
      <c r="AW11" s="195"/>
      <c r="AX11" s="196" t="s">
        <v>174</v>
      </c>
      <c r="AY11" s="197" t="s">
        <v>175</v>
      </c>
      <c r="AZ11" s="198" t="s">
        <v>175</v>
      </c>
      <c r="BA11" s="199" t="s">
        <v>175</v>
      </c>
      <c r="BB11" s="196" t="s">
        <v>175</v>
      </c>
      <c r="BC11" s="196" t="s">
        <v>175</v>
      </c>
      <c r="BD11" s="195"/>
      <c r="BE11" s="195"/>
    </row>
    <row r="12" spans="2:58" s="117" customFormat="1" x14ac:dyDescent="0.4">
      <c r="B12" s="129"/>
      <c r="C12" s="129"/>
      <c r="D12" s="129"/>
      <c r="E12" s="180"/>
      <c r="F12" s="180"/>
      <c r="G12" s="180"/>
      <c r="H12" s="180"/>
      <c r="I12" s="180"/>
      <c r="J12" s="180"/>
      <c r="K12" s="180"/>
      <c r="L12" s="200"/>
      <c r="M12" s="201"/>
      <c r="N12" s="201"/>
      <c r="O12" s="180"/>
      <c r="P12" s="180"/>
      <c r="Q12" s="180"/>
      <c r="R12" s="180"/>
      <c r="S12" s="180"/>
      <c r="T12" s="180"/>
      <c r="U12" s="180"/>
      <c r="V12" s="180"/>
      <c r="W12" s="180"/>
      <c r="X12" s="186"/>
      <c r="Y12" s="187"/>
      <c r="Z12" s="137"/>
      <c r="AA12" s="137"/>
      <c r="AB12" s="180"/>
      <c r="AC12" s="180"/>
      <c r="AD12" s="180"/>
      <c r="AE12" s="180"/>
      <c r="AF12" s="180"/>
      <c r="AG12" s="180"/>
      <c r="AH12" s="186"/>
      <c r="AI12" s="187"/>
      <c r="AJ12" s="137"/>
      <c r="AK12" s="137"/>
      <c r="AL12" s="180"/>
      <c r="AM12" s="180"/>
      <c r="AN12" s="180"/>
      <c r="AO12" s="180"/>
      <c r="AP12" s="180"/>
      <c r="AQ12" s="180"/>
      <c r="AS12" s="180"/>
      <c r="AT12" s="180"/>
      <c r="AU12" s="180"/>
      <c r="AV12" s="180"/>
      <c r="AW12" s="180"/>
      <c r="AX12" s="180"/>
      <c r="AY12" s="180"/>
      <c r="AZ12" s="180"/>
      <c r="BA12" s="180"/>
      <c r="BB12" s="180"/>
      <c r="BC12" s="180"/>
      <c r="BD12" s="180"/>
      <c r="BE12" s="180"/>
    </row>
    <row r="13" spans="2:58" s="117" customFormat="1" x14ac:dyDescent="0.4">
      <c r="B13" s="129"/>
      <c r="C13" s="129"/>
      <c r="D13" s="129"/>
      <c r="E13" s="180"/>
      <c r="F13" s="180"/>
      <c r="G13" s="180"/>
      <c r="H13" s="180"/>
      <c r="I13" s="180"/>
      <c r="J13" s="180"/>
      <c r="K13" s="180"/>
      <c r="L13" s="200"/>
      <c r="M13" s="201"/>
      <c r="N13" s="201"/>
      <c r="O13" s="180"/>
      <c r="P13" s="180"/>
      <c r="Q13" s="180"/>
      <c r="R13" s="180"/>
      <c r="S13" s="180"/>
      <c r="T13" s="180"/>
      <c r="U13" s="180"/>
      <c r="V13" s="180"/>
      <c r="W13" s="180"/>
      <c r="X13" s="186"/>
      <c r="Y13" s="187"/>
      <c r="Z13" s="137"/>
      <c r="AA13" s="137"/>
      <c r="AB13" s="180"/>
      <c r="AC13" s="180"/>
      <c r="AD13" s="180"/>
      <c r="AE13" s="180"/>
      <c r="AF13" s="180"/>
      <c r="AG13" s="180"/>
      <c r="AH13" s="186"/>
      <c r="AI13" s="187"/>
      <c r="AJ13" s="137"/>
      <c r="AK13" s="137"/>
      <c r="AL13" s="180"/>
      <c r="AM13" s="180"/>
      <c r="AN13" s="180"/>
      <c r="AO13" s="180"/>
      <c r="AP13" s="180"/>
      <c r="AQ13" s="180"/>
      <c r="AS13" s="180"/>
      <c r="AT13" s="180"/>
      <c r="AU13" s="180"/>
      <c r="AV13" s="180"/>
      <c r="AW13" s="180"/>
      <c r="AX13" s="180"/>
      <c r="AY13" s="180"/>
      <c r="AZ13" s="180"/>
      <c r="BA13" s="180"/>
      <c r="BB13" s="180"/>
      <c r="BC13" s="180"/>
      <c r="BD13" s="180"/>
      <c r="BE13" s="180"/>
    </row>
    <row r="14" spans="2:58" s="117" customFormat="1" x14ac:dyDescent="0.4">
      <c r="B14" s="129"/>
      <c r="C14" s="129"/>
      <c r="D14" s="129"/>
      <c r="E14" s="180"/>
      <c r="F14" s="180"/>
      <c r="G14" s="180"/>
      <c r="H14" s="180"/>
      <c r="I14" s="180"/>
      <c r="J14" s="180"/>
      <c r="K14" s="180"/>
      <c r="L14" s="200"/>
      <c r="M14" s="201"/>
      <c r="N14" s="201"/>
      <c r="O14" s="180"/>
      <c r="P14" s="180"/>
      <c r="Q14" s="180"/>
      <c r="R14" s="180"/>
      <c r="S14" s="180"/>
      <c r="T14" s="180"/>
      <c r="U14" s="180"/>
      <c r="V14" s="180"/>
      <c r="W14" s="180"/>
      <c r="X14" s="186"/>
      <c r="Y14" s="187"/>
      <c r="Z14" s="137"/>
      <c r="AA14" s="137"/>
      <c r="AB14" s="180"/>
      <c r="AC14" s="180"/>
      <c r="AD14" s="180"/>
      <c r="AE14" s="180"/>
      <c r="AF14" s="180"/>
      <c r="AG14" s="180"/>
      <c r="AH14" s="186"/>
      <c r="AI14" s="187"/>
      <c r="AJ14" s="137"/>
      <c r="AK14" s="137"/>
      <c r="AL14" s="180"/>
      <c r="AM14" s="180"/>
      <c r="AN14" s="180"/>
      <c r="AO14" s="180"/>
      <c r="AP14" s="180"/>
      <c r="AQ14" s="180"/>
      <c r="AS14" s="180"/>
      <c r="AT14" s="180"/>
      <c r="AU14" s="180"/>
      <c r="AV14" s="180"/>
      <c r="AW14" s="180"/>
      <c r="AX14" s="180"/>
      <c r="AY14" s="180"/>
      <c r="AZ14" s="180"/>
      <c r="BA14" s="180"/>
      <c r="BB14" s="180"/>
      <c r="BC14" s="180"/>
      <c r="BD14" s="180"/>
      <c r="BE14" s="180"/>
    </row>
    <row r="15" spans="2:58" s="117" customFormat="1" x14ac:dyDescent="0.4">
      <c r="B15" s="129"/>
      <c r="C15" s="129"/>
      <c r="D15" s="129"/>
      <c r="E15" s="180"/>
      <c r="F15" s="180"/>
      <c r="G15" s="180"/>
      <c r="H15" s="180"/>
      <c r="I15" s="180"/>
      <c r="J15" s="180"/>
      <c r="K15" s="180"/>
      <c r="L15" s="200"/>
      <c r="M15" s="201"/>
      <c r="N15" s="201"/>
      <c r="O15" s="180"/>
      <c r="P15" s="180"/>
      <c r="Q15" s="180"/>
      <c r="R15" s="180"/>
      <c r="S15" s="180"/>
      <c r="T15" s="180"/>
      <c r="U15" s="180"/>
      <c r="V15" s="180"/>
      <c r="W15" s="180"/>
      <c r="X15" s="186"/>
      <c r="Y15" s="187"/>
      <c r="Z15" s="137"/>
      <c r="AA15" s="137"/>
      <c r="AB15" s="180"/>
      <c r="AC15" s="180"/>
      <c r="AD15" s="180"/>
      <c r="AE15" s="180"/>
      <c r="AF15" s="180"/>
      <c r="AG15" s="180"/>
      <c r="AH15" s="186"/>
      <c r="AI15" s="187"/>
      <c r="AJ15" s="137"/>
      <c r="AK15" s="137"/>
      <c r="AL15" s="180"/>
      <c r="AM15" s="180"/>
      <c r="AN15" s="180"/>
      <c r="AO15" s="180"/>
      <c r="AP15" s="180"/>
      <c r="AQ15" s="180"/>
      <c r="AS15" s="180"/>
      <c r="AT15" s="180"/>
      <c r="AU15" s="180"/>
      <c r="AV15" s="180"/>
      <c r="AW15" s="180"/>
      <c r="AX15" s="180"/>
      <c r="AY15" s="180"/>
      <c r="AZ15" s="180"/>
      <c r="BA15" s="180"/>
      <c r="BB15" s="180"/>
      <c r="BC15" s="180"/>
      <c r="BD15" s="180"/>
      <c r="BE15" s="180"/>
    </row>
    <row r="16" spans="2:58" s="117" customFormat="1" x14ac:dyDescent="0.4">
      <c r="B16" s="202"/>
      <c r="C16" s="202"/>
      <c r="D16" s="202"/>
      <c r="E16" s="180"/>
      <c r="F16" s="180"/>
      <c r="G16" s="180"/>
      <c r="H16" s="180"/>
      <c r="I16" s="180"/>
      <c r="J16" s="180"/>
      <c r="K16" s="180"/>
      <c r="L16" s="203"/>
      <c r="M16" s="201"/>
      <c r="N16" s="201"/>
      <c r="O16" s="180"/>
      <c r="P16" s="180"/>
      <c r="Q16" s="180"/>
      <c r="R16" s="180"/>
      <c r="S16" s="180"/>
      <c r="T16" s="180"/>
      <c r="U16" s="180"/>
      <c r="V16" s="180"/>
      <c r="W16" s="180"/>
      <c r="X16" s="186"/>
      <c r="Y16" s="187"/>
      <c r="Z16" s="137"/>
      <c r="AA16" s="137"/>
      <c r="AB16" s="180"/>
      <c r="AC16" s="180"/>
      <c r="AD16" s="180"/>
      <c r="AE16" s="180"/>
      <c r="AF16" s="180"/>
      <c r="AG16" s="180"/>
      <c r="AH16" s="186"/>
      <c r="AI16" s="187"/>
      <c r="AJ16" s="137"/>
      <c r="AK16" s="137"/>
      <c r="AL16" s="180"/>
      <c r="AM16" s="180"/>
      <c r="AN16" s="180"/>
      <c r="AO16" s="180"/>
      <c r="AP16" s="180"/>
      <c r="AQ16" s="180"/>
      <c r="AS16" s="180"/>
      <c r="AT16" s="180"/>
      <c r="AU16" s="180"/>
      <c r="AV16" s="180"/>
      <c r="AW16" s="180"/>
      <c r="AX16" s="180"/>
      <c r="AY16" s="180"/>
      <c r="AZ16" s="180"/>
      <c r="BA16" s="180"/>
      <c r="BB16" s="180"/>
      <c r="BC16" s="180"/>
      <c r="BD16" s="180"/>
      <c r="BE16" s="180"/>
    </row>
    <row r="17" s="117" customFormat="1" x14ac:dyDescent="0.4"/>
    <row r="18" s="117" customFormat="1" x14ac:dyDescent="0.4"/>
    <row r="19" s="117" customFormat="1" x14ac:dyDescent="0.4"/>
    <row r="20" s="117" customFormat="1" x14ac:dyDescent="0.4"/>
    <row r="21" s="117" customFormat="1" x14ac:dyDescent="0.4"/>
    <row r="22" s="117" customFormat="1" x14ac:dyDescent="0.4"/>
    <row r="23" s="117" customFormat="1" x14ac:dyDescent="0.4"/>
    <row r="24" s="117" customFormat="1" x14ac:dyDescent="0.4"/>
    <row r="25" s="117" customFormat="1" x14ac:dyDescent="0.4"/>
  </sheetData>
  <mergeCells count="8">
    <mergeCell ref="AT10:AU10"/>
    <mergeCell ref="X7:AD7"/>
    <mergeCell ref="AH7:AN7"/>
    <mergeCell ref="L10:O10"/>
    <mergeCell ref="X10:Y10"/>
    <mergeCell ref="AD10:AE10"/>
    <mergeCell ref="AH10:AI10"/>
    <mergeCell ref="AN10:AO10"/>
  </mergeCells>
  <phoneticPr fontId="1"/>
  <pageMargins left="0.78700000000000003" right="0.78700000000000003" top="0.98399999999999999" bottom="0.98399999999999999" header="0.51200000000000001" footer="0.51200000000000001"/>
  <headerFooter alignWithMargins="0"/>
</worksheet>
</file>

<file path=xl/worksheets/sheet5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67B66FDD-55AA-420E-BC19-79A54D65E69C}">
  <sheetPr>
    <pageSetUpPr fitToPage="1"/>
  </sheetPr>
  <dimension ref="B1:H61"/>
  <sheetViews>
    <sheetView showGridLines="0" zoomScaleNormal="85" workbookViewId="0"/>
  </sheetViews>
  <sheetFormatPr defaultColWidth="6.75" defaultRowHeight="14.25" x14ac:dyDescent="0.25"/>
  <cols>
    <col min="1" max="1" width="3.25" style="101" bestFit="1" customWidth="1"/>
    <col min="2" max="2" width="14.375" style="101" customWidth="1"/>
    <col min="3" max="3" width="10.5" style="101" customWidth="1"/>
    <col min="4" max="4" width="7" style="101" customWidth="1"/>
    <col min="5" max="5" width="9.375" style="101" customWidth="1"/>
    <col min="6" max="6" width="11.625" style="101" bestFit="1" customWidth="1"/>
    <col min="7" max="7" width="32.875" style="101" customWidth="1"/>
    <col min="8" max="8" width="25.125" style="101" customWidth="1"/>
    <col min="9" max="256" width="6.75" style="101"/>
    <col min="257" max="257" width="3.25" style="101" bestFit="1" customWidth="1"/>
    <col min="258" max="258" width="14.375" style="101" customWidth="1"/>
    <col min="259" max="259" width="10.5" style="101" customWidth="1"/>
    <col min="260" max="260" width="7" style="101" customWidth="1"/>
    <col min="261" max="261" width="9.375" style="101" customWidth="1"/>
    <col min="262" max="262" width="11.625" style="101" bestFit="1" customWidth="1"/>
    <col min="263" max="263" width="32.875" style="101" customWidth="1"/>
    <col min="264" max="264" width="25.125" style="101" customWidth="1"/>
    <col min="265" max="512" width="6.75" style="101"/>
    <col min="513" max="513" width="3.25" style="101" bestFit="1" customWidth="1"/>
    <col min="514" max="514" width="14.375" style="101" customWidth="1"/>
    <col min="515" max="515" width="10.5" style="101" customWidth="1"/>
    <col min="516" max="516" width="7" style="101" customWidth="1"/>
    <col min="517" max="517" width="9.375" style="101" customWidth="1"/>
    <col min="518" max="518" width="11.625" style="101" bestFit="1" customWidth="1"/>
    <col min="519" max="519" width="32.875" style="101" customWidth="1"/>
    <col min="520" max="520" width="25.125" style="101" customWidth="1"/>
    <col min="521" max="768" width="6.75" style="101"/>
    <col min="769" max="769" width="3.25" style="101" bestFit="1" customWidth="1"/>
    <col min="770" max="770" width="14.375" style="101" customWidth="1"/>
    <col min="771" max="771" width="10.5" style="101" customWidth="1"/>
    <col min="772" max="772" width="7" style="101" customWidth="1"/>
    <col min="773" max="773" width="9.375" style="101" customWidth="1"/>
    <col min="774" max="774" width="11.625" style="101" bestFit="1" customWidth="1"/>
    <col min="775" max="775" width="32.875" style="101" customWidth="1"/>
    <col min="776" max="776" width="25.125" style="101" customWidth="1"/>
    <col min="777" max="1024" width="6.75" style="101"/>
    <col min="1025" max="1025" width="3.25" style="101" bestFit="1" customWidth="1"/>
    <col min="1026" max="1026" width="14.375" style="101" customWidth="1"/>
    <col min="1027" max="1027" width="10.5" style="101" customWidth="1"/>
    <col min="1028" max="1028" width="7" style="101" customWidth="1"/>
    <col min="1029" max="1029" width="9.375" style="101" customWidth="1"/>
    <col min="1030" max="1030" width="11.625" style="101" bestFit="1" customWidth="1"/>
    <col min="1031" max="1031" width="32.875" style="101" customWidth="1"/>
    <col min="1032" max="1032" width="25.125" style="101" customWidth="1"/>
    <col min="1033" max="1280" width="6.75" style="101"/>
    <col min="1281" max="1281" width="3.25" style="101" bestFit="1" customWidth="1"/>
    <col min="1282" max="1282" width="14.375" style="101" customWidth="1"/>
    <col min="1283" max="1283" width="10.5" style="101" customWidth="1"/>
    <col min="1284" max="1284" width="7" style="101" customWidth="1"/>
    <col min="1285" max="1285" width="9.375" style="101" customWidth="1"/>
    <col min="1286" max="1286" width="11.625" style="101" bestFit="1" customWidth="1"/>
    <col min="1287" max="1287" width="32.875" style="101" customWidth="1"/>
    <col min="1288" max="1288" width="25.125" style="101" customWidth="1"/>
    <col min="1289" max="1536" width="6.75" style="101"/>
    <col min="1537" max="1537" width="3.25" style="101" bestFit="1" customWidth="1"/>
    <col min="1538" max="1538" width="14.375" style="101" customWidth="1"/>
    <col min="1539" max="1539" width="10.5" style="101" customWidth="1"/>
    <col min="1540" max="1540" width="7" style="101" customWidth="1"/>
    <col min="1541" max="1541" width="9.375" style="101" customWidth="1"/>
    <col min="1542" max="1542" width="11.625" style="101" bestFit="1" customWidth="1"/>
    <col min="1543" max="1543" width="32.875" style="101" customWidth="1"/>
    <col min="1544" max="1544" width="25.125" style="101" customWidth="1"/>
    <col min="1545" max="1792" width="6.75" style="101"/>
    <col min="1793" max="1793" width="3.25" style="101" bestFit="1" customWidth="1"/>
    <col min="1794" max="1794" width="14.375" style="101" customWidth="1"/>
    <col min="1795" max="1795" width="10.5" style="101" customWidth="1"/>
    <col min="1796" max="1796" width="7" style="101" customWidth="1"/>
    <col min="1797" max="1797" width="9.375" style="101" customWidth="1"/>
    <col min="1798" max="1798" width="11.625" style="101" bestFit="1" customWidth="1"/>
    <col min="1799" max="1799" width="32.875" style="101" customWidth="1"/>
    <col min="1800" max="1800" width="25.125" style="101" customWidth="1"/>
    <col min="1801" max="2048" width="6.75" style="101"/>
    <col min="2049" max="2049" width="3.25" style="101" bestFit="1" customWidth="1"/>
    <col min="2050" max="2050" width="14.375" style="101" customWidth="1"/>
    <col min="2051" max="2051" width="10.5" style="101" customWidth="1"/>
    <col min="2052" max="2052" width="7" style="101" customWidth="1"/>
    <col min="2053" max="2053" width="9.375" style="101" customWidth="1"/>
    <col min="2054" max="2054" width="11.625" style="101" bestFit="1" customWidth="1"/>
    <col min="2055" max="2055" width="32.875" style="101" customWidth="1"/>
    <col min="2056" max="2056" width="25.125" style="101" customWidth="1"/>
    <col min="2057" max="2304" width="6.75" style="101"/>
    <col min="2305" max="2305" width="3.25" style="101" bestFit="1" customWidth="1"/>
    <col min="2306" max="2306" width="14.375" style="101" customWidth="1"/>
    <col min="2307" max="2307" width="10.5" style="101" customWidth="1"/>
    <col min="2308" max="2308" width="7" style="101" customWidth="1"/>
    <col min="2309" max="2309" width="9.375" style="101" customWidth="1"/>
    <col min="2310" max="2310" width="11.625" style="101" bestFit="1" customWidth="1"/>
    <col min="2311" max="2311" width="32.875" style="101" customWidth="1"/>
    <col min="2312" max="2312" width="25.125" style="101" customWidth="1"/>
    <col min="2313" max="2560" width="6.75" style="101"/>
    <col min="2561" max="2561" width="3.25" style="101" bestFit="1" customWidth="1"/>
    <col min="2562" max="2562" width="14.375" style="101" customWidth="1"/>
    <col min="2563" max="2563" width="10.5" style="101" customWidth="1"/>
    <col min="2564" max="2564" width="7" style="101" customWidth="1"/>
    <col min="2565" max="2565" width="9.375" style="101" customWidth="1"/>
    <col min="2566" max="2566" width="11.625" style="101" bestFit="1" customWidth="1"/>
    <col min="2567" max="2567" width="32.875" style="101" customWidth="1"/>
    <col min="2568" max="2568" width="25.125" style="101" customWidth="1"/>
    <col min="2569" max="2816" width="6.75" style="101"/>
    <col min="2817" max="2817" width="3.25" style="101" bestFit="1" customWidth="1"/>
    <col min="2818" max="2818" width="14.375" style="101" customWidth="1"/>
    <col min="2819" max="2819" width="10.5" style="101" customWidth="1"/>
    <col min="2820" max="2820" width="7" style="101" customWidth="1"/>
    <col min="2821" max="2821" width="9.375" style="101" customWidth="1"/>
    <col min="2822" max="2822" width="11.625" style="101" bestFit="1" customWidth="1"/>
    <col min="2823" max="2823" width="32.875" style="101" customWidth="1"/>
    <col min="2824" max="2824" width="25.125" style="101" customWidth="1"/>
    <col min="2825" max="3072" width="6.75" style="101"/>
    <col min="3073" max="3073" width="3.25" style="101" bestFit="1" customWidth="1"/>
    <col min="3074" max="3074" width="14.375" style="101" customWidth="1"/>
    <col min="3075" max="3075" width="10.5" style="101" customWidth="1"/>
    <col min="3076" max="3076" width="7" style="101" customWidth="1"/>
    <col min="3077" max="3077" width="9.375" style="101" customWidth="1"/>
    <col min="3078" max="3078" width="11.625" style="101" bestFit="1" customWidth="1"/>
    <col min="3079" max="3079" width="32.875" style="101" customWidth="1"/>
    <col min="3080" max="3080" width="25.125" style="101" customWidth="1"/>
    <col min="3081" max="3328" width="6.75" style="101"/>
    <col min="3329" max="3329" width="3.25" style="101" bestFit="1" customWidth="1"/>
    <col min="3330" max="3330" width="14.375" style="101" customWidth="1"/>
    <col min="3331" max="3331" width="10.5" style="101" customWidth="1"/>
    <col min="3332" max="3332" width="7" style="101" customWidth="1"/>
    <col min="3333" max="3333" width="9.375" style="101" customWidth="1"/>
    <col min="3334" max="3334" width="11.625" style="101" bestFit="1" customWidth="1"/>
    <col min="3335" max="3335" width="32.875" style="101" customWidth="1"/>
    <col min="3336" max="3336" width="25.125" style="101" customWidth="1"/>
    <col min="3337" max="3584" width="6.75" style="101"/>
    <col min="3585" max="3585" width="3.25" style="101" bestFit="1" customWidth="1"/>
    <col min="3586" max="3586" width="14.375" style="101" customWidth="1"/>
    <col min="3587" max="3587" width="10.5" style="101" customWidth="1"/>
    <col min="3588" max="3588" width="7" style="101" customWidth="1"/>
    <col min="3589" max="3589" width="9.375" style="101" customWidth="1"/>
    <col min="3590" max="3590" width="11.625" style="101" bestFit="1" customWidth="1"/>
    <col min="3591" max="3591" width="32.875" style="101" customWidth="1"/>
    <col min="3592" max="3592" width="25.125" style="101" customWidth="1"/>
    <col min="3593" max="3840" width="6.75" style="101"/>
    <col min="3841" max="3841" width="3.25" style="101" bestFit="1" customWidth="1"/>
    <col min="3842" max="3842" width="14.375" style="101" customWidth="1"/>
    <col min="3843" max="3843" width="10.5" style="101" customWidth="1"/>
    <col min="3844" max="3844" width="7" style="101" customWidth="1"/>
    <col min="3845" max="3845" width="9.375" style="101" customWidth="1"/>
    <col min="3846" max="3846" width="11.625" style="101" bestFit="1" customWidth="1"/>
    <col min="3847" max="3847" width="32.875" style="101" customWidth="1"/>
    <col min="3848" max="3848" width="25.125" style="101" customWidth="1"/>
    <col min="3849" max="4096" width="6.75" style="101"/>
    <col min="4097" max="4097" width="3.25" style="101" bestFit="1" customWidth="1"/>
    <col min="4098" max="4098" width="14.375" style="101" customWidth="1"/>
    <col min="4099" max="4099" width="10.5" style="101" customWidth="1"/>
    <col min="4100" max="4100" width="7" style="101" customWidth="1"/>
    <col min="4101" max="4101" width="9.375" style="101" customWidth="1"/>
    <col min="4102" max="4102" width="11.625" style="101" bestFit="1" customWidth="1"/>
    <col min="4103" max="4103" width="32.875" style="101" customWidth="1"/>
    <col min="4104" max="4104" width="25.125" style="101" customWidth="1"/>
    <col min="4105" max="4352" width="6.75" style="101"/>
    <col min="4353" max="4353" width="3.25" style="101" bestFit="1" customWidth="1"/>
    <col min="4354" max="4354" width="14.375" style="101" customWidth="1"/>
    <col min="4355" max="4355" width="10.5" style="101" customWidth="1"/>
    <col min="4356" max="4356" width="7" style="101" customWidth="1"/>
    <col min="4357" max="4357" width="9.375" style="101" customWidth="1"/>
    <col min="4358" max="4358" width="11.625" style="101" bestFit="1" customWidth="1"/>
    <col min="4359" max="4359" width="32.875" style="101" customWidth="1"/>
    <col min="4360" max="4360" width="25.125" style="101" customWidth="1"/>
    <col min="4361" max="4608" width="6.75" style="101"/>
    <col min="4609" max="4609" width="3.25" style="101" bestFit="1" customWidth="1"/>
    <col min="4610" max="4610" width="14.375" style="101" customWidth="1"/>
    <col min="4611" max="4611" width="10.5" style="101" customWidth="1"/>
    <col min="4612" max="4612" width="7" style="101" customWidth="1"/>
    <col min="4613" max="4613" width="9.375" style="101" customWidth="1"/>
    <col min="4614" max="4614" width="11.625" style="101" bestFit="1" customWidth="1"/>
    <col min="4615" max="4615" width="32.875" style="101" customWidth="1"/>
    <col min="4616" max="4616" width="25.125" style="101" customWidth="1"/>
    <col min="4617" max="4864" width="6.75" style="101"/>
    <col min="4865" max="4865" width="3.25" style="101" bestFit="1" customWidth="1"/>
    <col min="4866" max="4866" width="14.375" style="101" customWidth="1"/>
    <col min="4867" max="4867" width="10.5" style="101" customWidth="1"/>
    <col min="4868" max="4868" width="7" style="101" customWidth="1"/>
    <col min="4869" max="4869" width="9.375" style="101" customWidth="1"/>
    <col min="4870" max="4870" width="11.625" style="101" bestFit="1" customWidth="1"/>
    <col min="4871" max="4871" width="32.875" style="101" customWidth="1"/>
    <col min="4872" max="4872" width="25.125" style="101" customWidth="1"/>
    <col min="4873" max="5120" width="6.75" style="101"/>
    <col min="5121" max="5121" width="3.25" style="101" bestFit="1" customWidth="1"/>
    <col min="5122" max="5122" width="14.375" style="101" customWidth="1"/>
    <col min="5123" max="5123" width="10.5" style="101" customWidth="1"/>
    <col min="5124" max="5124" width="7" style="101" customWidth="1"/>
    <col min="5125" max="5125" width="9.375" style="101" customWidth="1"/>
    <col min="5126" max="5126" width="11.625" style="101" bestFit="1" customWidth="1"/>
    <col min="5127" max="5127" width="32.875" style="101" customWidth="1"/>
    <col min="5128" max="5128" width="25.125" style="101" customWidth="1"/>
    <col min="5129" max="5376" width="6.75" style="101"/>
    <col min="5377" max="5377" width="3.25" style="101" bestFit="1" customWidth="1"/>
    <col min="5378" max="5378" width="14.375" style="101" customWidth="1"/>
    <col min="5379" max="5379" width="10.5" style="101" customWidth="1"/>
    <col min="5380" max="5380" width="7" style="101" customWidth="1"/>
    <col min="5381" max="5381" width="9.375" style="101" customWidth="1"/>
    <col min="5382" max="5382" width="11.625" style="101" bestFit="1" customWidth="1"/>
    <col min="5383" max="5383" width="32.875" style="101" customWidth="1"/>
    <col min="5384" max="5384" width="25.125" style="101" customWidth="1"/>
    <col min="5385" max="5632" width="6.75" style="101"/>
    <col min="5633" max="5633" width="3.25" style="101" bestFit="1" customWidth="1"/>
    <col min="5634" max="5634" width="14.375" style="101" customWidth="1"/>
    <col min="5635" max="5635" width="10.5" style="101" customWidth="1"/>
    <col min="5636" max="5636" width="7" style="101" customWidth="1"/>
    <col min="5637" max="5637" width="9.375" style="101" customWidth="1"/>
    <col min="5638" max="5638" width="11.625" style="101" bestFit="1" customWidth="1"/>
    <col min="5639" max="5639" width="32.875" style="101" customWidth="1"/>
    <col min="5640" max="5640" width="25.125" style="101" customWidth="1"/>
    <col min="5641" max="5888" width="6.75" style="101"/>
    <col min="5889" max="5889" width="3.25" style="101" bestFit="1" customWidth="1"/>
    <col min="5890" max="5890" width="14.375" style="101" customWidth="1"/>
    <col min="5891" max="5891" width="10.5" style="101" customWidth="1"/>
    <col min="5892" max="5892" width="7" style="101" customWidth="1"/>
    <col min="5893" max="5893" width="9.375" style="101" customWidth="1"/>
    <col min="5894" max="5894" width="11.625" style="101" bestFit="1" customWidth="1"/>
    <col min="5895" max="5895" width="32.875" style="101" customWidth="1"/>
    <col min="5896" max="5896" width="25.125" style="101" customWidth="1"/>
    <col min="5897" max="6144" width="6.75" style="101"/>
    <col min="6145" max="6145" width="3.25" style="101" bestFit="1" customWidth="1"/>
    <col min="6146" max="6146" width="14.375" style="101" customWidth="1"/>
    <col min="6147" max="6147" width="10.5" style="101" customWidth="1"/>
    <col min="6148" max="6148" width="7" style="101" customWidth="1"/>
    <col min="6149" max="6149" width="9.375" style="101" customWidth="1"/>
    <col min="6150" max="6150" width="11.625" style="101" bestFit="1" customWidth="1"/>
    <col min="6151" max="6151" width="32.875" style="101" customWidth="1"/>
    <col min="6152" max="6152" width="25.125" style="101" customWidth="1"/>
    <col min="6153" max="6400" width="6.75" style="101"/>
    <col min="6401" max="6401" width="3.25" style="101" bestFit="1" customWidth="1"/>
    <col min="6402" max="6402" width="14.375" style="101" customWidth="1"/>
    <col min="6403" max="6403" width="10.5" style="101" customWidth="1"/>
    <col min="6404" max="6404" width="7" style="101" customWidth="1"/>
    <col min="6405" max="6405" width="9.375" style="101" customWidth="1"/>
    <col min="6406" max="6406" width="11.625" style="101" bestFit="1" customWidth="1"/>
    <col min="6407" max="6407" width="32.875" style="101" customWidth="1"/>
    <col min="6408" max="6408" width="25.125" style="101" customWidth="1"/>
    <col min="6409" max="6656" width="6.75" style="101"/>
    <col min="6657" max="6657" width="3.25" style="101" bestFit="1" customWidth="1"/>
    <col min="6658" max="6658" width="14.375" style="101" customWidth="1"/>
    <col min="6659" max="6659" width="10.5" style="101" customWidth="1"/>
    <col min="6660" max="6660" width="7" style="101" customWidth="1"/>
    <col min="6661" max="6661" width="9.375" style="101" customWidth="1"/>
    <col min="6662" max="6662" width="11.625" style="101" bestFit="1" customWidth="1"/>
    <col min="6663" max="6663" width="32.875" style="101" customWidth="1"/>
    <col min="6664" max="6664" width="25.125" style="101" customWidth="1"/>
    <col min="6665" max="6912" width="6.75" style="101"/>
    <col min="6913" max="6913" width="3.25" style="101" bestFit="1" customWidth="1"/>
    <col min="6914" max="6914" width="14.375" style="101" customWidth="1"/>
    <col min="6915" max="6915" width="10.5" style="101" customWidth="1"/>
    <col min="6916" max="6916" width="7" style="101" customWidth="1"/>
    <col min="6917" max="6917" width="9.375" style="101" customWidth="1"/>
    <col min="6918" max="6918" width="11.625" style="101" bestFit="1" customWidth="1"/>
    <col min="6919" max="6919" width="32.875" style="101" customWidth="1"/>
    <col min="6920" max="6920" width="25.125" style="101" customWidth="1"/>
    <col min="6921" max="7168" width="6.75" style="101"/>
    <col min="7169" max="7169" width="3.25" style="101" bestFit="1" customWidth="1"/>
    <col min="7170" max="7170" width="14.375" style="101" customWidth="1"/>
    <col min="7171" max="7171" width="10.5" style="101" customWidth="1"/>
    <col min="7172" max="7172" width="7" style="101" customWidth="1"/>
    <col min="7173" max="7173" width="9.375" style="101" customWidth="1"/>
    <col min="7174" max="7174" width="11.625" style="101" bestFit="1" customWidth="1"/>
    <col min="7175" max="7175" width="32.875" style="101" customWidth="1"/>
    <col min="7176" max="7176" width="25.125" style="101" customWidth="1"/>
    <col min="7177" max="7424" width="6.75" style="101"/>
    <col min="7425" max="7425" width="3.25" style="101" bestFit="1" customWidth="1"/>
    <col min="7426" max="7426" width="14.375" style="101" customWidth="1"/>
    <col min="7427" max="7427" width="10.5" style="101" customWidth="1"/>
    <col min="7428" max="7428" width="7" style="101" customWidth="1"/>
    <col min="7429" max="7429" width="9.375" style="101" customWidth="1"/>
    <col min="7430" max="7430" width="11.625" style="101" bestFit="1" customWidth="1"/>
    <col min="7431" max="7431" width="32.875" style="101" customWidth="1"/>
    <col min="7432" max="7432" width="25.125" style="101" customWidth="1"/>
    <col min="7433" max="7680" width="6.75" style="101"/>
    <col min="7681" max="7681" width="3.25" style="101" bestFit="1" customWidth="1"/>
    <col min="7682" max="7682" width="14.375" style="101" customWidth="1"/>
    <col min="7683" max="7683" width="10.5" style="101" customWidth="1"/>
    <col min="7684" max="7684" width="7" style="101" customWidth="1"/>
    <col min="7685" max="7685" width="9.375" style="101" customWidth="1"/>
    <col min="7686" max="7686" width="11.625" style="101" bestFit="1" customWidth="1"/>
    <col min="7687" max="7687" width="32.875" style="101" customWidth="1"/>
    <col min="7688" max="7688" width="25.125" style="101" customWidth="1"/>
    <col min="7689" max="7936" width="6.75" style="101"/>
    <col min="7937" max="7937" width="3.25" style="101" bestFit="1" customWidth="1"/>
    <col min="7938" max="7938" width="14.375" style="101" customWidth="1"/>
    <col min="7939" max="7939" width="10.5" style="101" customWidth="1"/>
    <col min="7940" max="7940" width="7" style="101" customWidth="1"/>
    <col min="7941" max="7941" width="9.375" style="101" customWidth="1"/>
    <col min="7942" max="7942" width="11.625" style="101" bestFit="1" customWidth="1"/>
    <col min="7943" max="7943" width="32.875" style="101" customWidth="1"/>
    <col min="7944" max="7944" width="25.125" style="101" customWidth="1"/>
    <col min="7945" max="8192" width="6.75" style="101"/>
    <col min="8193" max="8193" width="3.25" style="101" bestFit="1" customWidth="1"/>
    <col min="8194" max="8194" width="14.375" style="101" customWidth="1"/>
    <col min="8195" max="8195" width="10.5" style="101" customWidth="1"/>
    <col min="8196" max="8196" width="7" style="101" customWidth="1"/>
    <col min="8197" max="8197" width="9.375" style="101" customWidth="1"/>
    <col min="8198" max="8198" width="11.625" style="101" bestFit="1" customWidth="1"/>
    <col min="8199" max="8199" width="32.875" style="101" customWidth="1"/>
    <col min="8200" max="8200" width="25.125" style="101" customWidth="1"/>
    <col min="8201" max="8448" width="6.75" style="101"/>
    <col min="8449" max="8449" width="3.25" style="101" bestFit="1" customWidth="1"/>
    <col min="8450" max="8450" width="14.375" style="101" customWidth="1"/>
    <col min="8451" max="8451" width="10.5" style="101" customWidth="1"/>
    <col min="8452" max="8452" width="7" style="101" customWidth="1"/>
    <col min="8453" max="8453" width="9.375" style="101" customWidth="1"/>
    <col min="8454" max="8454" width="11.625" style="101" bestFit="1" customWidth="1"/>
    <col min="8455" max="8455" width="32.875" style="101" customWidth="1"/>
    <col min="8456" max="8456" width="25.125" style="101" customWidth="1"/>
    <col min="8457" max="8704" width="6.75" style="101"/>
    <col min="8705" max="8705" width="3.25" style="101" bestFit="1" customWidth="1"/>
    <col min="8706" max="8706" width="14.375" style="101" customWidth="1"/>
    <col min="8707" max="8707" width="10.5" style="101" customWidth="1"/>
    <col min="8708" max="8708" width="7" style="101" customWidth="1"/>
    <col min="8709" max="8709" width="9.375" style="101" customWidth="1"/>
    <col min="8710" max="8710" width="11.625" style="101" bestFit="1" customWidth="1"/>
    <col min="8711" max="8711" width="32.875" style="101" customWidth="1"/>
    <col min="8712" max="8712" width="25.125" style="101" customWidth="1"/>
    <col min="8713" max="8960" width="6.75" style="101"/>
    <col min="8961" max="8961" width="3.25" style="101" bestFit="1" customWidth="1"/>
    <col min="8962" max="8962" width="14.375" style="101" customWidth="1"/>
    <col min="8963" max="8963" width="10.5" style="101" customWidth="1"/>
    <col min="8964" max="8964" width="7" style="101" customWidth="1"/>
    <col min="8965" max="8965" width="9.375" style="101" customWidth="1"/>
    <col min="8966" max="8966" width="11.625" style="101" bestFit="1" customWidth="1"/>
    <col min="8967" max="8967" width="32.875" style="101" customWidth="1"/>
    <col min="8968" max="8968" width="25.125" style="101" customWidth="1"/>
    <col min="8969" max="9216" width="6.75" style="101"/>
    <col min="9217" max="9217" width="3.25" style="101" bestFit="1" customWidth="1"/>
    <col min="9218" max="9218" width="14.375" style="101" customWidth="1"/>
    <col min="9219" max="9219" width="10.5" style="101" customWidth="1"/>
    <col min="9220" max="9220" width="7" style="101" customWidth="1"/>
    <col min="9221" max="9221" width="9.375" style="101" customWidth="1"/>
    <col min="9222" max="9222" width="11.625" style="101" bestFit="1" customWidth="1"/>
    <col min="9223" max="9223" width="32.875" style="101" customWidth="1"/>
    <col min="9224" max="9224" width="25.125" style="101" customWidth="1"/>
    <col min="9225" max="9472" width="6.75" style="101"/>
    <col min="9473" max="9473" width="3.25" style="101" bestFit="1" customWidth="1"/>
    <col min="9474" max="9474" width="14.375" style="101" customWidth="1"/>
    <col min="9475" max="9475" width="10.5" style="101" customWidth="1"/>
    <col min="9476" max="9476" width="7" style="101" customWidth="1"/>
    <col min="9477" max="9477" width="9.375" style="101" customWidth="1"/>
    <col min="9478" max="9478" width="11.625" style="101" bestFit="1" customWidth="1"/>
    <col min="9479" max="9479" width="32.875" style="101" customWidth="1"/>
    <col min="9480" max="9480" width="25.125" style="101" customWidth="1"/>
    <col min="9481" max="9728" width="6.75" style="101"/>
    <col min="9729" max="9729" width="3.25" style="101" bestFit="1" customWidth="1"/>
    <col min="9730" max="9730" width="14.375" style="101" customWidth="1"/>
    <col min="9731" max="9731" width="10.5" style="101" customWidth="1"/>
    <col min="9732" max="9732" width="7" style="101" customWidth="1"/>
    <col min="9733" max="9733" width="9.375" style="101" customWidth="1"/>
    <col min="9734" max="9734" width="11.625" style="101" bestFit="1" customWidth="1"/>
    <col min="9735" max="9735" width="32.875" style="101" customWidth="1"/>
    <col min="9736" max="9736" width="25.125" style="101" customWidth="1"/>
    <col min="9737" max="9984" width="6.75" style="101"/>
    <col min="9985" max="9985" width="3.25" style="101" bestFit="1" customWidth="1"/>
    <col min="9986" max="9986" width="14.375" style="101" customWidth="1"/>
    <col min="9987" max="9987" width="10.5" style="101" customWidth="1"/>
    <col min="9988" max="9988" width="7" style="101" customWidth="1"/>
    <col min="9989" max="9989" width="9.375" style="101" customWidth="1"/>
    <col min="9990" max="9990" width="11.625" style="101" bestFit="1" customWidth="1"/>
    <col min="9991" max="9991" width="32.875" style="101" customWidth="1"/>
    <col min="9992" max="9992" width="25.125" style="101" customWidth="1"/>
    <col min="9993" max="10240" width="6.75" style="101"/>
    <col min="10241" max="10241" width="3.25" style="101" bestFit="1" customWidth="1"/>
    <col min="10242" max="10242" width="14.375" style="101" customWidth="1"/>
    <col min="10243" max="10243" width="10.5" style="101" customWidth="1"/>
    <col min="10244" max="10244" width="7" style="101" customWidth="1"/>
    <col min="10245" max="10245" width="9.375" style="101" customWidth="1"/>
    <col min="10246" max="10246" width="11.625" style="101" bestFit="1" customWidth="1"/>
    <col min="10247" max="10247" width="32.875" style="101" customWidth="1"/>
    <col min="10248" max="10248" width="25.125" style="101" customWidth="1"/>
    <col min="10249" max="10496" width="6.75" style="101"/>
    <col min="10497" max="10497" width="3.25" style="101" bestFit="1" customWidth="1"/>
    <col min="10498" max="10498" width="14.375" style="101" customWidth="1"/>
    <col min="10499" max="10499" width="10.5" style="101" customWidth="1"/>
    <col min="10500" max="10500" width="7" style="101" customWidth="1"/>
    <col min="10501" max="10501" width="9.375" style="101" customWidth="1"/>
    <col min="10502" max="10502" width="11.625" style="101" bestFit="1" customWidth="1"/>
    <col min="10503" max="10503" width="32.875" style="101" customWidth="1"/>
    <col min="10504" max="10504" width="25.125" style="101" customWidth="1"/>
    <col min="10505" max="10752" width="6.75" style="101"/>
    <col min="10753" max="10753" width="3.25" style="101" bestFit="1" customWidth="1"/>
    <col min="10754" max="10754" width="14.375" style="101" customWidth="1"/>
    <col min="10755" max="10755" width="10.5" style="101" customWidth="1"/>
    <col min="10756" max="10756" width="7" style="101" customWidth="1"/>
    <col min="10757" max="10757" width="9.375" style="101" customWidth="1"/>
    <col min="10758" max="10758" width="11.625" style="101" bestFit="1" customWidth="1"/>
    <col min="10759" max="10759" width="32.875" style="101" customWidth="1"/>
    <col min="10760" max="10760" width="25.125" style="101" customWidth="1"/>
    <col min="10761" max="11008" width="6.75" style="101"/>
    <col min="11009" max="11009" width="3.25" style="101" bestFit="1" customWidth="1"/>
    <col min="11010" max="11010" width="14.375" style="101" customWidth="1"/>
    <col min="11011" max="11011" width="10.5" style="101" customWidth="1"/>
    <col min="11012" max="11012" width="7" style="101" customWidth="1"/>
    <col min="11013" max="11013" width="9.375" style="101" customWidth="1"/>
    <col min="11014" max="11014" width="11.625" style="101" bestFit="1" customWidth="1"/>
    <col min="11015" max="11015" width="32.875" style="101" customWidth="1"/>
    <col min="11016" max="11016" width="25.125" style="101" customWidth="1"/>
    <col min="11017" max="11264" width="6.75" style="101"/>
    <col min="11265" max="11265" width="3.25" style="101" bestFit="1" customWidth="1"/>
    <col min="11266" max="11266" width="14.375" style="101" customWidth="1"/>
    <col min="11267" max="11267" width="10.5" style="101" customWidth="1"/>
    <col min="11268" max="11268" width="7" style="101" customWidth="1"/>
    <col min="11269" max="11269" width="9.375" style="101" customWidth="1"/>
    <col min="11270" max="11270" width="11.625" style="101" bestFit="1" customWidth="1"/>
    <col min="11271" max="11271" width="32.875" style="101" customWidth="1"/>
    <col min="11272" max="11272" width="25.125" style="101" customWidth="1"/>
    <col min="11273" max="11520" width="6.75" style="101"/>
    <col min="11521" max="11521" width="3.25" style="101" bestFit="1" customWidth="1"/>
    <col min="11522" max="11522" width="14.375" style="101" customWidth="1"/>
    <col min="11523" max="11523" width="10.5" style="101" customWidth="1"/>
    <col min="11524" max="11524" width="7" style="101" customWidth="1"/>
    <col min="11525" max="11525" width="9.375" style="101" customWidth="1"/>
    <col min="11526" max="11526" width="11.625" style="101" bestFit="1" customWidth="1"/>
    <col min="11527" max="11527" width="32.875" style="101" customWidth="1"/>
    <col min="11528" max="11528" width="25.125" style="101" customWidth="1"/>
    <col min="11529" max="11776" width="6.75" style="101"/>
    <col min="11777" max="11777" width="3.25" style="101" bestFit="1" customWidth="1"/>
    <col min="11778" max="11778" width="14.375" style="101" customWidth="1"/>
    <col min="11779" max="11779" width="10.5" style="101" customWidth="1"/>
    <col min="11780" max="11780" width="7" style="101" customWidth="1"/>
    <col min="11781" max="11781" width="9.375" style="101" customWidth="1"/>
    <col min="11782" max="11782" width="11.625" style="101" bestFit="1" customWidth="1"/>
    <col min="11783" max="11783" width="32.875" style="101" customWidth="1"/>
    <col min="11784" max="11784" width="25.125" style="101" customWidth="1"/>
    <col min="11785" max="12032" width="6.75" style="101"/>
    <col min="12033" max="12033" width="3.25" style="101" bestFit="1" customWidth="1"/>
    <col min="12034" max="12034" width="14.375" style="101" customWidth="1"/>
    <col min="12035" max="12035" width="10.5" style="101" customWidth="1"/>
    <col min="12036" max="12036" width="7" style="101" customWidth="1"/>
    <col min="12037" max="12037" width="9.375" style="101" customWidth="1"/>
    <col min="12038" max="12038" width="11.625" style="101" bestFit="1" customWidth="1"/>
    <col min="12039" max="12039" width="32.875" style="101" customWidth="1"/>
    <col min="12040" max="12040" width="25.125" style="101" customWidth="1"/>
    <col min="12041" max="12288" width="6.75" style="101"/>
    <col min="12289" max="12289" width="3.25" style="101" bestFit="1" customWidth="1"/>
    <col min="12290" max="12290" width="14.375" style="101" customWidth="1"/>
    <col min="12291" max="12291" width="10.5" style="101" customWidth="1"/>
    <col min="12292" max="12292" width="7" style="101" customWidth="1"/>
    <col min="12293" max="12293" width="9.375" style="101" customWidth="1"/>
    <col min="12294" max="12294" width="11.625" style="101" bestFit="1" customWidth="1"/>
    <col min="12295" max="12295" width="32.875" style="101" customWidth="1"/>
    <col min="12296" max="12296" width="25.125" style="101" customWidth="1"/>
    <col min="12297" max="12544" width="6.75" style="101"/>
    <col min="12545" max="12545" width="3.25" style="101" bestFit="1" customWidth="1"/>
    <col min="12546" max="12546" width="14.375" style="101" customWidth="1"/>
    <col min="12547" max="12547" width="10.5" style="101" customWidth="1"/>
    <col min="12548" max="12548" width="7" style="101" customWidth="1"/>
    <col min="12549" max="12549" width="9.375" style="101" customWidth="1"/>
    <col min="12550" max="12550" width="11.625" style="101" bestFit="1" customWidth="1"/>
    <col min="12551" max="12551" width="32.875" style="101" customWidth="1"/>
    <col min="12552" max="12552" width="25.125" style="101" customWidth="1"/>
    <col min="12553" max="12800" width="6.75" style="101"/>
    <col min="12801" max="12801" width="3.25" style="101" bestFit="1" customWidth="1"/>
    <col min="12802" max="12802" width="14.375" style="101" customWidth="1"/>
    <col min="12803" max="12803" width="10.5" style="101" customWidth="1"/>
    <col min="12804" max="12804" width="7" style="101" customWidth="1"/>
    <col min="12805" max="12805" width="9.375" style="101" customWidth="1"/>
    <col min="12806" max="12806" width="11.625" style="101" bestFit="1" customWidth="1"/>
    <col min="12807" max="12807" width="32.875" style="101" customWidth="1"/>
    <col min="12808" max="12808" width="25.125" style="101" customWidth="1"/>
    <col min="12809" max="13056" width="6.75" style="101"/>
    <col min="13057" max="13057" width="3.25" style="101" bestFit="1" customWidth="1"/>
    <col min="13058" max="13058" width="14.375" style="101" customWidth="1"/>
    <col min="13059" max="13059" width="10.5" style="101" customWidth="1"/>
    <col min="13060" max="13060" width="7" style="101" customWidth="1"/>
    <col min="13061" max="13061" width="9.375" style="101" customWidth="1"/>
    <col min="13062" max="13062" width="11.625" style="101" bestFit="1" customWidth="1"/>
    <col min="13063" max="13063" width="32.875" style="101" customWidth="1"/>
    <col min="13064" max="13064" width="25.125" style="101" customWidth="1"/>
    <col min="13065" max="13312" width="6.75" style="101"/>
    <col min="13313" max="13313" width="3.25" style="101" bestFit="1" customWidth="1"/>
    <col min="13314" max="13314" width="14.375" style="101" customWidth="1"/>
    <col min="13315" max="13315" width="10.5" style="101" customWidth="1"/>
    <col min="13316" max="13316" width="7" style="101" customWidth="1"/>
    <col min="13317" max="13317" width="9.375" style="101" customWidth="1"/>
    <col min="13318" max="13318" width="11.625" style="101" bestFit="1" customWidth="1"/>
    <col min="13319" max="13319" width="32.875" style="101" customWidth="1"/>
    <col min="13320" max="13320" width="25.125" style="101" customWidth="1"/>
    <col min="13321" max="13568" width="6.75" style="101"/>
    <col min="13569" max="13569" width="3.25" style="101" bestFit="1" customWidth="1"/>
    <col min="13570" max="13570" width="14.375" style="101" customWidth="1"/>
    <col min="13571" max="13571" width="10.5" style="101" customWidth="1"/>
    <col min="13572" max="13572" width="7" style="101" customWidth="1"/>
    <col min="13573" max="13573" width="9.375" style="101" customWidth="1"/>
    <col min="13574" max="13574" width="11.625" style="101" bestFit="1" customWidth="1"/>
    <col min="13575" max="13575" width="32.875" style="101" customWidth="1"/>
    <col min="13576" max="13576" width="25.125" style="101" customWidth="1"/>
    <col min="13577" max="13824" width="6.75" style="101"/>
    <col min="13825" max="13825" width="3.25" style="101" bestFit="1" customWidth="1"/>
    <col min="13826" max="13826" width="14.375" style="101" customWidth="1"/>
    <col min="13827" max="13827" width="10.5" style="101" customWidth="1"/>
    <col min="13828" max="13828" width="7" style="101" customWidth="1"/>
    <col min="13829" max="13829" width="9.375" style="101" customWidth="1"/>
    <col min="13830" max="13830" width="11.625" style="101" bestFit="1" customWidth="1"/>
    <col min="13831" max="13831" width="32.875" style="101" customWidth="1"/>
    <col min="13832" max="13832" width="25.125" style="101" customWidth="1"/>
    <col min="13833" max="14080" width="6.75" style="101"/>
    <col min="14081" max="14081" width="3.25" style="101" bestFit="1" customWidth="1"/>
    <col min="14082" max="14082" width="14.375" style="101" customWidth="1"/>
    <col min="14083" max="14083" width="10.5" style="101" customWidth="1"/>
    <col min="14084" max="14084" width="7" style="101" customWidth="1"/>
    <col min="14085" max="14085" width="9.375" style="101" customWidth="1"/>
    <col min="14086" max="14086" width="11.625" style="101" bestFit="1" customWidth="1"/>
    <col min="14087" max="14087" width="32.875" style="101" customWidth="1"/>
    <col min="14088" max="14088" width="25.125" style="101" customWidth="1"/>
    <col min="14089" max="14336" width="6.75" style="101"/>
    <col min="14337" max="14337" width="3.25" style="101" bestFit="1" customWidth="1"/>
    <col min="14338" max="14338" width="14.375" style="101" customWidth="1"/>
    <col min="14339" max="14339" width="10.5" style="101" customWidth="1"/>
    <col min="14340" max="14340" width="7" style="101" customWidth="1"/>
    <col min="14341" max="14341" width="9.375" style="101" customWidth="1"/>
    <col min="14342" max="14342" width="11.625" style="101" bestFit="1" customWidth="1"/>
    <col min="14343" max="14343" width="32.875" style="101" customWidth="1"/>
    <col min="14344" max="14344" width="25.125" style="101" customWidth="1"/>
    <col min="14345" max="14592" width="6.75" style="101"/>
    <col min="14593" max="14593" width="3.25" style="101" bestFit="1" customWidth="1"/>
    <col min="14594" max="14594" width="14.375" style="101" customWidth="1"/>
    <col min="14595" max="14595" width="10.5" style="101" customWidth="1"/>
    <col min="14596" max="14596" width="7" style="101" customWidth="1"/>
    <col min="14597" max="14597" width="9.375" style="101" customWidth="1"/>
    <col min="14598" max="14598" width="11.625" style="101" bestFit="1" customWidth="1"/>
    <col min="14599" max="14599" width="32.875" style="101" customWidth="1"/>
    <col min="14600" max="14600" width="25.125" style="101" customWidth="1"/>
    <col min="14601" max="14848" width="6.75" style="101"/>
    <col min="14849" max="14849" width="3.25" style="101" bestFit="1" customWidth="1"/>
    <col min="14850" max="14850" width="14.375" style="101" customWidth="1"/>
    <col min="14851" max="14851" width="10.5" style="101" customWidth="1"/>
    <col min="14852" max="14852" width="7" style="101" customWidth="1"/>
    <col min="14853" max="14853" width="9.375" style="101" customWidth="1"/>
    <col min="14854" max="14854" width="11.625" style="101" bestFit="1" customWidth="1"/>
    <col min="14855" max="14855" width="32.875" style="101" customWidth="1"/>
    <col min="14856" max="14856" width="25.125" style="101" customWidth="1"/>
    <col min="14857" max="15104" width="6.75" style="101"/>
    <col min="15105" max="15105" width="3.25" style="101" bestFit="1" customWidth="1"/>
    <col min="15106" max="15106" width="14.375" style="101" customWidth="1"/>
    <col min="15107" max="15107" width="10.5" style="101" customWidth="1"/>
    <col min="15108" max="15108" width="7" style="101" customWidth="1"/>
    <col min="15109" max="15109" width="9.375" style="101" customWidth="1"/>
    <col min="15110" max="15110" width="11.625" style="101" bestFit="1" customWidth="1"/>
    <col min="15111" max="15111" width="32.875" style="101" customWidth="1"/>
    <col min="15112" max="15112" width="25.125" style="101" customWidth="1"/>
    <col min="15113" max="15360" width="6.75" style="101"/>
    <col min="15361" max="15361" width="3.25" style="101" bestFit="1" customWidth="1"/>
    <col min="15362" max="15362" width="14.375" style="101" customWidth="1"/>
    <col min="15363" max="15363" width="10.5" style="101" customWidth="1"/>
    <col min="15364" max="15364" width="7" style="101" customWidth="1"/>
    <col min="15365" max="15365" width="9.375" style="101" customWidth="1"/>
    <col min="15366" max="15366" width="11.625" style="101" bestFit="1" customWidth="1"/>
    <col min="15367" max="15367" width="32.875" style="101" customWidth="1"/>
    <col min="15368" max="15368" width="25.125" style="101" customWidth="1"/>
    <col min="15369" max="15616" width="6.75" style="101"/>
    <col min="15617" max="15617" width="3.25" style="101" bestFit="1" customWidth="1"/>
    <col min="15618" max="15618" width="14.375" style="101" customWidth="1"/>
    <col min="15619" max="15619" width="10.5" style="101" customWidth="1"/>
    <col min="15620" max="15620" width="7" style="101" customWidth="1"/>
    <col min="15621" max="15621" width="9.375" style="101" customWidth="1"/>
    <col min="15622" max="15622" width="11.625" style="101" bestFit="1" customWidth="1"/>
    <col min="15623" max="15623" width="32.875" style="101" customWidth="1"/>
    <col min="15624" max="15624" width="25.125" style="101" customWidth="1"/>
    <col min="15625" max="15872" width="6.75" style="101"/>
    <col min="15873" max="15873" width="3.25" style="101" bestFit="1" customWidth="1"/>
    <col min="15874" max="15874" width="14.375" style="101" customWidth="1"/>
    <col min="15875" max="15875" width="10.5" style="101" customWidth="1"/>
    <col min="15876" max="15876" width="7" style="101" customWidth="1"/>
    <col min="15877" max="15877" width="9.375" style="101" customWidth="1"/>
    <col min="15878" max="15878" width="11.625" style="101" bestFit="1" customWidth="1"/>
    <col min="15879" max="15879" width="32.875" style="101" customWidth="1"/>
    <col min="15880" max="15880" width="25.125" style="101" customWidth="1"/>
    <col min="15881" max="16128" width="6.75" style="101"/>
    <col min="16129" max="16129" width="3.25" style="101" bestFit="1" customWidth="1"/>
    <col min="16130" max="16130" width="14.375" style="101" customWidth="1"/>
    <col min="16131" max="16131" width="10.5" style="101" customWidth="1"/>
    <col min="16132" max="16132" width="7" style="101" customWidth="1"/>
    <col min="16133" max="16133" width="9.375" style="101" customWidth="1"/>
    <col min="16134" max="16134" width="11.625" style="101" bestFit="1" customWidth="1"/>
    <col min="16135" max="16135" width="32.875" style="101" customWidth="1"/>
    <col min="16136" max="16136" width="25.125" style="101" customWidth="1"/>
    <col min="16137" max="16384" width="6.75" style="101"/>
  </cols>
  <sheetData>
    <row r="1" spans="2:8" x14ac:dyDescent="0.25">
      <c r="B1" s="101">
        <v>2</v>
      </c>
      <c r="C1" s="101">
        <v>3</v>
      </c>
      <c r="D1" s="101">
        <v>4</v>
      </c>
      <c r="E1" s="101">
        <v>5</v>
      </c>
      <c r="F1" s="101">
        <v>6</v>
      </c>
      <c r="G1" s="101">
        <v>7</v>
      </c>
      <c r="H1" s="101">
        <v>8</v>
      </c>
    </row>
    <row r="2" spans="2:8" s="102" customFormat="1" x14ac:dyDescent="0.25"/>
    <row r="3" spans="2:8" x14ac:dyDescent="0.25">
      <c r="E3" s="103"/>
    </row>
    <row r="4" spans="2:8" ht="21" x14ac:dyDescent="0.25">
      <c r="B4" s="104" t="s">
        <v>176</v>
      </c>
      <c r="E4" s="105"/>
    </row>
    <row r="5" spans="2:8" ht="11.25" customHeight="1" x14ac:dyDescent="0.25">
      <c r="B5" s="215">
        <v>46388</v>
      </c>
      <c r="C5" s="215">
        <v>46388</v>
      </c>
      <c r="E5" s="105"/>
    </row>
    <row r="6" spans="2:8" x14ac:dyDescent="0.25">
      <c r="B6" s="106"/>
      <c r="C6" s="107"/>
      <c r="D6" s="107"/>
      <c r="E6" s="108"/>
      <c r="F6" s="106"/>
      <c r="G6" s="107"/>
      <c r="H6" s="108"/>
    </row>
    <row r="7" spans="2:8" s="117" customFormat="1" x14ac:dyDescent="0.4">
      <c r="B7" s="118"/>
      <c r="E7" s="119"/>
      <c r="F7" s="118"/>
      <c r="H7" s="124"/>
    </row>
    <row r="8" spans="2:8" s="117" customFormat="1" x14ac:dyDescent="0.4">
      <c r="B8" s="131"/>
      <c r="C8" s="132" t="s">
        <v>115</v>
      </c>
      <c r="D8" s="132"/>
      <c r="E8" s="133"/>
      <c r="F8" s="118"/>
      <c r="G8" s="117" t="s">
        <v>177</v>
      </c>
      <c r="H8" s="124"/>
    </row>
    <row r="9" spans="2:8" x14ac:dyDescent="0.25">
      <c r="B9" s="141"/>
      <c r="C9" s="142"/>
      <c r="D9" s="142"/>
      <c r="E9" s="143"/>
      <c r="F9" s="204"/>
      <c r="G9" s="205"/>
      <c r="H9" s="206"/>
    </row>
    <row r="10" spans="2:8" s="163" customFormat="1" ht="37.5" customHeight="1" x14ac:dyDescent="0.25">
      <c r="B10" s="164" t="s">
        <v>151</v>
      </c>
      <c r="C10" s="164" t="s">
        <v>178</v>
      </c>
      <c r="D10" s="164" t="s">
        <v>120</v>
      </c>
      <c r="E10" s="165" t="s">
        <v>179</v>
      </c>
      <c r="F10" s="207" t="s">
        <v>118</v>
      </c>
      <c r="G10" s="164" t="s">
        <v>180</v>
      </c>
      <c r="H10" s="129" t="s">
        <v>181</v>
      </c>
    </row>
    <row r="11" spans="2:8" s="117" customFormat="1" ht="57.75" customHeight="1" x14ac:dyDescent="0.4">
      <c r="B11" s="129" t="s">
        <v>182</v>
      </c>
      <c r="C11" s="180" t="s">
        <v>171</v>
      </c>
      <c r="D11" s="208">
        <v>1</v>
      </c>
      <c r="E11" s="180" t="s">
        <v>183</v>
      </c>
      <c r="F11" s="209" t="s">
        <v>175</v>
      </c>
      <c r="G11" s="164" t="s">
        <v>184</v>
      </c>
      <c r="H11" s="208" t="s">
        <v>185</v>
      </c>
    </row>
    <row r="12" spans="2:8" s="117" customFormat="1" ht="57.75" customHeight="1" x14ac:dyDescent="0.65">
      <c r="B12" s="129" t="s">
        <v>186</v>
      </c>
      <c r="C12" s="180" t="s">
        <v>171</v>
      </c>
      <c r="D12" s="208">
        <v>1</v>
      </c>
      <c r="E12" s="180" t="s">
        <v>187</v>
      </c>
      <c r="F12" s="210" t="s">
        <v>175</v>
      </c>
      <c r="G12" s="164" t="s">
        <v>188</v>
      </c>
      <c r="H12" s="208" t="s">
        <v>189</v>
      </c>
    </row>
    <row r="13" spans="2:8" s="117" customFormat="1" ht="57.75" customHeight="1" x14ac:dyDescent="0.4">
      <c r="B13" s="129" t="s">
        <v>190</v>
      </c>
      <c r="C13" s="180" t="s">
        <v>171</v>
      </c>
      <c r="D13" s="208">
        <v>1</v>
      </c>
      <c r="E13" s="180" t="s">
        <v>191</v>
      </c>
      <c r="F13" s="211" t="s">
        <v>175</v>
      </c>
      <c r="G13" s="164" t="s">
        <v>192</v>
      </c>
      <c r="H13" s="208" t="s">
        <v>193</v>
      </c>
    </row>
    <row r="14" spans="2:8" s="117" customFormat="1" ht="15.75" x14ac:dyDescent="0.4">
      <c r="B14" s="129" t="s">
        <v>194</v>
      </c>
      <c r="C14" s="180" t="s">
        <v>195</v>
      </c>
      <c r="D14" s="208">
        <v>1</v>
      </c>
      <c r="E14" s="180" t="s">
        <v>195</v>
      </c>
      <c r="F14" s="212"/>
      <c r="G14" s="164"/>
      <c r="H14" s="208"/>
    </row>
    <row r="15" spans="2:8" s="117" customFormat="1" ht="15.75" x14ac:dyDescent="0.4">
      <c r="B15" s="129"/>
      <c r="C15" s="180" t="s">
        <v>196</v>
      </c>
      <c r="D15" s="208">
        <v>1</v>
      </c>
      <c r="E15" s="180" t="s">
        <v>196</v>
      </c>
      <c r="F15" s="212"/>
      <c r="G15" s="164"/>
      <c r="H15" s="208"/>
    </row>
    <row r="16" spans="2:8" s="117" customFormat="1" ht="15.75" x14ac:dyDescent="0.4">
      <c r="B16" s="129"/>
      <c r="C16" s="180" t="s">
        <v>197</v>
      </c>
      <c r="D16" s="208">
        <v>1</v>
      </c>
      <c r="E16" s="180" t="s">
        <v>197</v>
      </c>
      <c r="F16" s="212"/>
      <c r="G16" s="164"/>
      <c r="H16" s="208"/>
    </row>
    <row r="17" spans="2:8" s="117" customFormat="1" ht="15.75" x14ac:dyDescent="0.4">
      <c r="B17" s="129"/>
      <c r="C17" s="180" t="s">
        <v>198</v>
      </c>
      <c r="D17" s="208">
        <v>1</v>
      </c>
      <c r="E17" s="180" t="s">
        <v>198</v>
      </c>
      <c r="F17" s="212"/>
      <c r="G17" s="164"/>
      <c r="H17" s="208"/>
    </row>
    <row r="18" spans="2:8" s="117" customFormat="1" ht="15.75" x14ac:dyDescent="0.4">
      <c r="B18" s="129"/>
      <c r="C18" s="180" t="s">
        <v>199</v>
      </c>
      <c r="D18" s="208">
        <v>1</v>
      </c>
      <c r="E18" s="180" t="s">
        <v>199</v>
      </c>
      <c r="F18" s="212"/>
      <c r="G18" s="164"/>
      <c r="H18" s="208"/>
    </row>
    <row r="19" spans="2:8" s="117" customFormat="1" ht="15.75" x14ac:dyDescent="0.4">
      <c r="B19" s="129"/>
      <c r="C19" s="180" t="s">
        <v>200</v>
      </c>
      <c r="D19" s="208">
        <v>1</v>
      </c>
      <c r="E19" s="180" t="s">
        <v>200</v>
      </c>
      <c r="F19" s="212"/>
      <c r="G19" s="164"/>
      <c r="H19" s="208"/>
    </row>
    <row r="20" spans="2:8" s="117" customFormat="1" ht="15.75" x14ac:dyDescent="0.4">
      <c r="B20" s="129"/>
      <c r="C20" s="180" t="s">
        <v>201</v>
      </c>
      <c r="D20" s="208">
        <v>1</v>
      </c>
      <c r="E20" s="180" t="s">
        <v>201</v>
      </c>
      <c r="F20" s="212"/>
      <c r="G20" s="164"/>
      <c r="H20" s="208"/>
    </row>
    <row r="21" spans="2:8" s="117" customFormat="1" ht="15.75" x14ac:dyDescent="0.4">
      <c r="B21" s="129"/>
      <c r="C21" s="180" t="s">
        <v>202</v>
      </c>
      <c r="D21" s="208">
        <v>1</v>
      </c>
      <c r="E21" s="180" t="s">
        <v>202</v>
      </c>
      <c r="F21" s="212"/>
      <c r="G21" s="164"/>
      <c r="H21" s="208"/>
    </row>
    <row r="22" spans="2:8" s="117" customFormat="1" ht="15.75" x14ac:dyDescent="0.4">
      <c r="B22" s="129" t="s">
        <v>203</v>
      </c>
      <c r="C22" s="180" t="s">
        <v>204</v>
      </c>
      <c r="D22" s="208">
        <v>1</v>
      </c>
      <c r="E22" s="180" t="s">
        <v>204</v>
      </c>
      <c r="F22" s="212"/>
      <c r="G22" s="164"/>
      <c r="H22" s="208"/>
    </row>
    <row r="23" spans="2:8" s="117" customFormat="1" ht="15.75" x14ac:dyDescent="0.4">
      <c r="B23" s="129"/>
      <c r="C23" s="180" t="s">
        <v>205</v>
      </c>
      <c r="D23" s="208">
        <v>1</v>
      </c>
      <c r="E23" s="180" t="s">
        <v>205</v>
      </c>
      <c r="F23" s="212"/>
      <c r="G23" s="164"/>
      <c r="H23" s="208"/>
    </row>
    <row r="24" spans="2:8" s="117" customFormat="1" ht="15.75" x14ac:dyDescent="0.4">
      <c r="B24" s="129"/>
      <c r="C24" s="180" t="s">
        <v>206</v>
      </c>
      <c r="D24" s="208">
        <v>1</v>
      </c>
      <c r="E24" s="180" t="s">
        <v>206</v>
      </c>
      <c r="F24" s="212"/>
      <c r="G24" s="164"/>
      <c r="H24" s="208"/>
    </row>
    <row r="25" spans="2:8" s="117" customFormat="1" ht="15.75" x14ac:dyDescent="0.4">
      <c r="B25" s="129"/>
      <c r="C25" s="180" t="s">
        <v>207</v>
      </c>
      <c r="D25" s="208">
        <v>1</v>
      </c>
      <c r="E25" s="180" t="s">
        <v>207</v>
      </c>
      <c r="F25" s="212"/>
      <c r="G25" s="164"/>
      <c r="H25" s="208"/>
    </row>
    <row r="26" spans="2:8" s="117" customFormat="1" ht="15.75" x14ac:dyDescent="0.4">
      <c r="B26" s="129"/>
      <c r="C26" s="180" t="s">
        <v>208</v>
      </c>
      <c r="D26" s="208">
        <v>1</v>
      </c>
      <c r="E26" s="180" t="s">
        <v>208</v>
      </c>
      <c r="F26" s="212"/>
      <c r="G26" s="164"/>
      <c r="H26" s="208"/>
    </row>
    <row r="27" spans="2:8" s="117" customFormat="1" ht="15.75" x14ac:dyDescent="0.4">
      <c r="B27" s="129"/>
      <c r="C27" s="180" t="s">
        <v>209</v>
      </c>
      <c r="D27" s="208">
        <v>1</v>
      </c>
      <c r="E27" s="180" t="s">
        <v>209</v>
      </c>
      <c r="F27" s="212"/>
      <c r="G27" s="164"/>
      <c r="H27" s="208"/>
    </row>
    <row r="28" spans="2:8" s="117" customFormat="1" ht="15.75" x14ac:dyDescent="0.4">
      <c r="B28" s="129"/>
      <c r="C28" s="180" t="s">
        <v>210</v>
      </c>
      <c r="D28" s="208">
        <v>1</v>
      </c>
      <c r="E28" s="180" t="s">
        <v>210</v>
      </c>
      <c r="F28" s="212"/>
      <c r="G28" s="164"/>
      <c r="H28" s="208"/>
    </row>
    <row r="29" spans="2:8" s="117" customFormat="1" ht="15.75" x14ac:dyDescent="0.4">
      <c r="B29" s="129"/>
      <c r="C29" s="180" t="s">
        <v>211</v>
      </c>
      <c r="D29" s="208">
        <v>1</v>
      </c>
      <c r="E29" s="180" t="s">
        <v>211</v>
      </c>
      <c r="F29" s="212"/>
      <c r="G29" s="164"/>
      <c r="H29" s="208"/>
    </row>
    <row r="30" spans="2:8" s="117" customFormat="1" ht="57.75" customHeight="1" x14ac:dyDescent="0.4">
      <c r="B30" s="129" t="s">
        <v>212</v>
      </c>
      <c r="C30" s="180" t="s">
        <v>213</v>
      </c>
      <c r="D30" s="208">
        <v>1</v>
      </c>
      <c r="E30" s="180" t="s">
        <v>214</v>
      </c>
      <c r="F30" s="213" t="s">
        <v>175</v>
      </c>
      <c r="G30" s="164" t="s">
        <v>215</v>
      </c>
      <c r="H30" s="208" t="s">
        <v>215</v>
      </c>
    </row>
    <row r="31" spans="2:8" s="117" customFormat="1" ht="15.75" x14ac:dyDescent="0.4">
      <c r="B31" s="129"/>
      <c r="C31" s="180"/>
      <c r="D31" s="208"/>
      <c r="E31" s="180"/>
      <c r="F31" s="214"/>
      <c r="G31" s="164"/>
      <c r="H31" s="208"/>
    </row>
    <row r="32" spans="2:8" s="117" customFormat="1" x14ac:dyDescent="0.4">
      <c r="B32" s="129"/>
      <c r="C32" s="180"/>
      <c r="D32" s="180"/>
      <c r="E32" s="180"/>
      <c r="F32" s="180"/>
      <c r="G32" s="164"/>
      <c r="H32" s="180"/>
    </row>
    <row r="33" spans="2:8" s="117" customFormat="1" x14ac:dyDescent="0.4">
      <c r="B33" s="129"/>
      <c r="C33" s="180"/>
      <c r="D33" s="180"/>
      <c r="E33" s="180"/>
      <c r="F33" s="180"/>
      <c r="G33" s="164"/>
      <c r="H33" s="180"/>
    </row>
    <row r="34" spans="2:8" s="117" customFormat="1" x14ac:dyDescent="0.4">
      <c r="B34" s="129"/>
      <c r="C34" s="180"/>
      <c r="D34" s="180"/>
      <c r="E34" s="180"/>
      <c r="F34" s="180"/>
      <c r="G34" s="164"/>
      <c r="H34" s="180"/>
    </row>
    <row r="35" spans="2:8" s="117" customFormat="1" x14ac:dyDescent="0.4">
      <c r="B35" s="129"/>
      <c r="C35" s="180"/>
      <c r="D35" s="180"/>
      <c r="E35" s="180"/>
      <c r="F35" s="180"/>
      <c r="G35" s="164"/>
      <c r="H35" s="180"/>
    </row>
    <row r="36" spans="2:8" s="117" customFormat="1" x14ac:dyDescent="0.4">
      <c r="B36" s="129"/>
      <c r="C36" s="180"/>
      <c r="D36" s="180"/>
      <c r="E36" s="180"/>
      <c r="F36" s="180"/>
      <c r="G36" s="164"/>
      <c r="H36" s="180"/>
    </row>
    <row r="37" spans="2:8" s="117" customFormat="1" x14ac:dyDescent="0.4">
      <c r="B37" s="129"/>
      <c r="C37" s="180"/>
      <c r="D37" s="180"/>
      <c r="E37" s="180"/>
      <c r="F37" s="180"/>
      <c r="G37" s="164"/>
      <c r="H37" s="180"/>
    </row>
    <row r="38" spans="2:8" s="117" customFormat="1" x14ac:dyDescent="0.4">
      <c r="B38" s="129"/>
      <c r="C38" s="180"/>
      <c r="D38" s="180"/>
      <c r="E38" s="180"/>
      <c r="F38" s="180"/>
      <c r="G38" s="164"/>
      <c r="H38" s="180"/>
    </row>
    <row r="39" spans="2:8" s="117" customFormat="1" x14ac:dyDescent="0.4">
      <c r="B39" s="129"/>
      <c r="C39" s="180"/>
      <c r="D39" s="180"/>
      <c r="E39" s="180"/>
      <c r="F39" s="180"/>
      <c r="G39" s="164"/>
      <c r="H39" s="180"/>
    </row>
    <row r="40" spans="2:8" s="117" customFormat="1" x14ac:dyDescent="0.4">
      <c r="B40" s="129"/>
      <c r="C40" s="180"/>
      <c r="D40" s="180"/>
      <c r="E40" s="180"/>
      <c r="F40" s="180"/>
      <c r="G40" s="164"/>
      <c r="H40" s="180"/>
    </row>
    <row r="41" spans="2:8" s="117" customFormat="1" x14ac:dyDescent="0.4">
      <c r="B41" s="129"/>
      <c r="C41" s="180"/>
      <c r="D41" s="180"/>
      <c r="E41" s="180"/>
      <c r="F41" s="180"/>
      <c r="G41" s="164"/>
      <c r="H41" s="180"/>
    </row>
    <row r="42" spans="2:8" s="117" customFormat="1" x14ac:dyDescent="0.4">
      <c r="B42" s="129"/>
      <c r="C42" s="180"/>
      <c r="D42" s="180"/>
      <c r="E42" s="180"/>
      <c r="F42" s="180"/>
      <c r="G42" s="164"/>
      <c r="H42" s="180"/>
    </row>
    <row r="43" spans="2:8" s="117" customFormat="1" x14ac:dyDescent="0.4">
      <c r="B43" s="129"/>
      <c r="C43" s="180"/>
      <c r="D43" s="180"/>
      <c r="E43" s="180"/>
      <c r="F43" s="180"/>
      <c r="G43" s="164"/>
      <c r="H43" s="180"/>
    </row>
    <row r="44" spans="2:8" s="117" customFormat="1" x14ac:dyDescent="0.4">
      <c r="B44" s="129"/>
      <c r="C44" s="180"/>
      <c r="D44" s="180"/>
      <c r="E44" s="180"/>
      <c r="F44" s="180"/>
      <c r="G44" s="164"/>
      <c r="H44" s="180"/>
    </row>
    <row r="45" spans="2:8" s="117" customFormat="1" x14ac:dyDescent="0.4">
      <c r="B45" s="129"/>
      <c r="C45" s="180"/>
      <c r="D45" s="180"/>
      <c r="E45" s="180"/>
      <c r="F45" s="180"/>
      <c r="G45" s="164"/>
      <c r="H45" s="180"/>
    </row>
    <row r="46" spans="2:8" s="117" customFormat="1" x14ac:dyDescent="0.4">
      <c r="B46" s="129"/>
      <c r="C46" s="180"/>
      <c r="D46" s="180"/>
      <c r="E46" s="180"/>
      <c r="F46" s="180"/>
      <c r="G46" s="164"/>
      <c r="H46" s="180"/>
    </row>
    <row r="47" spans="2:8" s="117" customFormat="1" x14ac:dyDescent="0.4">
      <c r="B47" s="129"/>
      <c r="C47" s="180"/>
      <c r="D47" s="180"/>
      <c r="E47" s="180"/>
      <c r="F47" s="180"/>
      <c r="G47" s="164"/>
      <c r="H47" s="180"/>
    </row>
    <row r="48" spans="2:8" s="117" customFormat="1" x14ac:dyDescent="0.4">
      <c r="B48" s="129"/>
      <c r="C48" s="180"/>
      <c r="D48" s="180"/>
      <c r="E48" s="180"/>
      <c r="F48" s="180"/>
      <c r="G48" s="164"/>
      <c r="H48" s="180"/>
    </row>
    <row r="49" spans="2:8" s="117" customFormat="1" x14ac:dyDescent="0.4">
      <c r="B49" s="129"/>
      <c r="C49" s="180"/>
      <c r="D49" s="180"/>
      <c r="E49" s="180"/>
      <c r="F49" s="180"/>
      <c r="G49" s="164"/>
      <c r="H49" s="180"/>
    </row>
    <row r="50" spans="2:8" s="117" customFormat="1" x14ac:dyDescent="0.4">
      <c r="B50" s="129"/>
      <c r="C50" s="180"/>
      <c r="D50" s="180"/>
      <c r="E50" s="180"/>
      <c r="F50" s="180"/>
      <c r="G50" s="164"/>
      <c r="H50" s="180"/>
    </row>
    <row r="51" spans="2:8" s="117" customFormat="1" x14ac:dyDescent="0.4">
      <c r="B51" s="129"/>
      <c r="C51" s="180"/>
      <c r="D51" s="180"/>
      <c r="E51" s="180"/>
      <c r="F51" s="180"/>
      <c r="G51" s="164"/>
      <c r="H51" s="180"/>
    </row>
    <row r="52" spans="2:8" s="117" customFormat="1" x14ac:dyDescent="0.4">
      <c r="B52" s="202"/>
      <c r="C52" s="180"/>
      <c r="D52" s="180"/>
      <c r="E52" s="180"/>
      <c r="F52" s="180"/>
      <c r="G52" s="164"/>
      <c r="H52" s="180"/>
    </row>
    <row r="53" spans="2:8" s="117" customFormat="1" x14ac:dyDescent="0.4"/>
    <row r="54" spans="2:8" s="117" customFormat="1" x14ac:dyDescent="0.4"/>
    <row r="55" spans="2:8" s="117" customFormat="1" x14ac:dyDescent="0.4"/>
    <row r="56" spans="2:8" s="117" customFormat="1" x14ac:dyDescent="0.4"/>
    <row r="57" spans="2:8" s="117" customFormat="1" x14ac:dyDescent="0.4"/>
    <row r="58" spans="2:8" s="117" customFormat="1" x14ac:dyDescent="0.4"/>
    <row r="59" spans="2:8" s="117" customFormat="1" x14ac:dyDescent="0.4"/>
    <row r="60" spans="2:8" s="117" customFormat="1" x14ac:dyDescent="0.4"/>
    <row r="61" spans="2:8" s="117" customFormat="1" x14ac:dyDescent="0.4"/>
  </sheetData>
  <phoneticPr fontId="1"/>
  <pageMargins left="0.17" right="0.31" top="0.98399999999999999" bottom="0.98399999999999999" header="0.51200000000000001" footer="0.51200000000000001"/>
  <pageSetup paperSize="9" scale="56" orientation="landscape" r:id="rId1"/>
  <headerFooter alignWithMargins="0"/>
</worksheet>
</file>

<file path=xl/worksheets/sheet5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5A852035-050A-49FD-9496-98155152AF58}">
  <dimension ref="A1:BA56"/>
  <sheetViews>
    <sheetView workbookViewId="0">
      <selection activeCell="A11" sqref="A11:IV11"/>
    </sheetView>
  </sheetViews>
  <sheetFormatPr defaultRowHeight="12" x14ac:dyDescent="0.15"/>
  <cols>
    <col min="1" max="16384" width="9" style="218"/>
  </cols>
  <sheetData>
    <row r="1" spans="1:53" ht="24" x14ac:dyDescent="0.15">
      <c r="A1" s="198" t="s">
        <v>175</v>
      </c>
      <c r="B1" s="216"/>
      <c r="C1" s="217" t="s">
        <v>216</v>
      </c>
    </row>
    <row r="2" spans="1:53" x14ac:dyDescent="0.15">
      <c r="B2" s="219"/>
      <c r="C2" s="217" t="s">
        <v>217</v>
      </c>
    </row>
    <row r="3" spans="1:53" x14ac:dyDescent="0.15">
      <c r="B3" s="220"/>
      <c r="C3" s="221"/>
    </row>
    <row r="4" spans="1:53" x14ac:dyDescent="0.15">
      <c r="B4" s="222"/>
      <c r="C4" s="221"/>
    </row>
    <row r="5" spans="1:53" x14ac:dyDescent="0.15">
      <c r="B5" s="223"/>
      <c r="C5" s="221"/>
    </row>
    <row r="6" spans="1:53" x14ac:dyDescent="0.15">
      <c r="B6" s="224"/>
      <c r="C6" s="221"/>
    </row>
    <row r="7" spans="1:53" x14ac:dyDescent="0.15">
      <c r="B7" s="225"/>
      <c r="C7" s="221"/>
    </row>
    <row r="8" spans="1:53" x14ac:dyDescent="0.15">
      <c r="B8" s="226"/>
      <c r="C8" s="221"/>
    </row>
    <row r="9" spans="1:53" x14ac:dyDescent="0.15">
      <c r="B9" s="227"/>
      <c r="C9" s="221"/>
    </row>
    <row r="10" spans="1:53" x14ac:dyDescent="0.15">
      <c r="B10" s="228"/>
      <c r="C10" s="221"/>
    </row>
    <row r="11" spans="1:53" x14ac:dyDescent="0.15">
      <c r="B11" s="229"/>
      <c r="C11" s="221"/>
      <c r="J11" s="218" t="s">
        <v>218</v>
      </c>
      <c r="K11" s="218" t="s">
        <v>376</v>
      </c>
      <c r="L11" s="218" t="s">
        <v>220</v>
      </c>
      <c r="M11" s="218" t="s">
        <v>326</v>
      </c>
      <c r="N11" s="218" t="s">
        <v>377</v>
      </c>
      <c r="O11" s="218" t="s">
        <v>297</v>
      </c>
      <c r="AB11" s="218" t="s">
        <v>224</v>
      </c>
      <c r="AD11" s="218" t="s">
        <v>298</v>
      </c>
      <c r="AE11" s="218" t="s">
        <v>299</v>
      </c>
      <c r="AL11" s="218" t="s">
        <v>227</v>
      </c>
      <c r="AN11" s="218" t="s">
        <v>300</v>
      </c>
      <c r="AO11" s="218" t="s">
        <v>301</v>
      </c>
      <c r="AX11" s="218" t="s">
        <v>230</v>
      </c>
      <c r="AY11" s="218" t="s">
        <v>231</v>
      </c>
      <c r="AZ11" s="218" t="s">
        <v>232</v>
      </c>
      <c r="BA11" s="218" t="s">
        <v>233</v>
      </c>
    </row>
    <row r="12" spans="1:53" x14ac:dyDescent="0.15">
      <c r="B12" s="230"/>
      <c r="C12" s="221"/>
    </row>
    <row r="13" spans="1:53" x14ac:dyDescent="0.15">
      <c r="B13" s="231"/>
      <c r="C13" s="221"/>
    </row>
    <row r="14" spans="1:53" x14ac:dyDescent="0.15">
      <c r="B14" s="232"/>
      <c r="C14" s="221"/>
    </row>
    <row r="15" spans="1:53" x14ac:dyDescent="0.15">
      <c r="B15" s="233"/>
      <c r="C15" s="221"/>
    </row>
    <row r="16" spans="1:53" x14ac:dyDescent="0.15">
      <c r="B16" s="234"/>
      <c r="C16" s="221"/>
    </row>
    <row r="17" spans="2:3" x14ac:dyDescent="0.15">
      <c r="B17" s="235"/>
      <c r="C17" s="221"/>
    </row>
    <row r="18" spans="2:3" x14ac:dyDescent="0.15">
      <c r="B18" s="236"/>
      <c r="C18" s="221"/>
    </row>
    <row r="19" spans="2:3" x14ac:dyDescent="0.15">
      <c r="B19" s="237"/>
      <c r="C19" s="221"/>
    </row>
    <row r="20" spans="2:3" x14ac:dyDescent="0.15">
      <c r="B20" s="238"/>
      <c r="C20" s="221"/>
    </row>
    <row r="21" spans="2:3" x14ac:dyDescent="0.15">
      <c r="B21" s="239"/>
    </row>
    <row r="22" spans="2:3" x14ac:dyDescent="0.15">
      <c r="B22" s="240"/>
    </row>
    <row r="23" spans="2:3" x14ac:dyDescent="0.15">
      <c r="B23" s="241"/>
    </row>
    <row r="24" spans="2:3" x14ac:dyDescent="0.15">
      <c r="B24" s="242"/>
    </row>
    <row r="25" spans="2:3" x14ac:dyDescent="0.15">
      <c r="B25" s="243"/>
    </row>
    <row r="26" spans="2:3" x14ac:dyDescent="0.15">
      <c r="B26" s="244"/>
    </row>
    <row r="27" spans="2:3" x14ac:dyDescent="0.15">
      <c r="B27" s="245"/>
    </row>
    <row r="28" spans="2:3" x14ac:dyDescent="0.15">
      <c r="B28" s="246"/>
    </row>
    <row r="29" spans="2:3" x14ac:dyDescent="0.15">
      <c r="B29" s="247"/>
    </row>
    <row r="30" spans="2:3" x14ac:dyDescent="0.15">
      <c r="B30" s="248"/>
    </row>
    <row r="31" spans="2:3" x14ac:dyDescent="0.15">
      <c r="B31" s="249"/>
    </row>
    <row r="32" spans="2:3" x14ac:dyDescent="0.15">
      <c r="B32" s="250"/>
    </row>
    <row r="33" spans="2:2" x14ac:dyDescent="0.15">
      <c r="B33" s="251"/>
    </row>
    <row r="34" spans="2:2" x14ac:dyDescent="0.15">
      <c r="B34" s="252"/>
    </row>
    <row r="35" spans="2:2" x14ac:dyDescent="0.15">
      <c r="B35" s="253"/>
    </row>
    <row r="36" spans="2:2" x14ac:dyDescent="0.15">
      <c r="B36" s="254"/>
    </row>
    <row r="37" spans="2:2" x14ac:dyDescent="0.15">
      <c r="B37" s="255"/>
    </row>
    <row r="38" spans="2:2" x14ac:dyDescent="0.15">
      <c r="B38" s="256"/>
    </row>
    <row r="39" spans="2:2" x14ac:dyDescent="0.15">
      <c r="B39" s="257"/>
    </row>
    <row r="40" spans="2:2" x14ac:dyDescent="0.15">
      <c r="B40" s="258"/>
    </row>
    <row r="41" spans="2:2" x14ac:dyDescent="0.15">
      <c r="B41" s="259"/>
    </row>
    <row r="42" spans="2:2" x14ac:dyDescent="0.15">
      <c r="B42" s="260"/>
    </row>
    <row r="43" spans="2:2" x14ac:dyDescent="0.15">
      <c r="B43" s="261"/>
    </row>
    <row r="44" spans="2:2" x14ac:dyDescent="0.15">
      <c r="B44" s="262"/>
    </row>
    <row r="45" spans="2:2" x14ac:dyDescent="0.15">
      <c r="B45" s="263"/>
    </row>
    <row r="46" spans="2:2" x14ac:dyDescent="0.15">
      <c r="B46" s="264"/>
    </row>
    <row r="47" spans="2:2" x14ac:dyDescent="0.15">
      <c r="B47" s="265"/>
    </row>
    <row r="48" spans="2:2" x14ac:dyDescent="0.15">
      <c r="B48" s="266"/>
    </row>
    <row r="49" spans="2:2" x14ac:dyDescent="0.15">
      <c r="B49" s="267"/>
    </row>
    <row r="50" spans="2:2" x14ac:dyDescent="0.15">
      <c r="B50" s="268"/>
    </row>
    <row r="51" spans="2:2" x14ac:dyDescent="0.15">
      <c r="B51" s="269"/>
    </row>
    <row r="52" spans="2:2" x14ac:dyDescent="0.15">
      <c r="B52" s="270"/>
    </row>
    <row r="53" spans="2:2" x14ac:dyDescent="0.15">
      <c r="B53" s="271"/>
    </row>
    <row r="54" spans="2:2" x14ac:dyDescent="0.15">
      <c r="B54" s="272"/>
    </row>
    <row r="55" spans="2:2" x14ac:dyDescent="0.15">
      <c r="B55" s="273"/>
    </row>
    <row r="56" spans="2:2" x14ac:dyDescent="0.15">
      <c r="B56" s="274"/>
    </row>
  </sheetData>
  <phoneticPr fontId="1"/>
  <pageMargins left="0.78700000000000003" right="0.78700000000000003" top="0.98399999999999999" bottom="0.98399999999999999" header="0.51200000000000001" footer="0.51200000000000001"/>
  <headerFooter alignWithMargins="0"/>
</worksheet>
</file>

<file path=xl/worksheets/sheet5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77EC13CC-8012-4478-8275-9F37B8FF949E}">
  <sheetPr>
    <pageSetUpPr fitToPage="1"/>
  </sheetPr>
  <dimension ref="A1:GL385"/>
  <sheetViews>
    <sheetView showGridLines="0" defaultGridColor="0" colorId="23" zoomScale="40" zoomScaleNormal="40" workbookViewId="0">
      <selection activeCell="B2" sqref="B2"/>
    </sheetView>
  </sheetViews>
  <sheetFormatPr defaultRowHeight="18.75" x14ac:dyDescent="0.2"/>
  <cols>
    <col min="1" max="1" width="10.625" style="275" customWidth="1"/>
    <col min="2" max="2" width="5.5" style="275" customWidth="1"/>
    <col min="3" max="18" width="9" style="218" customWidth="1"/>
    <col min="19" max="19" width="4.875" style="218" customWidth="1"/>
    <col min="20" max="20" width="2.75" style="218" customWidth="1"/>
    <col min="21" max="21" width="14.75" style="218" customWidth="1"/>
    <col min="22" max="22" width="2.75" style="218" customWidth="1"/>
    <col min="23" max="23" width="14.75" style="218" customWidth="1"/>
    <col min="24" max="24" width="2.75" style="218" customWidth="1"/>
    <col min="25" max="25" width="14.75" style="218" customWidth="1"/>
    <col min="26" max="26" width="2.75" style="218" customWidth="1"/>
    <col min="27" max="27" width="14.75" style="218" customWidth="1"/>
    <col min="28" max="28" width="2.75" style="218" customWidth="1"/>
    <col min="29" max="29" width="14.75" style="218" customWidth="1"/>
    <col min="30" max="30" width="2.75" style="218" customWidth="1"/>
    <col min="31" max="31" width="14.75" style="218" customWidth="1"/>
    <col min="32" max="32" width="2.75" style="218" customWidth="1"/>
    <col min="33" max="33" width="14.75" style="218" customWidth="1"/>
    <col min="34" max="34" width="2.75" style="218" customWidth="1"/>
    <col min="35" max="35" width="5.5" style="218" customWidth="1"/>
    <col min="36" max="36" width="10.625" style="218" customWidth="1"/>
    <col min="37" max="156" width="17.25" style="315" customWidth="1"/>
    <col min="157" max="194" width="17.25" style="250" customWidth="1"/>
    <col min="195" max="256" width="9" style="218"/>
    <col min="257" max="257" width="9.375" style="218" customWidth="1"/>
    <col min="258" max="258" width="5.5" style="218" customWidth="1"/>
    <col min="259" max="274" width="9" style="218"/>
    <col min="275" max="275" width="4.875" style="218" customWidth="1"/>
    <col min="276" max="276" width="2.75" style="218" customWidth="1"/>
    <col min="277" max="277" width="14.75" style="218" customWidth="1"/>
    <col min="278" max="278" width="2.75" style="218" customWidth="1"/>
    <col min="279" max="279" width="14.75" style="218" customWidth="1"/>
    <col min="280" max="280" width="2.75" style="218" customWidth="1"/>
    <col min="281" max="281" width="14.75" style="218" customWidth="1"/>
    <col min="282" max="282" width="2.75" style="218" customWidth="1"/>
    <col min="283" max="283" width="14.75" style="218" customWidth="1"/>
    <col min="284" max="284" width="2.75" style="218" customWidth="1"/>
    <col min="285" max="285" width="14.75" style="218" customWidth="1"/>
    <col min="286" max="286" width="2.75" style="218" customWidth="1"/>
    <col min="287" max="287" width="14.75" style="218" customWidth="1"/>
    <col min="288" max="288" width="2.75" style="218" customWidth="1"/>
    <col min="289" max="289" width="14.75" style="218" customWidth="1"/>
    <col min="290" max="290" width="2.75" style="218" customWidth="1"/>
    <col min="291" max="291" width="5.5" style="218" customWidth="1"/>
    <col min="292" max="292" width="9.375" style="218" customWidth="1"/>
    <col min="293" max="450" width="17.25" style="218" customWidth="1"/>
    <col min="451" max="512" width="9" style="218"/>
    <col min="513" max="513" width="9.375" style="218" customWidth="1"/>
    <col min="514" max="514" width="5.5" style="218" customWidth="1"/>
    <col min="515" max="530" width="9" style="218"/>
    <col min="531" max="531" width="4.875" style="218" customWidth="1"/>
    <col min="532" max="532" width="2.75" style="218" customWidth="1"/>
    <col min="533" max="533" width="14.75" style="218" customWidth="1"/>
    <col min="534" max="534" width="2.75" style="218" customWidth="1"/>
    <col min="535" max="535" width="14.75" style="218" customWidth="1"/>
    <col min="536" max="536" width="2.75" style="218" customWidth="1"/>
    <col min="537" max="537" width="14.75" style="218" customWidth="1"/>
    <col min="538" max="538" width="2.75" style="218" customWidth="1"/>
    <col min="539" max="539" width="14.75" style="218" customWidth="1"/>
    <col min="540" max="540" width="2.75" style="218" customWidth="1"/>
    <col min="541" max="541" width="14.75" style="218" customWidth="1"/>
    <col min="542" max="542" width="2.75" style="218" customWidth="1"/>
    <col min="543" max="543" width="14.75" style="218" customWidth="1"/>
    <col min="544" max="544" width="2.75" style="218" customWidth="1"/>
    <col min="545" max="545" width="14.75" style="218" customWidth="1"/>
    <col min="546" max="546" width="2.75" style="218" customWidth="1"/>
    <col min="547" max="547" width="5.5" style="218" customWidth="1"/>
    <col min="548" max="548" width="9.375" style="218" customWidth="1"/>
    <col min="549" max="706" width="17.25" style="218" customWidth="1"/>
    <col min="707" max="768" width="9" style="218"/>
    <col min="769" max="769" width="9.375" style="218" customWidth="1"/>
    <col min="770" max="770" width="5.5" style="218" customWidth="1"/>
    <col min="771" max="786" width="9" style="218"/>
    <col min="787" max="787" width="4.875" style="218" customWidth="1"/>
    <col min="788" max="788" width="2.75" style="218" customWidth="1"/>
    <col min="789" max="789" width="14.75" style="218" customWidth="1"/>
    <col min="790" max="790" width="2.75" style="218" customWidth="1"/>
    <col min="791" max="791" width="14.75" style="218" customWidth="1"/>
    <col min="792" max="792" width="2.75" style="218" customWidth="1"/>
    <col min="793" max="793" width="14.75" style="218" customWidth="1"/>
    <col min="794" max="794" width="2.75" style="218" customWidth="1"/>
    <col min="795" max="795" width="14.75" style="218" customWidth="1"/>
    <col min="796" max="796" width="2.75" style="218" customWidth="1"/>
    <col min="797" max="797" width="14.75" style="218" customWidth="1"/>
    <col min="798" max="798" width="2.75" style="218" customWidth="1"/>
    <col min="799" max="799" width="14.75" style="218" customWidth="1"/>
    <col min="800" max="800" width="2.75" style="218" customWidth="1"/>
    <col min="801" max="801" width="14.75" style="218" customWidth="1"/>
    <col min="802" max="802" width="2.75" style="218" customWidth="1"/>
    <col min="803" max="803" width="5.5" style="218" customWidth="1"/>
    <col min="804" max="804" width="9.375" style="218" customWidth="1"/>
    <col min="805" max="962" width="17.25" style="218" customWidth="1"/>
    <col min="963" max="1024" width="9" style="218"/>
    <col min="1025" max="1025" width="9.375" style="218" customWidth="1"/>
    <col min="1026" max="1026" width="5.5" style="218" customWidth="1"/>
    <col min="1027" max="1042" width="9" style="218"/>
    <col min="1043" max="1043" width="4.875" style="218" customWidth="1"/>
    <col min="1044" max="1044" width="2.75" style="218" customWidth="1"/>
    <col min="1045" max="1045" width="14.75" style="218" customWidth="1"/>
    <col min="1046" max="1046" width="2.75" style="218" customWidth="1"/>
    <col min="1047" max="1047" width="14.75" style="218" customWidth="1"/>
    <col min="1048" max="1048" width="2.75" style="218" customWidth="1"/>
    <col min="1049" max="1049" width="14.75" style="218" customWidth="1"/>
    <col min="1050" max="1050" width="2.75" style="218" customWidth="1"/>
    <col min="1051" max="1051" width="14.75" style="218" customWidth="1"/>
    <col min="1052" max="1052" width="2.75" style="218" customWidth="1"/>
    <col min="1053" max="1053" width="14.75" style="218" customWidth="1"/>
    <col min="1054" max="1054" width="2.75" style="218" customWidth="1"/>
    <col min="1055" max="1055" width="14.75" style="218" customWidth="1"/>
    <col min="1056" max="1056" width="2.75" style="218" customWidth="1"/>
    <col min="1057" max="1057" width="14.75" style="218" customWidth="1"/>
    <col min="1058" max="1058" width="2.75" style="218" customWidth="1"/>
    <col min="1059" max="1059" width="5.5" style="218" customWidth="1"/>
    <col min="1060" max="1060" width="9.375" style="218" customWidth="1"/>
    <col min="1061" max="1218" width="17.25" style="218" customWidth="1"/>
    <col min="1219" max="1280" width="9" style="218"/>
    <col min="1281" max="1281" width="9.375" style="218" customWidth="1"/>
    <col min="1282" max="1282" width="5.5" style="218" customWidth="1"/>
    <col min="1283" max="1298" width="9" style="218"/>
    <col min="1299" max="1299" width="4.875" style="218" customWidth="1"/>
    <col min="1300" max="1300" width="2.75" style="218" customWidth="1"/>
    <col min="1301" max="1301" width="14.75" style="218" customWidth="1"/>
    <col min="1302" max="1302" width="2.75" style="218" customWidth="1"/>
    <col min="1303" max="1303" width="14.75" style="218" customWidth="1"/>
    <col min="1304" max="1304" width="2.75" style="218" customWidth="1"/>
    <col min="1305" max="1305" width="14.75" style="218" customWidth="1"/>
    <col min="1306" max="1306" width="2.75" style="218" customWidth="1"/>
    <col min="1307" max="1307" width="14.75" style="218" customWidth="1"/>
    <col min="1308" max="1308" width="2.75" style="218" customWidth="1"/>
    <col min="1309" max="1309" width="14.75" style="218" customWidth="1"/>
    <col min="1310" max="1310" width="2.75" style="218" customWidth="1"/>
    <col min="1311" max="1311" width="14.75" style="218" customWidth="1"/>
    <col min="1312" max="1312" width="2.75" style="218" customWidth="1"/>
    <col min="1313" max="1313" width="14.75" style="218" customWidth="1"/>
    <col min="1314" max="1314" width="2.75" style="218" customWidth="1"/>
    <col min="1315" max="1315" width="5.5" style="218" customWidth="1"/>
    <col min="1316" max="1316" width="9.375" style="218" customWidth="1"/>
    <col min="1317" max="1474" width="17.25" style="218" customWidth="1"/>
    <col min="1475" max="1536" width="9" style="218"/>
    <col min="1537" max="1537" width="9.375" style="218" customWidth="1"/>
    <col min="1538" max="1538" width="5.5" style="218" customWidth="1"/>
    <col min="1539" max="1554" width="9" style="218"/>
    <col min="1555" max="1555" width="4.875" style="218" customWidth="1"/>
    <col min="1556" max="1556" width="2.75" style="218" customWidth="1"/>
    <col min="1557" max="1557" width="14.75" style="218" customWidth="1"/>
    <col min="1558" max="1558" width="2.75" style="218" customWidth="1"/>
    <col min="1559" max="1559" width="14.75" style="218" customWidth="1"/>
    <col min="1560" max="1560" width="2.75" style="218" customWidth="1"/>
    <col min="1561" max="1561" width="14.75" style="218" customWidth="1"/>
    <col min="1562" max="1562" width="2.75" style="218" customWidth="1"/>
    <col min="1563" max="1563" width="14.75" style="218" customWidth="1"/>
    <col min="1564" max="1564" width="2.75" style="218" customWidth="1"/>
    <col min="1565" max="1565" width="14.75" style="218" customWidth="1"/>
    <col min="1566" max="1566" width="2.75" style="218" customWidth="1"/>
    <col min="1567" max="1567" width="14.75" style="218" customWidth="1"/>
    <col min="1568" max="1568" width="2.75" style="218" customWidth="1"/>
    <col min="1569" max="1569" width="14.75" style="218" customWidth="1"/>
    <col min="1570" max="1570" width="2.75" style="218" customWidth="1"/>
    <col min="1571" max="1571" width="5.5" style="218" customWidth="1"/>
    <col min="1572" max="1572" width="9.375" style="218" customWidth="1"/>
    <col min="1573" max="1730" width="17.25" style="218" customWidth="1"/>
    <col min="1731" max="1792" width="9" style="218"/>
    <col min="1793" max="1793" width="9.375" style="218" customWidth="1"/>
    <col min="1794" max="1794" width="5.5" style="218" customWidth="1"/>
    <col min="1795" max="1810" width="9" style="218"/>
    <col min="1811" max="1811" width="4.875" style="218" customWidth="1"/>
    <col min="1812" max="1812" width="2.75" style="218" customWidth="1"/>
    <col min="1813" max="1813" width="14.75" style="218" customWidth="1"/>
    <col min="1814" max="1814" width="2.75" style="218" customWidth="1"/>
    <col min="1815" max="1815" width="14.75" style="218" customWidth="1"/>
    <col min="1816" max="1816" width="2.75" style="218" customWidth="1"/>
    <col min="1817" max="1817" width="14.75" style="218" customWidth="1"/>
    <col min="1818" max="1818" width="2.75" style="218" customWidth="1"/>
    <col min="1819" max="1819" width="14.75" style="218" customWidth="1"/>
    <col min="1820" max="1820" width="2.75" style="218" customWidth="1"/>
    <col min="1821" max="1821" width="14.75" style="218" customWidth="1"/>
    <col min="1822" max="1822" width="2.75" style="218" customWidth="1"/>
    <col min="1823" max="1823" width="14.75" style="218" customWidth="1"/>
    <col min="1824" max="1824" width="2.75" style="218" customWidth="1"/>
    <col min="1825" max="1825" width="14.75" style="218" customWidth="1"/>
    <col min="1826" max="1826" width="2.75" style="218" customWidth="1"/>
    <col min="1827" max="1827" width="5.5" style="218" customWidth="1"/>
    <col min="1828" max="1828" width="9.375" style="218" customWidth="1"/>
    <col min="1829" max="1986" width="17.25" style="218" customWidth="1"/>
    <col min="1987" max="2048" width="9" style="218"/>
    <col min="2049" max="2049" width="9.375" style="218" customWidth="1"/>
    <col min="2050" max="2050" width="5.5" style="218" customWidth="1"/>
    <col min="2051" max="2066" width="9" style="218"/>
    <col min="2067" max="2067" width="4.875" style="218" customWidth="1"/>
    <col min="2068" max="2068" width="2.75" style="218" customWidth="1"/>
    <col min="2069" max="2069" width="14.75" style="218" customWidth="1"/>
    <col min="2070" max="2070" width="2.75" style="218" customWidth="1"/>
    <col min="2071" max="2071" width="14.75" style="218" customWidth="1"/>
    <col min="2072" max="2072" width="2.75" style="218" customWidth="1"/>
    <col min="2073" max="2073" width="14.75" style="218" customWidth="1"/>
    <col min="2074" max="2074" width="2.75" style="218" customWidth="1"/>
    <col min="2075" max="2075" width="14.75" style="218" customWidth="1"/>
    <col min="2076" max="2076" width="2.75" style="218" customWidth="1"/>
    <col min="2077" max="2077" width="14.75" style="218" customWidth="1"/>
    <col min="2078" max="2078" width="2.75" style="218" customWidth="1"/>
    <col min="2079" max="2079" width="14.75" style="218" customWidth="1"/>
    <col min="2080" max="2080" width="2.75" style="218" customWidth="1"/>
    <col min="2081" max="2081" width="14.75" style="218" customWidth="1"/>
    <col min="2082" max="2082" width="2.75" style="218" customWidth="1"/>
    <col min="2083" max="2083" width="5.5" style="218" customWidth="1"/>
    <col min="2084" max="2084" width="9.375" style="218" customWidth="1"/>
    <col min="2085" max="2242" width="17.25" style="218" customWidth="1"/>
    <col min="2243" max="2304" width="9" style="218"/>
    <col min="2305" max="2305" width="9.375" style="218" customWidth="1"/>
    <col min="2306" max="2306" width="5.5" style="218" customWidth="1"/>
    <col min="2307" max="2322" width="9" style="218"/>
    <col min="2323" max="2323" width="4.875" style="218" customWidth="1"/>
    <col min="2324" max="2324" width="2.75" style="218" customWidth="1"/>
    <col min="2325" max="2325" width="14.75" style="218" customWidth="1"/>
    <col min="2326" max="2326" width="2.75" style="218" customWidth="1"/>
    <col min="2327" max="2327" width="14.75" style="218" customWidth="1"/>
    <col min="2328" max="2328" width="2.75" style="218" customWidth="1"/>
    <col min="2329" max="2329" width="14.75" style="218" customWidth="1"/>
    <col min="2330" max="2330" width="2.75" style="218" customWidth="1"/>
    <col min="2331" max="2331" width="14.75" style="218" customWidth="1"/>
    <col min="2332" max="2332" width="2.75" style="218" customWidth="1"/>
    <col min="2333" max="2333" width="14.75" style="218" customWidth="1"/>
    <col min="2334" max="2334" width="2.75" style="218" customWidth="1"/>
    <col min="2335" max="2335" width="14.75" style="218" customWidth="1"/>
    <col min="2336" max="2336" width="2.75" style="218" customWidth="1"/>
    <col min="2337" max="2337" width="14.75" style="218" customWidth="1"/>
    <col min="2338" max="2338" width="2.75" style="218" customWidth="1"/>
    <col min="2339" max="2339" width="5.5" style="218" customWidth="1"/>
    <col min="2340" max="2340" width="9.375" style="218" customWidth="1"/>
    <col min="2341" max="2498" width="17.25" style="218" customWidth="1"/>
    <col min="2499" max="2560" width="9" style="218"/>
    <col min="2561" max="2561" width="9.375" style="218" customWidth="1"/>
    <col min="2562" max="2562" width="5.5" style="218" customWidth="1"/>
    <col min="2563" max="2578" width="9" style="218"/>
    <col min="2579" max="2579" width="4.875" style="218" customWidth="1"/>
    <col min="2580" max="2580" width="2.75" style="218" customWidth="1"/>
    <col min="2581" max="2581" width="14.75" style="218" customWidth="1"/>
    <col min="2582" max="2582" width="2.75" style="218" customWidth="1"/>
    <col min="2583" max="2583" width="14.75" style="218" customWidth="1"/>
    <col min="2584" max="2584" width="2.75" style="218" customWidth="1"/>
    <col min="2585" max="2585" width="14.75" style="218" customWidth="1"/>
    <col min="2586" max="2586" width="2.75" style="218" customWidth="1"/>
    <col min="2587" max="2587" width="14.75" style="218" customWidth="1"/>
    <col min="2588" max="2588" width="2.75" style="218" customWidth="1"/>
    <col min="2589" max="2589" width="14.75" style="218" customWidth="1"/>
    <col min="2590" max="2590" width="2.75" style="218" customWidth="1"/>
    <col min="2591" max="2591" width="14.75" style="218" customWidth="1"/>
    <col min="2592" max="2592" width="2.75" style="218" customWidth="1"/>
    <col min="2593" max="2593" width="14.75" style="218" customWidth="1"/>
    <col min="2594" max="2594" width="2.75" style="218" customWidth="1"/>
    <col min="2595" max="2595" width="5.5" style="218" customWidth="1"/>
    <col min="2596" max="2596" width="9.375" style="218" customWidth="1"/>
    <col min="2597" max="2754" width="17.25" style="218" customWidth="1"/>
    <col min="2755" max="2816" width="9" style="218"/>
    <col min="2817" max="2817" width="9.375" style="218" customWidth="1"/>
    <col min="2818" max="2818" width="5.5" style="218" customWidth="1"/>
    <col min="2819" max="2834" width="9" style="218"/>
    <col min="2835" max="2835" width="4.875" style="218" customWidth="1"/>
    <col min="2836" max="2836" width="2.75" style="218" customWidth="1"/>
    <col min="2837" max="2837" width="14.75" style="218" customWidth="1"/>
    <col min="2838" max="2838" width="2.75" style="218" customWidth="1"/>
    <col min="2839" max="2839" width="14.75" style="218" customWidth="1"/>
    <col min="2840" max="2840" width="2.75" style="218" customWidth="1"/>
    <col min="2841" max="2841" width="14.75" style="218" customWidth="1"/>
    <col min="2842" max="2842" width="2.75" style="218" customWidth="1"/>
    <col min="2843" max="2843" width="14.75" style="218" customWidth="1"/>
    <col min="2844" max="2844" width="2.75" style="218" customWidth="1"/>
    <col min="2845" max="2845" width="14.75" style="218" customWidth="1"/>
    <col min="2846" max="2846" width="2.75" style="218" customWidth="1"/>
    <col min="2847" max="2847" width="14.75" style="218" customWidth="1"/>
    <col min="2848" max="2848" width="2.75" style="218" customWidth="1"/>
    <col min="2849" max="2849" width="14.75" style="218" customWidth="1"/>
    <col min="2850" max="2850" width="2.75" style="218" customWidth="1"/>
    <col min="2851" max="2851" width="5.5" style="218" customWidth="1"/>
    <col min="2852" max="2852" width="9.375" style="218" customWidth="1"/>
    <col min="2853" max="3010" width="17.25" style="218" customWidth="1"/>
    <col min="3011" max="3072" width="9" style="218"/>
    <col min="3073" max="3073" width="9.375" style="218" customWidth="1"/>
    <col min="3074" max="3074" width="5.5" style="218" customWidth="1"/>
    <col min="3075" max="3090" width="9" style="218"/>
    <col min="3091" max="3091" width="4.875" style="218" customWidth="1"/>
    <col min="3092" max="3092" width="2.75" style="218" customWidth="1"/>
    <col min="3093" max="3093" width="14.75" style="218" customWidth="1"/>
    <col min="3094" max="3094" width="2.75" style="218" customWidth="1"/>
    <col min="3095" max="3095" width="14.75" style="218" customWidth="1"/>
    <col min="3096" max="3096" width="2.75" style="218" customWidth="1"/>
    <col min="3097" max="3097" width="14.75" style="218" customWidth="1"/>
    <col min="3098" max="3098" width="2.75" style="218" customWidth="1"/>
    <col min="3099" max="3099" width="14.75" style="218" customWidth="1"/>
    <col min="3100" max="3100" width="2.75" style="218" customWidth="1"/>
    <col min="3101" max="3101" width="14.75" style="218" customWidth="1"/>
    <col min="3102" max="3102" width="2.75" style="218" customWidth="1"/>
    <col min="3103" max="3103" width="14.75" style="218" customWidth="1"/>
    <col min="3104" max="3104" width="2.75" style="218" customWidth="1"/>
    <col min="3105" max="3105" width="14.75" style="218" customWidth="1"/>
    <col min="3106" max="3106" width="2.75" style="218" customWidth="1"/>
    <col min="3107" max="3107" width="5.5" style="218" customWidth="1"/>
    <col min="3108" max="3108" width="9.375" style="218" customWidth="1"/>
    <col min="3109" max="3266" width="17.25" style="218" customWidth="1"/>
    <col min="3267" max="3328" width="9" style="218"/>
    <col min="3329" max="3329" width="9.375" style="218" customWidth="1"/>
    <col min="3330" max="3330" width="5.5" style="218" customWidth="1"/>
    <col min="3331" max="3346" width="9" style="218"/>
    <col min="3347" max="3347" width="4.875" style="218" customWidth="1"/>
    <col min="3348" max="3348" width="2.75" style="218" customWidth="1"/>
    <col min="3349" max="3349" width="14.75" style="218" customWidth="1"/>
    <col min="3350" max="3350" width="2.75" style="218" customWidth="1"/>
    <col min="3351" max="3351" width="14.75" style="218" customWidth="1"/>
    <col min="3352" max="3352" width="2.75" style="218" customWidth="1"/>
    <col min="3353" max="3353" width="14.75" style="218" customWidth="1"/>
    <col min="3354" max="3354" width="2.75" style="218" customWidth="1"/>
    <col min="3355" max="3355" width="14.75" style="218" customWidth="1"/>
    <col min="3356" max="3356" width="2.75" style="218" customWidth="1"/>
    <col min="3357" max="3357" width="14.75" style="218" customWidth="1"/>
    <col min="3358" max="3358" width="2.75" style="218" customWidth="1"/>
    <col min="3359" max="3359" width="14.75" style="218" customWidth="1"/>
    <col min="3360" max="3360" width="2.75" style="218" customWidth="1"/>
    <col min="3361" max="3361" width="14.75" style="218" customWidth="1"/>
    <col min="3362" max="3362" width="2.75" style="218" customWidth="1"/>
    <col min="3363" max="3363" width="5.5" style="218" customWidth="1"/>
    <col min="3364" max="3364" width="9.375" style="218" customWidth="1"/>
    <col min="3365" max="3522" width="17.25" style="218" customWidth="1"/>
    <col min="3523" max="3584" width="9" style="218"/>
    <col min="3585" max="3585" width="9.375" style="218" customWidth="1"/>
    <col min="3586" max="3586" width="5.5" style="218" customWidth="1"/>
    <col min="3587" max="3602" width="9" style="218"/>
    <col min="3603" max="3603" width="4.875" style="218" customWidth="1"/>
    <col min="3604" max="3604" width="2.75" style="218" customWidth="1"/>
    <col min="3605" max="3605" width="14.75" style="218" customWidth="1"/>
    <col min="3606" max="3606" width="2.75" style="218" customWidth="1"/>
    <col min="3607" max="3607" width="14.75" style="218" customWidth="1"/>
    <col min="3608" max="3608" width="2.75" style="218" customWidth="1"/>
    <col min="3609" max="3609" width="14.75" style="218" customWidth="1"/>
    <col min="3610" max="3610" width="2.75" style="218" customWidth="1"/>
    <col min="3611" max="3611" width="14.75" style="218" customWidth="1"/>
    <col min="3612" max="3612" width="2.75" style="218" customWidth="1"/>
    <col min="3613" max="3613" width="14.75" style="218" customWidth="1"/>
    <col min="3614" max="3614" width="2.75" style="218" customWidth="1"/>
    <col min="3615" max="3615" width="14.75" style="218" customWidth="1"/>
    <col min="3616" max="3616" width="2.75" style="218" customWidth="1"/>
    <col min="3617" max="3617" width="14.75" style="218" customWidth="1"/>
    <col min="3618" max="3618" width="2.75" style="218" customWidth="1"/>
    <col min="3619" max="3619" width="5.5" style="218" customWidth="1"/>
    <col min="3620" max="3620" width="9.375" style="218" customWidth="1"/>
    <col min="3621" max="3778" width="17.25" style="218" customWidth="1"/>
    <col min="3779" max="3840" width="9" style="218"/>
    <col min="3841" max="3841" width="9.375" style="218" customWidth="1"/>
    <col min="3842" max="3842" width="5.5" style="218" customWidth="1"/>
    <col min="3843" max="3858" width="9" style="218"/>
    <col min="3859" max="3859" width="4.875" style="218" customWidth="1"/>
    <col min="3860" max="3860" width="2.75" style="218" customWidth="1"/>
    <col min="3861" max="3861" width="14.75" style="218" customWidth="1"/>
    <col min="3862" max="3862" width="2.75" style="218" customWidth="1"/>
    <col min="3863" max="3863" width="14.75" style="218" customWidth="1"/>
    <col min="3864" max="3864" width="2.75" style="218" customWidth="1"/>
    <col min="3865" max="3865" width="14.75" style="218" customWidth="1"/>
    <col min="3866" max="3866" width="2.75" style="218" customWidth="1"/>
    <col min="3867" max="3867" width="14.75" style="218" customWidth="1"/>
    <col min="3868" max="3868" width="2.75" style="218" customWidth="1"/>
    <col min="3869" max="3869" width="14.75" style="218" customWidth="1"/>
    <col min="3870" max="3870" width="2.75" style="218" customWidth="1"/>
    <col min="3871" max="3871" width="14.75" style="218" customWidth="1"/>
    <col min="3872" max="3872" width="2.75" style="218" customWidth="1"/>
    <col min="3873" max="3873" width="14.75" style="218" customWidth="1"/>
    <col min="3874" max="3874" width="2.75" style="218" customWidth="1"/>
    <col min="3875" max="3875" width="5.5" style="218" customWidth="1"/>
    <col min="3876" max="3876" width="9.375" style="218" customWidth="1"/>
    <col min="3877" max="4034" width="17.25" style="218" customWidth="1"/>
    <col min="4035" max="4096" width="9" style="218"/>
    <col min="4097" max="4097" width="9.375" style="218" customWidth="1"/>
    <col min="4098" max="4098" width="5.5" style="218" customWidth="1"/>
    <col min="4099" max="4114" width="9" style="218"/>
    <col min="4115" max="4115" width="4.875" style="218" customWidth="1"/>
    <col min="4116" max="4116" width="2.75" style="218" customWidth="1"/>
    <col min="4117" max="4117" width="14.75" style="218" customWidth="1"/>
    <col min="4118" max="4118" width="2.75" style="218" customWidth="1"/>
    <col min="4119" max="4119" width="14.75" style="218" customWidth="1"/>
    <col min="4120" max="4120" width="2.75" style="218" customWidth="1"/>
    <col min="4121" max="4121" width="14.75" style="218" customWidth="1"/>
    <col min="4122" max="4122" width="2.75" style="218" customWidth="1"/>
    <col min="4123" max="4123" width="14.75" style="218" customWidth="1"/>
    <col min="4124" max="4124" width="2.75" style="218" customWidth="1"/>
    <col min="4125" max="4125" width="14.75" style="218" customWidth="1"/>
    <col min="4126" max="4126" width="2.75" style="218" customWidth="1"/>
    <col min="4127" max="4127" width="14.75" style="218" customWidth="1"/>
    <col min="4128" max="4128" width="2.75" style="218" customWidth="1"/>
    <col min="4129" max="4129" width="14.75" style="218" customWidth="1"/>
    <col min="4130" max="4130" width="2.75" style="218" customWidth="1"/>
    <col min="4131" max="4131" width="5.5" style="218" customWidth="1"/>
    <col min="4132" max="4132" width="9.375" style="218" customWidth="1"/>
    <col min="4133" max="4290" width="17.25" style="218" customWidth="1"/>
    <col min="4291" max="4352" width="9" style="218"/>
    <col min="4353" max="4353" width="9.375" style="218" customWidth="1"/>
    <col min="4354" max="4354" width="5.5" style="218" customWidth="1"/>
    <col min="4355" max="4370" width="9" style="218"/>
    <col min="4371" max="4371" width="4.875" style="218" customWidth="1"/>
    <col min="4372" max="4372" width="2.75" style="218" customWidth="1"/>
    <col min="4373" max="4373" width="14.75" style="218" customWidth="1"/>
    <col min="4374" max="4374" width="2.75" style="218" customWidth="1"/>
    <col min="4375" max="4375" width="14.75" style="218" customWidth="1"/>
    <col min="4376" max="4376" width="2.75" style="218" customWidth="1"/>
    <col min="4377" max="4377" width="14.75" style="218" customWidth="1"/>
    <col min="4378" max="4378" width="2.75" style="218" customWidth="1"/>
    <col min="4379" max="4379" width="14.75" style="218" customWidth="1"/>
    <col min="4380" max="4380" width="2.75" style="218" customWidth="1"/>
    <col min="4381" max="4381" width="14.75" style="218" customWidth="1"/>
    <col min="4382" max="4382" width="2.75" style="218" customWidth="1"/>
    <col min="4383" max="4383" width="14.75" style="218" customWidth="1"/>
    <col min="4384" max="4384" width="2.75" style="218" customWidth="1"/>
    <col min="4385" max="4385" width="14.75" style="218" customWidth="1"/>
    <col min="4386" max="4386" width="2.75" style="218" customWidth="1"/>
    <col min="4387" max="4387" width="5.5" style="218" customWidth="1"/>
    <col min="4388" max="4388" width="9.375" style="218" customWidth="1"/>
    <col min="4389" max="4546" width="17.25" style="218" customWidth="1"/>
    <col min="4547" max="4608" width="9" style="218"/>
    <col min="4609" max="4609" width="9.375" style="218" customWidth="1"/>
    <col min="4610" max="4610" width="5.5" style="218" customWidth="1"/>
    <col min="4611" max="4626" width="9" style="218"/>
    <col min="4627" max="4627" width="4.875" style="218" customWidth="1"/>
    <col min="4628" max="4628" width="2.75" style="218" customWidth="1"/>
    <col min="4629" max="4629" width="14.75" style="218" customWidth="1"/>
    <col min="4630" max="4630" width="2.75" style="218" customWidth="1"/>
    <col min="4631" max="4631" width="14.75" style="218" customWidth="1"/>
    <col min="4632" max="4632" width="2.75" style="218" customWidth="1"/>
    <col min="4633" max="4633" width="14.75" style="218" customWidth="1"/>
    <col min="4634" max="4634" width="2.75" style="218" customWidth="1"/>
    <col min="4635" max="4635" width="14.75" style="218" customWidth="1"/>
    <col min="4636" max="4636" width="2.75" style="218" customWidth="1"/>
    <col min="4637" max="4637" width="14.75" style="218" customWidth="1"/>
    <col min="4638" max="4638" width="2.75" style="218" customWidth="1"/>
    <col min="4639" max="4639" width="14.75" style="218" customWidth="1"/>
    <col min="4640" max="4640" width="2.75" style="218" customWidth="1"/>
    <col min="4641" max="4641" width="14.75" style="218" customWidth="1"/>
    <col min="4642" max="4642" width="2.75" style="218" customWidth="1"/>
    <col min="4643" max="4643" width="5.5" style="218" customWidth="1"/>
    <col min="4644" max="4644" width="9.375" style="218" customWidth="1"/>
    <col min="4645" max="4802" width="17.25" style="218" customWidth="1"/>
    <col min="4803" max="4864" width="9" style="218"/>
    <col min="4865" max="4865" width="9.375" style="218" customWidth="1"/>
    <col min="4866" max="4866" width="5.5" style="218" customWidth="1"/>
    <col min="4867" max="4882" width="9" style="218"/>
    <col min="4883" max="4883" width="4.875" style="218" customWidth="1"/>
    <col min="4884" max="4884" width="2.75" style="218" customWidth="1"/>
    <col min="4885" max="4885" width="14.75" style="218" customWidth="1"/>
    <col min="4886" max="4886" width="2.75" style="218" customWidth="1"/>
    <col min="4887" max="4887" width="14.75" style="218" customWidth="1"/>
    <col min="4888" max="4888" width="2.75" style="218" customWidth="1"/>
    <col min="4889" max="4889" width="14.75" style="218" customWidth="1"/>
    <col min="4890" max="4890" width="2.75" style="218" customWidth="1"/>
    <col min="4891" max="4891" width="14.75" style="218" customWidth="1"/>
    <col min="4892" max="4892" width="2.75" style="218" customWidth="1"/>
    <col min="4893" max="4893" width="14.75" style="218" customWidth="1"/>
    <col min="4894" max="4894" width="2.75" style="218" customWidth="1"/>
    <col min="4895" max="4895" width="14.75" style="218" customWidth="1"/>
    <col min="4896" max="4896" width="2.75" style="218" customWidth="1"/>
    <col min="4897" max="4897" width="14.75" style="218" customWidth="1"/>
    <col min="4898" max="4898" width="2.75" style="218" customWidth="1"/>
    <col min="4899" max="4899" width="5.5" style="218" customWidth="1"/>
    <col min="4900" max="4900" width="9.375" style="218" customWidth="1"/>
    <col min="4901" max="5058" width="17.25" style="218" customWidth="1"/>
    <col min="5059" max="5120" width="9" style="218"/>
    <col min="5121" max="5121" width="9.375" style="218" customWidth="1"/>
    <col min="5122" max="5122" width="5.5" style="218" customWidth="1"/>
    <col min="5123" max="5138" width="9" style="218"/>
    <col min="5139" max="5139" width="4.875" style="218" customWidth="1"/>
    <col min="5140" max="5140" width="2.75" style="218" customWidth="1"/>
    <col min="5141" max="5141" width="14.75" style="218" customWidth="1"/>
    <col min="5142" max="5142" width="2.75" style="218" customWidth="1"/>
    <col min="5143" max="5143" width="14.75" style="218" customWidth="1"/>
    <col min="5144" max="5144" width="2.75" style="218" customWidth="1"/>
    <col min="5145" max="5145" width="14.75" style="218" customWidth="1"/>
    <col min="5146" max="5146" width="2.75" style="218" customWidth="1"/>
    <col min="5147" max="5147" width="14.75" style="218" customWidth="1"/>
    <col min="5148" max="5148" width="2.75" style="218" customWidth="1"/>
    <col min="5149" max="5149" width="14.75" style="218" customWidth="1"/>
    <col min="5150" max="5150" width="2.75" style="218" customWidth="1"/>
    <col min="5151" max="5151" width="14.75" style="218" customWidth="1"/>
    <col min="5152" max="5152" width="2.75" style="218" customWidth="1"/>
    <col min="5153" max="5153" width="14.75" style="218" customWidth="1"/>
    <col min="5154" max="5154" width="2.75" style="218" customWidth="1"/>
    <col min="5155" max="5155" width="5.5" style="218" customWidth="1"/>
    <col min="5156" max="5156" width="9.375" style="218" customWidth="1"/>
    <col min="5157" max="5314" width="17.25" style="218" customWidth="1"/>
    <col min="5315" max="5376" width="9" style="218"/>
    <col min="5377" max="5377" width="9.375" style="218" customWidth="1"/>
    <col min="5378" max="5378" width="5.5" style="218" customWidth="1"/>
    <col min="5379" max="5394" width="9" style="218"/>
    <col min="5395" max="5395" width="4.875" style="218" customWidth="1"/>
    <col min="5396" max="5396" width="2.75" style="218" customWidth="1"/>
    <col min="5397" max="5397" width="14.75" style="218" customWidth="1"/>
    <col min="5398" max="5398" width="2.75" style="218" customWidth="1"/>
    <col min="5399" max="5399" width="14.75" style="218" customWidth="1"/>
    <col min="5400" max="5400" width="2.75" style="218" customWidth="1"/>
    <col min="5401" max="5401" width="14.75" style="218" customWidth="1"/>
    <col min="5402" max="5402" width="2.75" style="218" customWidth="1"/>
    <col min="5403" max="5403" width="14.75" style="218" customWidth="1"/>
    <col min="5404" max="5404" width="2.75" style="218" customWidth="1"/>
    <col min="5405" max="5405" width="14.75" style="218" customWidth="1"/>
    <col min="5406" max="5406" width="2.75" style="218" customWidth="1"/>
    <col min="5407" max="5407" width="14.75" style="218" customWidth="1"/>
    <col min="5408" max="5408" width="2.75" style="218" customWidth="1"/>
    <col min="5409" max="5409" width="14.75" style="218" customWidth="1"/>
    <col min="5410" max="5410" width="2.75" style="218" customWidth="1"/>
    <col min="5411" max="5411" width="5.5" style="218" customWidth="1"/>
    <col min="5412" max="5412" width="9.375" style="218" customWidth="1"/>
    <col min="5413" max="5570" width="17.25" style="218" customWidth="1"/>
    <col min="5571" max="5632" width="9" style="218"/>
    <col min="5633" max="5633" width="9.375" style="218" customWidth="1"/>
    <col min="5634" max="5634" width="5.5" style="218" customWidth="1"/>
    <col min="5635" max="5650" width="9" style="218"/>
    <col min="5651" max="5651" width="4.875" style="218" customWidth="1"/>
    <col min="5652" max="5652" width="2.75" style="218" customWidth="1"/>
    <col min="5653" max="5653" width="14.75" style="218" customWidth="1"/>
    <col min="5654" max="5654" width="2.75" style="218" customWidth="1"/>
    <col min="5655" max="5655" width="14.75" style="218" customWidth="1"/>
    <col min="5656" max="5656" width="2.75" style="218" customWidth="1"/>
    <col min="5657" max="5657" width="14.75" style="218" customWidth="1"/>
    <col min="5658" max="5658" width="2.75" style="218" customWidth="1"/>
    <col min="5659" max="5659" width="14.75" style="218" customWidth="1"/>
    <col min="5660" max="5660" width="2.75" style="218" customWidth="1"/>
    <col min="5661" max="5661" width="14.75" style="218" customWidth="1"/>
    <col min="5662" max="5662" width="2.75" style="218" customWidth="1"/>
    <col min="5663" max="5663" width="14.75" style="218" customWidth="1"/>
    <col min="5664" max="5664" width="2.75" style="218" customWidth="1"/>
    <col min="5665" max="5665" width="14.75" style="218" customWidth="1"/>
    <col min="5666" max="5666" width="2.75" style="218" customWidth="1"/>
    <col min="5667" max="5667" width="5.5" style="218" customWidth="1"/>
    <col min="5668" max="5668" width="9.375" style="218" customWidth="1"/>
    <col min="5669" max="5826" width="17.25" style="218" customWidth="1"/>
    <col min="5827" max="5888" width="9" style="218"/>
    <col min="5889" max="5889" width="9.375" style="218" customWidth="1"/>
    <col min="5890" max="5890" width="5.5" style="218" customWidth="1"/>
    <col min="5891" max="5906" width="9" style="218"/>
    <col min="5907" max="5907" width="4.875" style="218" customWidth="1"/>
    <col min="5908" max="5908" width="2.75" style="218" customWidth="1"/>
    <col min="5909" max="5909" width="14.75" style="218" customWidth="1"/>
    <col min="5910" max="5910" width="2.75" style="218" customWidth="1"/>
    <col min="5911" max="5911" width="14.75" style="218" customWidth="1"/>
    <col min="5912" max="5912" width="2.75" style="218" customWidth="1"/>
    <col min="5913" max="5913" width="14.75" style="218" customWidth="1"/>
    <col min="5914" max="5914" width="2.75" style="218" customWidth="1"/>
    <col min="5915" max="5915" width="14.75" style="218" customWidth="1"/>
    <col min="5916" max="5916" width="2.75" style="218" customWidth="1"/>
    <col min="5917" max="5917" width="14.75" style="218" customWidth="1"/>
    <col min="5918" max="5918" width="2.75" style="218" customWidth="1"/>
    <col min="5919" max="5919" width="14.75" style="218" customWidth="1"/>
    <col min="5920" max="5920" width="2.75" style="218" customWidth="1"/>
    <col min="5921" max="5921" width="14.75" style="218" customWidth="1"/>
    <col min="5922" max="5922" width="2.75" style="218" customWidth="1"/>
    <col min="5923" max="5923" width="5.5" style="218" customWidth="1"/>
    <col min="5924" max="5924" width="9.375" style="218" customWidth="1"/>
    <col min="5925" max="6082" width="17.25" style="218" customWidth="1"/>
    <col min="6083" max="6144" width="9" style="218"/>
    <col min="6145" max="6145" width="9.375" style="218" customWidth="1"/>
    <col min="6146" max="6146" width="5.5" style="218" customWidth="1"/>
    <col min="6147" max="6162" width="9" style="218"/>
    <col min="6163" max="6163" width="4.875" style="218" customWidth="1"/>
    <col min="6164" max="6164" width="2.75" style="218" customWidth="1"/>
    <col min="6165" max="6165" width="14.75" style="218" customWidth="1"/>
    <col min="6166" max="6166" width="2.75" style="218" customWidth="1"/>
    <col min="6167" max="6167" width="14.75" style="218" customWidth="1"/>
    <col min="6168" max="6168" width="2.75" style="218" customWidth="1"/>
    <col min="6169" max="6169" width="14.75" style="218" customWidth="1"/>
    <col min="6170" max="6170" width="2.75" style="218" customWidth="1"/>
    <col min="6171" max="6171" width="14.75" style="218" customWidth="1"/>
    <col min="6172" max="6172" width="2.75" style="218" customWidth="1"/>
    <col min="6173" max="6173" width="14.75" style="218" customWidth="1"/>
    <col min="6174" max="6174" width="2.75" style="218" customWidth="1"/>
    <col min="6175" max="6175" width="14.75" style="218" customWidth="1"/>
    <col min="6176" max="6176" width="2.75" style="218" customWidth="1"/>
    <col min="6177" max="6177" width="14.75" style="218" customWidth="1"/>
    <col min="6178" max="6178" width="2.75" style="218" customWidth="1"/>
    <col min="6179" max="6179" width="5.5" style="218" customWidth="1"/>
    <col min="6180" max="6180" width="9.375" style="218" customWidth="1"/>
    <col min="6181" max="6338" width="17.25" style="218" customWidth="1"/>
    <col min="6339" max="6400" width="9" style="218"/>
    <col min="6401" max="6401" width="9.375" style="218" customWidth="1"/>
    <col min="6402" max="6402" width="5.5" style="218" customWidth="1"/>
    <col min="6403" max="6418" width="9" style="218"/>
    <col min="6419" max="6419" width="4.875" style="218" customWidth="1"/>
    <col min="6420" max="6420" width="2.75" style="218" customWidth="1"/>
    <col min="6421" max="6421" width="14.75" style="218" customWidth="1"/>
    <col min="6422" max="6422" width="2.75" style="218" customWidth="1"/>
    <col min="6423" max="6423" width="14.75" style="218" customWidth="1"/>
    <col min="6424" max="6424" width="2.75" style="218" customWidth="1"/>
    <col min="6425" max="6425" width="14.75" style="218" customWidth="1"/>
    <col min="6426" max="6426" width="2.75" style="218" customWidth="1"/>
    <col min="6427" max="6427" width="14.75" style="218" customWidth="1"/>
    <col min="6428" max="6428" width="2.75" style="218" customWidth="1"/>
    <col min="6429" max="6429" width="14.75" style="218" customWidth="1"/>
    <col min="6430" max="6430" width="2.75" style="218" customWidth="1"/>
    <col min="6431" max="6431" width="14.75" style="218" customWidth="1"/>
    <col min="6432" max="6432" width="2.75" style="218" customWidth="1"/>
    <col min="6433" max="6433" width="14.75" style="218" customWidth="1"/>
    <col min="6434" max="6434" width="2.75" style="218" customWidth="1"/>
    <col min="6435" max="6435" width="5.5" style="218" customWidth="1"/>
    <col min="6436" max="6436" width="9.375" style="218" customWidth="1"/>
    <col min="6437" max="6594" width="17.25" style="218" customWidth="1"/>
    <col min="6595" max="6656" width="9" style="218"/>
    <col min="6657" max="6657" width="9.375" style="218" customWidth="1"/>
    <col min="6658" max="6658" width="5.5" style="218" customWidth="1"/>
    <col min="6659" max="6674" width="9" style="218"/>
    <col min="6675" max="6675" width="4.875" style="218" customWidth="1"/>
    <col min="6676" max="6676" width="2.75" style="218" customWidth="1"/>
    <col min="6677" max="6677" width="14.75" style="218" customWidth="1"/>
    <col min="6678" max="6678" width="2.75" style="218" customWidth="1"/>
    <col min="6679" max="6679" width="14.75" style="218" customWidth="1"/>
    <col min="6680" max="6680" width="2.75" style="218" customWidth="1"/>
    <col min="6681" max="6681" width="14.75" style="218" customWidth="1"/>
    <col min="6682" max="6682" width="2.75" style="218" customWidth="1"/>
    <col min="6683" max="6683" width="14.75" style="218" customWidth="1"/>
    <col min="6684" max="6684" width="2.75" style="218" customWidth="1"/>
    <col min="6685" max="6685" width="14.75" style="218" customWidth="1"/>
    <col min="6686" max="6686" width="2.75" style="218" customWidth="1"/>
    <col min="6687" max="6687" width="14.75" style="218" customWidth="1"/>
    <col min="6688" max="6688" width="2.75" style="218" customWidth="1"/>
    <col min="6689" max="6689" width="14.75" style="218" customWidth="1"/>
    <col min="6690" max="6690" width="2.75" style="218" customWidth="1"/>
    <col min="6691" max="6691" width="5.5" style="218" customWidth="1"/>
    <col min="6692" max="6692" width="9.375" style="218" customWidth="1"/>
    <col min="6693" max="6850" width="17.25" style="218" customWidth="1"/>
    <col min="6851" max="6912" width="9" style="218"/>
    <col min="6913" max="6913" width="9.375" style="218" customWidth="1"/>
    <col min="6914" max="6914" width="5.5" style="218" customWidth="1"/>
    <col min="6915" max="6930" width="9" style="218"/>
    <col min="6931" max="6931" width="4.875" style="218" customWidth="1"/>
    <col min="6932" max="6932" width="2.75" style="218" customWidth="1"/>
    <col min="6933" max="6933" width="14.75" style="218" customWidth="1"/>
    <col min="6934" max="6934" width="2.75" style="218" customWidth="1"/>
    <col min="6935" max="6935" width="14.75" style="218" customWidth="1"/>
    <col min="6936" max="6936" width="2.75" style="218" customWidth="1"/>
    <col min="6937" max="6937" width="14.75" style="218" customWidth="1"/>
    <col min="6938" max="6938" width="2.75" style="218" customWidth="1"/>
    <col min="6939" max="6939" width="14.75" style="218" customWidth="1"/>
    <col min="6940" max="6940" width="2.75" style="218" customWidth="1"/>
    <col min="6941" max="6941" width="14.75" style="218" customWidth="1"/>
    <col min="6942" max="6942" width="2.75" style="218" customWidth="1"/>
    <col min="6943" max="6943" width="14.75" style="218" customWidth="1"/>
    <col min="6944" max="6944" width="2.75" style="218" customWidth="1"/>
    <col min="6945" max="6945" width="14.75" style="218" customWidth="1"/>
    <col min="6946" max="6946" width="2.75" style="218" customWidth="1"/>
    <col min="6947" max="6947" width="5.5" style="218" customWidth="1"/>
    <col min="6948" max="6948" width="9.375" style="218" customWidth="1"/>
    <col min="6949" max="7106" width="17.25" style="218" customWidth="1"/>
    <col min="7107" max="7168" width="9" style="218"/>
    <col min="7169" max="7169" width="9.375" style="218" customWidth="1"/>
    <col min="7170" max="7170" width="5.5" style="218" customWidth="1"/>
    <col min="7171" max="7186" width="9" style="218"/>
    <col min="7187" max="7187" width="4.875" style="218" customWidth="1"/>
    <col min="7188" max="7188" width="2.75" style="218" customWidth="1"/>
    <col min="7189" max="7189" width="14.75" style="218" customWidth="1"/>
    <col min="7190" max="7190" width="2.75" style="218" customWidth="1"/>
    <col min="7191" max="7191" width="14.75" style="218" customWidth="1"/>
    <col min="7192" max="7192" width="2.75" style="218" customWidth="1"/>
    <col min="7193" max="7193" width="14.75" style="218" customWidth="1"/>
    <col min="7194" max="7194" width="2.75" style="218" customWidth="1"/>
    <col min="7195" max="7195" width="14.75" style="218" customWidth="1"/>
    <col min="7196" max="7196" width="2.75" style="218" customWidth="1"/>
    <col min="7197" max="7197" width="14.75" style="218" customWidth="1"/>
    <col min="7198" max="7198" width="2.75" style="218" customWidth="1"/>
    <col min="7199" max="7199" width="14.75" style="218" customWidth="1"/>
    <col min="7200" max="7200" width="2.75" style="218" customWidth="1"/>
    <col min="7201" max="7201" width="14.75" style="218" customWidth="1"/>
    <col min="7202" max="7202" width="2.75" style="218" customWidth="1"/>
    <col min="7203" max="7203" width="5.5" style="218" customWidth="1"/>
    <col min="7204" max="7204" width="9.375" style="218" customWidth="1"/>
    <col min="7205" max="7362" width="17.25" style="218" customWidth="1"/>
    <col min="7363" max="7424" width="9" style="218"/>
    <col min="7425" max="7425" width="9.375" style="218" customWidth="1"/>
    <col min="7426" max="7426" width="5.5" style="218" customWidth="1"/>
    <col min="7427" max="7442" width="9" style="218"/>
    <col min="7443" max="7443" width="4.875" style="218" customWidth="1"/>
    <col min="7444" max="7444" width="2.75" style="218" customWidth="1"/>
    <col min="7445" max="7445" width="14.75" style="218" customWidth="1"/>
    <col min="7446" max="7446" width="2.75" style="218" customWidth="1"/>
    <col min="7447" max="7447" width="14.75" style="218" customWidth="1"/>
    <col min="7448" max="7448" width="2.75" style="218" customWidth="1"/>
    <col min="7449" max="7449" width="14.75" style="218" customWidth="1"/>
    <col min="7450" max="7450" width="2.75" style="218" customWidth="1"/>
    <col min="7451" max="7451" width="14.75" style="218" customWidth="1"/>
    <col min="7452" max="7452" width="2.75" style="218" customWidth="1"/>
    <col min="7453" max="7453" width="14.75" style="218" customWidth="1"/>
    <col min="7454" max="7454" width="2.75" style="218" customWidth="1"/>
    <col min="7455" max="7455" width="14.75" style="218" customWidth="1"/>
    <col min="7456" max="7456" width="2.75" style="218" customWidth="1"/>
    <col min="7457" max="7457" width="14.75" style="218" customWidth="1"/>
    <col min="7458" max="7458" width="2.75" style="218" customWidth="1"/>
    <col min="7459" max="7459" width="5.5" style="218" customWidth="1"/>
    <col min="7460" max="7460" width="9.375" style="218" customWidth="1"/>
    <col min="7461" max="7618" width="17.25" style="218" customWidth="1"/>
    <col min="7619" max="7680" width="9" style="218"/>
    <col min="7681" max="7681" width="9.375" style="218" customWidth="1"/>
    <col min="7682" max="7682" width="5.5" style="218" customWidth="1"/>
    <col min="7683" max="7698" width="9" style="218"/>
    <col min="7699" max="7699" width="4.875" style="218" customWidth="1"/>
    <col min="7700" max="7700" width="2.75" style="218" customWidth="1"/>
    <col min="7701" max="7701" width="14.75" style="218" customWidth="1"/>
    <col min="7702" max="7702" width="2.75" style="218" customWidth="1"/>
    <col min="7703" max="7703" width="14.75" style="218" customWidth="1"/>
    <col min="7704" max="7704" width="2.75" style="218" customWidth="1"/>
    <col min="7705" max="7705" width="14.75" style="218" customWidth="1"/>
    <col min="7706" max="7706" width="2.75" style="218" customWidth="1"/>
    <col min="7707" max="7707" width="14.75" style="218" customWidth="1"/>
    <col min="7708" max="7708" width="2.75" style="218" customWidth="1"/>
    <col min="7709" max="7709" width="14.75" style="218" customWidth="1"/>
    <col min="7710" max="7710" width="2.75" style="218" customWidth="1"/>
    <col min="7711" max="7711" width="14.75" style="218" customWidth="1"/>
    <col min="7712" max="7712" width="2.75" style="218" customWidth="1"/>
    <col min="7713" max="7713" width="14.75" style="218" customWidth="1"/>
    <col min="7714" max="7714" width="2.75" style="218" customWidth="1"/>
    <col min="7715" max="7715" width="5.5" style="218" customWidth="1"/>
    <col min="7716" max="7716" width="9.375" style="218" customWidth="1"/>
    <col min="7717" max="7874" width="17.25" style="218" customWidth="1"/>
    <col min="7875" max="7936" width="9" style="218"/>
    <col min="7937" max="7937" width="9.375" style="218" customWidth="1"/>
    <col min="7938" max="7938" width="5.5" style="218" customWidth="1"/>
    <col min="7939" max="7954" width="9" style="218"/>
    <col min="7955" max="7955" width="4.875" style="218" customWidth="1"/>
    <col min="7956" max="7956" width="2.75" style="218" customWidth="1"/>
    <col min="7957" max="7957" width="14.75" style="218" customWidth="1"/>
    <col min="7958" max="7958" width="2.75" style="218" customWidth="1"/>
    <col min="7959" max="7959" width="14.75" style="218" customWidth="1"/>
    <col min="7960" max="7960" width="2.75" style="218" customWidth="1"/>
    <col min="7961" max="7961" width="14.75" style="218" customWidth="1"/>
    <col min="7962" max="7962" width="2.75" style="218" customWidth="1"/>
    <col min="7963" max="7963" width="14.75" style="218" customWidth="1"/>
    <col min="7964" max="7964" width="2.75" style="218" customWidth="1"/>
    <col min="7965" max="7965" width="14.75" style="218" customWidth="1"/>
    <col min="7966" max="7966" width="2.75" style="218" customWidth="1"/>
    <col min="7967" max="7967" width="14.75" style="218" customWidth="1"/>
    <col min="7968" max="7968" width="2.75" style="218" customWidth="1"/>
    <col min="7969" max="7969" width="14.75" style="218" customWidth="1"/>
    <col min="7970" max="7970" width="2.75" style="218" customWidth="1"/>
    <col min="7971" max="7971" width="5.5" style="218" customWidth="1"/>
    <col min="7972" max="7972" width="9.375" style="218" customWidth="1"/>
    <col min="7973" max="8130" width="17.25" style="218" customWidth="1"/>
    <col min="8131" max="8192" width="9" style="218"/>
    <col min="8193" max="8193" width="9.375" style="218" customWidth="1"/>
    <col min="8194" max="8194" width="5.5" style="218" customWidth="1"/>
    <col min="8195" max="8210" width="9" style="218"/>
    <col min="8211" max="8211" width="4.875" style="218" customWidth="1"/>
    <col min="8212" max="8212" width="2.75" style="218" customWidth="1"/>
    <col min="8213" max="8213" width="14.75" style="218" customWidth="1"/>
    <col min="8214" max="8214" width="2.75" style="218" customWidth="1"/>
    <col min="8215" max="8215" width="14.75" style="218" customWidth="1"/>
    <col min="8216" max="8216" width="2.75" style="218" customWidth="1"/>
    <col min="8217" max="8217" width="14.75" style="218" customWidth="1"/>
    <col min="8218" max="8218" width="2.75" style="218" customWidth="1"/>
    <col min="8219" max="8219" width="14.75" style="218" customWidth="1"/>
    <col min="8220" max="8220" width="2.75" style="218" customWidth="1"/>
    <col min="8221" max="8221" width="14.75" style="218" customWidth="1"/>
    <col min="8222" max="8222" width="2.75" style="218" customWidth="1"/>
    <col min="8223" max="8223" width="14.75" style="218" customWidth="1"/>
    <col min="8224" max="8224" width="2.75" style="218" customWidth="1"/>
    <col min="8225" max="8225" width="14.75" style="218" customWidth="1"/>
    <col min="8226" max="8226" width="2.75" style="218" customWidth="1"/>
    <col min="8227" max="8227" width="5.5" style="218" customWidth="1"/>
    <col min="8228" max="8228" width="9.375" style="218" customWidth="1"/>
    <col min="8229" max="8386" width="17.25" style="218" customWidth="1"/>
    <col min="8387" max="8448" width="9" style="218"/>
    <col min="8449" max="8449" width="9.375" style="218" customWidth="1"/>
    <col min="8450" max="8450" width="5.5" style="218" customWidth="1"/>
    <col min="8451" max="8466" width="9" style="218"/>
    <col min="8467" max="8467" width="4.875" style="218" customWidth="1"/>
    <col min="8468" max="8468" width="2.75" style="218" customWidth="1"/>
    <col min="8469" max="8469" width="14.75" style="218" customWidth="1"/>
    <col min="8470" max="8470" width="2.75" style="218" customWidth="1"/>
    <col min="8471" max="8471" width="14.75" style="218" customWidth="1"/>
    <col min="8472" max="8472" width="2.75" style="218" customWidth="1"/>
    <col min="8473" max="8473" width="14.75" style="218" customWidth="1"/>
    <col min="8474" max="8474" width="2.75" style="218" customWidth="1"/>
    <col min="8475" max="8475" width="14.75" style="218" customWidth="1"/>
    <col min="8476" max="8476" width="2.75" style="218" customWidth="1"/>
    <col min="8477" max="8477" width="14.75" style="218" customWidth="1"/>
    <col min="8478" max="8478" width="2.75" style="218" customWidth="1"/>
    <col min="8479" max="8479" width="14.75" style="218" customWidth="1"/>
    <col min="8480" max="8480" width="2.75" style="218" customWidth="1"/>
    <col min="8481" max="8481" width="14.75" style="218" customWidth="1"/>
    <col min="8482" max="8482" width="2.75" style="218" customWidth="1"/>
    <col min="8483" max="8483" width="5.5" style="218" customWidth="1"/>
    <col min="8484" max="8484" width="9.375" style="218" customWidth="1"/>
    <col min="8485" max="8642" width="17.25" style="218" customWidth="1"/>
    <col min="8643" max="8704" width="9" style="218"/>
    <col min="8705" max="8705" width="9.375" style="218" customWidth="1"/>
    <col min="8706" max="8706" width="5.5" style="218" customWidth="1"/>
    <col min="8707" max="8722" width="9" style="218"/>
    <col min="8723" max="8723" width="4.875" style="218" customWidth="1"/>
    <col min="8724" max="8724" width="2.75" style="218" customWidth="1"/>
    <col min="8725" max="8725" width="14.75" style="218" customWidth="1"/>
    <col min="8726" max="8726" width="2.75" style="218" customWidth="1"/>
    <col min="8727" max="8727" width="14.75" style="218" customWidth="1"/>
    <col min="8728" max="8728" width="2.75" style="218" customWidth="1"/>
    <col min="8729" max="8729" width="14.75" style="218" customWidth="1"/>
    <col min="8730" max="8730" width="2.75" style="218" customWidth="1"/>
    <col min="8731" max="8731" width="14.75" style="218" customWidth="1"/>
    <col min="8732" max="8732" width="2.75" style="218" customWidth="1"/>
    <col min="8733" max="8733" width="14.75" style="218" customWidth="1"/>
    <col min="8734" max="8734" width="2.75" style="218" customWidth="1"/>
    <col min="8735" max="8735" width="14.75" style="218" customWidth="1"/>
    <col min="8736" max="8736" width="2.75" style="218" customWidth="1"/>
    <col min="8737" max="8737" width="14.75" style="218" customWidth="1"/>
    <col min="8738" max="8738" width="2.75" style="218" customWidth="1"/>
    <col min="8739" max="8739" width="5.5" style="218" customWidth="1"/>
    <col min="8740" max="8740" width="9.375" style="218" customWidth="1"/>
    <col min="8741" max="8898" width="17.25" style="218" customWidth="1"/>
    <col min="8899" max="8960" width="9" style="218"/>
    <col min="8961" max="8961" width="9.375" style="218" customWidth="1"/>
    <col min="8962" max="8962" width="5.5" style="218" customWidth="1"/>
    <col min="8963" max="8978" width="9" style="218"/>
    <col min="8979" max="8979" width="4.875" style="218" customWidth="1"/>
    <col min="8980" max="8980" width="2.75" style="218" customWidth="1"/>
    <col min="8981" max="8981" width="14.75" style="218" customWidth="1"/>
    <col min="8982" max="8982" width="2.75" style="218" customWidth="1"/>
    <col min="8983" max="8983" width="14.75" style="218" customWidth="1"/>
    <col min="8984" max="8984" width="2.75" style="218" customWidth="1"/>
    <col min="8985" max="8985" width="14.75" style="218" customWidth="1"/>
    <col min="8986" max="8986" width="2.75" style="218" customWidth="1"/>
    <col min="8987" max="8987" width="14.75" style="218" customWidth="1"/>
    <col min="8988" max="8988" width="2.75" style="218" customWidth="1"/>
    <col min="8989" max="8989" width="14.75" style="218" customWidth="1"/>
    <col min="8990" max="8990" width="2.75" style="218" customWidth="1"/>
    <col min="8991" max="8991" width="14.75" style="218" customWidth="1"/>
    <col min="8992" max="8992" width="2.75" style="218" customWidth="1"/>
    <col min="8993" max="8993" width="14.75" style="218" customWidth="1"/>
    <col min="8994" max="8994" width="2.75" style="218" customWidth="1"/>
    <col min="8995" max="8995" width="5.5" style="218" customWidth="1"/>
    <col min="8996" max="8996" width="9.375" style="218" customWidth="1"/>
    <col min="8997" max="9154" width="17.25" style="218" customWidth="1"/>
    <col min="9155" max="9216" width="9" style="218"/>
    <col min="9217" max="9217" width="9.375" style="218" customWidth="1"/>
    <col min="9218" max="9218" width="5.5" style="218" customWidth="1"/>
    <col min="9219" max="9234" width="9" style="218"/>
    <col min="9235" max="9235" width="4.875" style="218" customWidth="1"/>
    <col min="9236" max="9236" width="2.75" style="218" customWidth="1"/>
    <col min="9237" max="9237" width="14.75" style="218" customWidth="1"/>
    <col min="9238" max="9238" width="2.75" style="218" customWidth="1"/>
    <col min="9239" max="9239" width="14.75" style="218" customWidth="1"/>
    <col min="9240" max="9240" width="2.75" style="218" customWidth="1"/>
    <col min="9241" max="9241" width="14.75" style="218" customWidth="1"/>
    <col min="9242" max="9242" width="2.75" style="218" customWidth="1"/>
    <col min="9243" max="9243" width="14.75" style="218" customWidth="1"/>
    <col min="9244" max="9244" width="2.75" style="218" customWidth="1"/>
    <col min="9245" max="9245" width="14.75" style="218" customWidth="1"/>
    <col min="9246" max="9246" width="2.75" style="218" customWidth="1"/>
    <col min="9247" max="9247" width="14.75" style="218" customWidth="1"/>
    <col min="9248" max="9248" width="2.75" style="218" customWidth="1"/>
    <col min="9249" max="9249" width="14.75" style="218" customWidth="1"/>
    <col min="9250" max="9250" width="2.75" style="218" customWidth="1"/>
    <col min="9251" max="9251" width="5.5" style="218" customWidth="1"/>
    <col min="9252" max="9252" width="9.375" style="218" customWidth="1"/>
    <col min="9253" max="9410" width="17.25" style="218" customWidth="1"/>
    <col min="9411" max="9472" width="9" style="218"/>
    <col min="9473" max="9473" width="9.375" style="218" customWidth="1"/>
    <col min="9474" max="9474" width="5.5" style="218" customWidth="1"/>
    <col min="9475" max="9490" width="9" style="218"/>
    <col min="9491" max="9491" width="4.875" style="218" customWidth="1"/>
    <col min="9492" max="9492" width="2.75" style="218" customWidth="1"/>
    <col min="9493" max="9493" width="14.75" style="218" customWidth="1"/>
    <col min="9494" max="9494" width="2.75" style="218" customWidth="1"/>
    <col min="9495" max="9495" width="14.75" style="218" customWidth="1"/>
    <col min="9496" max="9496" width="2.75" style="218" customWidth="1"/>
    <col min="9497" max="9497" width="14.75" style="218" customWidth="1"/>
    <col min="9498" max="9498" width="2.75" style="218" customWidth="1"/>
    <col min="9499" max="9499" width="14.75" style="218" customWidth="1"/>
    <col min="9500" max="9500" width="2.75" style="218" customWidth="1"/>
    <col min="9501" max="9501" width="14.75" style="218" customWidth="1"/>
    <col min="9502" max="9502" width="2.75" style="218" customWidth="1"/>
    <col min="9503" max="9503" width="14.75" style="218" customWidth="1"/>
    <col min="9504" max="9504" width="2.75" style="218" customWidth="1"/>
    <col min="9505" max="9505" width="14.75" style="218" customWidth="1"/>
    <col min="9506" max="9506" width="2.75" style="218" customWidth="1"/>
    <col min="9507" max="9507" width="5.5" style="218" customWidth="1"/>
    <col min="9508" max="9508" width="9.375" style="218" customWidth="1"/>
    <col min="9509" max="9666" width="17.25" style="218" customWidth="1"/>
    <col min="9667" max="9728" width="9" style="218"/>
    <col min="9729" max="9729" width="9.375" style="218" customWidth="1"/>
    <col min="9730" max="9730" width="5.5" style="218" customWidth="1"/>
    <col min="9731" max="9746" width="9" style="218"/>
    <col min="9747" max="9747" width="4.875" style="218" customWidth="1"/>
    <col min="9748" max="9748" width="2.75" style="218" customWidth="1"/>
    <col min="9749" max="9749" width="14.75" style="218" customWidth="1"/>
    <col min="9750" max="9750" width="2.75" style="218" customWidth="1"/>
    <col min="9751" max="9751" width="14.75" style="218" customWidth="1"/>
    <col min="9752" max="9752" width="2.75" style="218" customWidth="1"/>
    <col min="9753" max="9753" width="14.75" style="218" customWidth="1"/>
    <col min="9754" max="9754" width="2.75" style="218" customWidth="1"/>
    <col min="9755" max="9755" width="14.75" style="218" customWidth="1"/>
    <col min="9756" max="9756" width="2.75" style="218" customWidth="1"/>
    <col min="9757" max="9757" width="14.75" style="218" customWidth="1"/>
    <col min="9758" max="9758" width="2.75" style="218" customWidth="1"/>
    <col min="9759" max="9759" width="14.75" style="218" customWidth="1"/>
    <col min="9760" max="9760" width="2.75" style="218" customWidth="1"/>
    <col min="9761" max="9761" width="14.75" style="218" customWidth="1"/>
    <col min="9762" max="9762" width="2.75" style="218" customWidth="1"/>
    <col min="9763" max="9763" width="5.5" style="218" customWidth="1"/>
    <col min="9764" max="9764" width="9.375" style="218" customWidth="1"/>
    <col min="9765" max="9922" width="17.25" style="218" customWidth="1"/>
    <col min="9923" max="9984" width="9" style="218"/>
    <col min="9985" max="9985" width="9.375" style="218" customWidth="1"/>
    <col min="9986" max="9986" width="5.5" style="218" customWidth="1"/>
    <col min="9987" max="10002" width="9" style="218"/>
    <col min="10003" max="10003" width="4.875" style="218" customWidth="1"/>
    <col min="10004" max="10004" width="2.75" style="218" customWidth="1"/>
    <col min="10005" max="10005" width="14.75" style="218" customWidth="1"/>
    <col min="10006" max="10006" width="2.75" style="218" customWidth="1"/>
    <col min="10007" max="10007" width="14.75" style="218" customWidth="1"/>
    <col min="10008" max="10008" width="2.75" style="218" customWidth="1"/>
    <col min="10009" max="10009" width="14.75" style="218" customWidth="1"/>
    <col min="10010" max="10010" width="2.75" style="218" customWidth="1"/>
    <col min="10011" max="10011" width="14.75" style="218" customWidth="1"/>
    <col min="10012" max="10012" width="2.75" style="218" customWidth="1"/>
    <col min="10013" max="10013" width="14.75" style="218" customWidth="1"/>
    <col min="10014" max="10014" width="2.75" style="218" customWidth="1"/>
    <col min="10015" max="10015" width="14.75" style="218" customWidth="1"/>
    <col min="10016" max="10016" width="2.75" style="218" customWidth="1"/>
    <col min="10017" max="10017" width="14.75" style="218" customWidth="1"/>
    <col min="10018" max="10018" width="2.75" style="218" customWidth="1"/>
    <col min="10019" max="10019" width="5.5" style="218" customWidth="1"/>
    <col min="10020" max="10020" width="9.375" style="218" customWidth="1"/>
    <col min="10021" max="10178" width="17.25" style="218" customWidth="1"/>
    <col min="10179" max="10240" width="9" style="218"/>
    <col min="10241" max="10241" width="9.375" style="218" customWidth="1"/>
    <col min="10242" max="10242" width="5.5" style="218" customWidth="1"/>
    <col min="10243" max="10258" width="9" style="218"/>
    <col min="10259" max="10259" width="4.875" style="218" customWidth="1"/>
    <col min="10260" max="10260" width="2.75" style="218" customWidth="1"/>
    <col min="10261" max="10261" width="14.75" style="218" customWidth="1"/>
    <col min="10262" max="10262" width="2.75" style="218" customWidth="1"/>
    <col min="10263" max="10263" width="14.75" style="218" customWidth="1"/>
    <col min="10264" max="10264" width="2.75" style="218" customWidth="1"/>
    <col min="10265" max="10265" width="14.75" style="218" customWidth="1"/>
    <col min="10266" max="10266" width="2.75" style="218" customWidth="1"/>
    <col min="10267" max="10267" width="14.75" style="218" customWidth="1"/>
    <col min="10268" max="10268" width="2.75" style="218" customWidth="1"/>
    <col min="10269" max="10269" width="14.75" style="218" customWidth="1"/>
    <col min="10270" max="10270" width="2.75" style="218" customWidth="1"/>
    <col min="10271" max="10271" width="14.75" style="218" customWidth="1"/>
    <col min="10272" max="10272" width="2.75" style="218" customWidth="1"/>
    <col min="10273" max="10273" width="14.75" style="218" customWidth="1"/>
    <col min="10274" max="10274" width="2.75" style="218" customWidth="1"/>
    <col min="10275" max="10275" width="5.5" style="218" customWidth="1"/>
    <col min="10276" max="10276" width="9.375" style="218" customWidth="1"/>
    <col min="10277" max="10434" width="17.25" style="218" customWidth="1"/>
    <col min="10435" max="10496" width="9" style="218"/>
    <col min="10497" max="10497" width="9.375" style="218" customWidth="1"/>
    <col min="10498" max="10498" width="5.5" style="218" customWidth="1"/>
    <col min="10499" max="10514" width="9" style="218"/>
    <col min="10515" max="10515" width="4.875" style="218" customWidth="1"/>
    <col min="10516" max="10516" width="2.75" style="218" customWidth="1"/>
    <col min="10517" max="10517" width="14.75" style="218" customWidth="1"/>
    <col min="10518" max="10518" width="2.75" style="218" customWidth="1"/>
    <col min="10519" max="10519" width="14.75" style="218" customWidth="1"/>
    <col min="10520" max="10520" width="2.75" style="218" customWidth="1"/>
    <col min="10521" max="10521" width="14.75" style="218" customWidth="1"/>
    <col min="10522" max="10522" width="2.75" style="218" customWidth="1"/>
    <col min="10523" max="10523" width="14.75" style="218" customWidth="1"/>
    <col min="10524" max="10524" width="2.75" style="218" customWidth="1"/>
    <col min="10525" max="10525" width="14.75" style="218" customWidth="1"/>
    <col min="10526" max="10526" width="2.75" style="218" customWidth="1"/>
    <col min="10527" max="10527" width="14.75" style="218" customWidth="1"/>
    <col min="10528" max="10528" width="2.75" style="218" customWidth="1"/>
    <col min="10529" max="10529" width="14.75" style="218" customWidth="1"/>
    <col min="10530" max="10530" width="2.75" style="218" customWidth="1"/>
    <col min="10531" max="10531" width="5.5" style="218" customWidth="1"/>
    <col min="10532" max="10532" width="9.375" style="218" customWidth="1"/>
    <col min="10533" max="10690" width="17.25" style="218" customWidth="1"/>
    <col min="10691" max="10752" width="9" style="218"/>
    <col min="10753" max="10753" width="9.375" style="218" customWidth="1"/>
    <col min="10754" max="10754" width="5.5" style="218" customWidth="1"/>
    <col min="10755" max="10770" width="9" style="218"/>
    <col min="10771" max="10771" width="4.875" style="218" customWidth="1"/>
    <col min="10772" max="10772" width="2.75" style="218" customWidth="1"/>
    <col min="10773" max="10773" width="14.75" style="218" customWidth="1"/>
    <col min="10774" max="10774" width="2.75" style="218" customWidth="1"/>
    <col min="10775" max="10775" width="14.75" style="218" customWidth="1"/>
    <col min="10776" max="10776" width="2.75" style="218" customWidth="1"/>
    <col min="10777" max="10777" width="14.75" style="218" customWidth="1"/>
    <col min="10778" max="10778" width="2.75" style="218" customWidth="1"/>
    <col min="10779" max="10779" width="14.75" style="218" customWidth="1"/>
    <col min="10780" max="10780" width="2.75" style="218" customWidth="1"/>
    <col min="10781" max="10781" width="14.75" style="218" customWidth="1"/>
    <col min="10782" max="10782" width="2.75" style="218" customWidth="1"/>
    <col min="10783" max="10783" width="14.75" style="218" customWidth="1"/>
    <col min="10784" max="10784" width="2.75" style="218" customWidth="1"/>
    <col min="10785" max="10785" width="14.75" style="218" customWidth="1"/>
    <col min="10786" max="10786" width="2.75" style="218" customWidth="1"/>
    <col min="10787" max="10787" width="5.5" style="218" customWidth="1"/>
    <col min="10788" max="10788" width="9.375" style="218" customWidth="1"/>
    <col min="10789" max="10946" width="17.25" style="218" customWidth="1"/>
    <col min="10947" max="11008" width="9" style="218"/>
    <col min="11009" max="11009" width="9.375" style="218" customWidth="1"/>
    <col min="11010" max="11010" width="5.5" style="218" customWidth="1"/>
    <col min="11011" max="11026" width="9" style="218"/>
    <col min="11027" max="11027" width="4.875" style="218" customWidth="1"/>
    <col min="11028" max="11028" width="2.75" style="218" customWidth="1"/>
    <col min="11029" max="11029" width="14.75" style="218" customWidth="1"/>
    <col min="11030" max="11030" width="2.75" style="218" customWidth="1"/>
    <col min="11031" max="11031" width="14.75" style="218" customWidth="1"/>
    <col min="11032" max="11032" width="2.75" style="218" customWidth="1"/>
    <col min="11033" max="11033" width="14.75" style="218" customWidth="1"/>
    <col min="11034" max="11034" width="2.75" style="218" customWidth="1"/>
    <col min="11035" max="11035" width="14.75" style="218" customWidth="1"/>
    <col min="11036" max="11036" width="2.75" style="218" customWidth="1"/>
    <col min="11037" max="11037" width="14.75" style="218" customWidth="1"/>
    <col min="11038" max="11038" width="2.75" style="218" customWidth="1"/>
    <col min="11039" max="11039" width="14.75" style="218" customWidth="1"/>
    <col min="11040" max="11040" width="2.75" style="218" customWidth="1"/>
    <col min="11041" max="11041" width="14.75" style="218" customWidth="1"/>
    <col min="11042" max="11042" width="2.75" style="218" customWidth="1"/>
    <col min="11043" max="11043" width="5.5" style="218" customWidth="1"/>
    <col min="11044" max="11044" width="9.375" style="218" customWidth="1"/>
    <col min="11045" max="11202" width="17.25" style="218" customWidth="1"/>
    <col min="11203" max="11264" width="9" style="218"/>
    <col min="11265" max="11265" width="9.375" style="218" customWidth="1"/>
    <col min="11266" max="11266" width="5.5" style="218" customWidth="1"/>
    <col min="11267" max="11282" width="9" style="218"/>
    <col min="11283" max="11283" width="4.875" style="218" customWidth="1"/>
    <col min="11284" max="11284" width="2.75" style="218" customWidth="1"/>
    <col min="11285" max="11285" width="14.75" style="218" customWidth="1"/>
    <col min="11286" max="11286" width="2.75" style="218" customWidth="1"/>
    <col min="11287" max="11287" width="14.75" style="218" customWidth="1"/>
    <col min="11288" max="11288" width="2.75" style="218" customWidth="1"/>
    <col min="11289" max="11289" width="14.75" style="218" customWidth="1"/>
    <col min="11290" max="11290" width="2.75" style="218" customWidth="1"/>
    <col min="11291" max="11291" width="14.75" style="218" customWidth="1"/>
    <col min="11292" max="11292" width="2.75" style="218" customWidth="1"/>
    <col min="11293" max="11293" width="14.75" style="218" customWidth="1"/>
    <col min="11294" max="11294" width="2.75" style="218" customWidth="1"/>
    <col min="11295" max="11295" width="14.75" style="218" customWidth="1"/>
    <col min="11296" max="11296" width="2.75" style="218" customWidth="1"/>
    <col min="11297" max="11297" width="14.75" style="218" customWidth="1"/>
    <col min="11298" max="11298" width="2.75" style="218" customWidth="1"/>
    <col min="11299" max="11299" width="5.5" style="218" customWidth="1"/>
    <col min="11300" max="11300" width="9.375" style="218" customWidth="1"/>
    <col min="11301" max="11458" width="17.25" style="218" customWidth="1"/>
    <col min="11459" max="11520" width="9" style="218"/>
    <col min="11521" max="11521" width="9.375" style="218" customWidth="1"/>
    <col min="11522" max="11522" width="5.5" style="218" customWidth="1"/>
    <col min="11523" max="11538" width="9" style="218"/>
    <col min="11539" max="11539" width="4.875" style="218" customWidth="1"/>
    <col min="11540" max="11540" width="2.75" style="218" customWidth="1"/>
    <col min="11541" max="11541" width="14.75" style="218" customWidth="1"/>
    <col min="11542" max="11542" width="2.75" style="218" customWidth="1"/>
    <col min="11543" max="11543" width="14.75" style="218" customWidth="1"/>
    <col min="11544" max="11544" width="2.75" style="218" customWidth="1"/>
    <col min="11545" max="11545" width="14.75" style="218" customWidth="1"/>
    <col min="11546" max="11546" width="2.75" style="218" customWidth="1"/>
    <col min="11547" max="11547" width="14.75" style="218" customWidth="1"/>
    <col min="11548" max="11548" width="2.75" style="218" customWidth="1"/>
    <col min="11549" max="11549" width="14.75" style="218" customWidth="1"/>
    <col min="11550" max="11550" width="2.75" style="218" customWidth="1"/>
    <col min="11551" max="11551" width="14.75" style="218" customWidth="1"/>
    <col min="11552" max="11552" width="2.75" style="218" customWidth="1"/>
    <col min="11553" max="11553" width="14.75" style="218" customWidth="1"/>
    <col min="11554" max="11554" width="2.75" style="218" customWidth="1"/>
    <col min="11555" max="11555" width="5.5" style="218" customWidth="1"/>
    <col min="11556" max="11556" width="9.375" style="218" customWidth="1"/>
    <col min="11557" max="11714" width="17.25" style="218" customWidth="1"/>
    <col min="11715" max="11776" width="9" style="218"/>
    <col min="11777" max="11777" width="9.375" style="218" customWidth="1"/>
    <col min="11778" max="11778" width="5.5" style="218" customWidth="1"/>
    <col min="11779" max="11794" width="9" style="218"/>
    <col min="11795" max="11795" width="4.875" style="218" customWidth="1"/>
    <col min="11796" max="11796" width="2.75" style="218" customWidth="1"/>
    <col min="11797" max="11797" width="14.75" style="218" customWidth="1"/>
    <col min="11798" max="11798" width="2.75" style="218" customWidth="1"/>
    <col min="11799" max="11799" width="14.75" style="218" customWidth="1"/>
    <col min="11800" max="11800" width="2.75" style="218" customWidth="1"/>
    <col min="11801" max="11801" width="14.75" style="218" customWidth="1"/>
    <col min="11802" max="11802" width="2.75" style="218" customWidth="1"/>
    <col min="11803" max="11803" width="14.75" style="218" customWidth="1"/>
    <col min="11804" max="11804" width="2.75" style="218" customWidth="1"/>
    <col min="11805" max="11805" width="14.75" style="218" customWidth="1"/>
    <col min="11806" max="11806" width="2.75" style="218" customWidth="1"/>
    <col min="11807" max="11807" width="14.75" style="218" customWidth="1"/>
    <col min="11808" max="11808" width="2.75" style="218" customWidth="1"/>
    <col min="11809" max="11809" width="14.75" style="218" customWidth="1"/>
    <col min="11810" max="11810" width="2.75" style="218" customWidth="1"/>
    <col min="11811" max="11811" width="5.5" style="218" customWidth="1"/>
    <col min="11812" max="11812" width="9.375" style="218" customWidth="1"/>
    <col min="11813" max="11970" width="17.25" style="218" customWidth="1"/>
    <col min="11971" max="12032" width="9" style="218"/>
    <col min="12033" max="12033" width="9.375" style="218" customWidth="1"/>
    <col min="12034" max="12034" width="5.5" style="218" customWidth="1"/>
    <col min="12035" max="12050" width="9" style="218"/>
    <col min="12051" max="12051" width="4.875" style="218" customWidth="1"/>
    <col min="12052" max="12052" width="2.75" style="218" customWidth="1"/>
    <col min="12053" max="12053" width="14.75" style="218" customWidth="1"/>
    <col min="12054" max="12054" width="2.75" style="218" customWidth="1"/>
    <col min="12055" max="12055" width="14.75" style="218" customWidth="1"/>
    <col min="12056" max="12056" width="2.75" style="218" customWidth="1"/>
    <col min="12057" max="12057" width="14.75" style="218" customWidth="1"/>
    <col min="12058" max="12058" width="2.75" style="218" customWidth="1"/>
    <col min="12059" max="12059" width="14.75" style="218" customWidth="1"/>
    <col min="12060" max="12060" width="2.75" style="218" customWidth="1"/>
    <col min="12061" max="12061" width="14.75" style="218" customWidth="1"/>
    <col min="12062" max="12062" width="2.75" style="218" customWidth="1"/>
    <col min="12063" max="12063" width="14.75" style="218" customWidth="1"/>
    <col min="12064" max="12064" width="2.75" style="218" customWidth="1"/>
    <col min="12065" max="12065" width="14.75" style="218" customWidth="1"/>
    <col min="12066" max="12066" width="2.75" style="218" customWidth="1"/>
    <col min="12067" max="12067" width="5.5" style="218" customWidth="1"/>
    <col min="12068" max="12068" width="9.375" style="218" customWidth="1"/>
    <col min="12069" max="12226" width="17.25" style="218" customWidth="1"/>
    <col min="12227" max="12288" width="9" style="218"/>
    <col min="12289" max="12289" width="9.375" style="218" customWidth="1"/>
    <col min="12290" max="12290" width="5.5" style="218" customWidth="1"/>
    <col min="12291" max="12306" width="9" style="218"/>
    <col min="12307" max="12307" width="4.875" style="218" customWidth="1"/>
    <col min="12308" max="12308" width="2.75" style="218" customWidth="1"/>
    <col min="12309" max="12309" width="14.75" style="218" customWidth="1"/>
    <col min="12310" max="12310" width="2.75" style="218" customWidth="1"/>
    <col min="12311" max="12311" width="14.75" style="218" customWidth="1"/>
    <col min="12312" max="12312" width="2.75" style="218" customWidth="1"/>
    <col min="12313" max="12313" width="14.75" style="218" customWidth="1"/>
    <col min="12314" max="12314" width="2.75" style="218" customWidth="1"/>
    <col min="12315" max="12315" width="14.75" style="218" customWidth="1"/>
    <col min="12316" max="12316" width="2.75" style="218" customWidth="1"/>
    <col min="12317" max="12317" width="14.75" style="218" customWidth="1"/>
    <col min="12318" max="12318" width="2.75" style="218" customWidth="1"/>
    <col min="12319" max="12319" width="14.75" style="218" customWidth="1"/>
    <col min="12320" max="12320" width="2.75" style="218" customWidth="1"/>
    <col min="12321" max="12321" width="14.75" style="218" customWidth="1"/>
    <col min="12322" max="12322" width="2.75" style="218" customWidth="1"/>
    <col min="12323" max="12323" width="5.5" style="218" customWidth="1"/>
    <col min="12324" max="12324" width="9.375" style="218" customWidth="1"/>
    <col min="12325" max="12482" width="17.25" style="218" customWidth="1"/>
    <col min="12483" max="12544" width="9" style="218"/>
    <col min="12545" max="12545" width="9.375" style="218" customWidth="1"/>
    <col min="12546" max="12546" width="5.5" style="218" customWidth="1"/>
    <col min="12547" max="12562" width="9" style="218"/>
    <col min="12563" max="12563" width="4.875" style="218" customWidth="1"/>
    <col min="12564" max="12564" width="2.75" style="218" customWidth="1"/>
    <col min="12565" max="12565" width="14.75" style="218" customWidth="1"/>
    <col min="12566" max="12566" width="2.75" style="218" customWidth="1"/>
    <col min="12567" max="12567" width="14.75" style="218" customWidth="1"/>
    <col min="12568" max="12568" width="2.75" style="218" customWidth="1"/>
    <col min="12569" max="12569" width="14.75" style="218" customWidth="1"/>
    <col min="12570" max="12570" width="2.75" style="218" customWidth="1"/>
    <col min="12571" max="12571" width="14.75" style="218" customWidth="1"/>
    <col min="12572" max="12572" width="2.75" style="218" customWidth="1"/>
    <col min="12573" max="12573" width="14.75" style="218" customWidth="1"/>
    <col min="12574" max="12574" width="2.75" style="218" customWidth="1"/>
    <col min="12575" max="12575" width="14.75" style="218" customWidth="1"/>
    <col min="12576" max="12576" width="2.75" style="218" customWidth="1"/>
    <col min="12577" max="12577" width="14.75" style="218" customWidth="1"/>
    <col min="12578" max="12578" width="2.75" style="218" customWidth="1"/>
    <col min="12579" max="12579" width="5.5" style="218" customWidth="1"/>
    <col min="12580" max="12580" width="9.375" style="218" customWidth="1"/>
    <col min="12581" max="12738" width="17.25" style="218" customWidth="1"/>
    <col min="12739" max="12800" width="9" style="218"/>
    <col min="12801" max="12801" width="9.375" style="218" customWidth="1"/>
    <col min="12802" max="12802" width="5.5" style="218" customWidth="1"/>
    <col min="12803" max="12818" width="9" style="218"/>
    <col min="12819" max="12819" width="4.875" style="218" customWidth="1"/>
    <col min="12820" max="12820" width="2.75" style="218" customWidth="1"/>
    <col min="12821" max="12821" width="14.75" style="218" customWidth="1"/>
    <col min="12822" max="12822" width="2.75" style="218" customWidth="1"/>
    <col min="12823" max="12823" width="14.75" style="218" customWidth="1"/>
    <col min="12824" max="12824" width="2.75" style="218" customWidth="1"/>
    <col min="12825" max="12825" width="14.75" style="218" customWidth="1"/>
    <col min="12826" max="12826" width="2.75" style="218" customWidth="1"/>
    <col min="12827" max="12827" width="14.75" style="218" customWidth="1"/>
    <col min="12828" max="12828" width="2.75" style="218" customWidth="1"/>
    <col min="12829" max="12829" width="14.75" style="218" customWidth="1"/>
    <col min="12830" max="12830" width="2.75" style="218" customWidth="1"/>
    <col min="12831" max="12831" width="14.75" style="218" customWidth="1"/>
    <col min="12832" max="12832" width="2.75" style="218" customWidth="1"/>
    <col min="12833" max="12833" width="14.75" style="218" customWidth="1"/>
    <col min="12834" max="12834" width="2.75" style="218" customWidth="1"/>
    <col min="12835" max="12835" width="5.5" style="218" customWidth="1"/>
    <col min="12836" max="12836" width="9.375" style="218" customWidth="1"/>
    <col min="12837" max="12994" width="17.25" style="218" customWidth="1"/>
    <col min="12995" max="13056" width="9" style="218"/>
    <col min="13057" max="13057" width="9.375" style="218" customWidth="1"/>
    <col min="13058" max="13058" width="5.5" style="218" customWidth="1"/>
    <col min="13059" max="13074" width="9" style="218"/>
    <col min="13075" max="13075" width="4.875" style="218" customWidth="1"/>
    <col min="13076" max="13076" width="2.75" style="218" customWidth="1"/>
    <col min="13077" max="13077" width="14.75" style="218" customWidth="1"/>
    <col min="13078" max="13078" width="2.75" style="218" customWidth="1"/>
    <col min="13079" max="13079" width="14.75" style="218" customWidth="1"/>
    <col min="13080" max="13080" width="2.75" style="218" customWidth="1"/>
    <col min="13081" max="13081" width="14.75" style="218" customWidth="1"/>
    <col min="13082" max="13082" width="2.75" style="218" customWidth="1"/>
    <col min="13083" max="13083" width="14.75" style="218" customWidth="1"/>
    <col min="13084" max="13084" width="2.75" style="218" customWidth="1"/>
    <col min="13085" max="13085" width="14.75" style="218" customWidth="1"/>
    <col min="13086" max="13086" width="2.75" style="218" customWidth="1"/>
    <col min="13087" max="13087" width="14.75" style="218" customWidth="1"/>
    <col min="13088" max="13088" width="2.75" style="218" customWidth="1"/>
    <col min="13089" max="13089" width="14.75" style="218" customWidth="1"/>
    <col min="13090" max="13090" width="2.75" style="218" customWidth="1"/>
    <col min="13091" max="13091" width="5.5" style="218" customWidth="1"/>
    <col min="13092" max="13092" width="9.375" style="218" customWidth="1"/>
    <col min="13093" max="13250" width="17.25" style="218" customWidth="1"/>
    <col min="13251" max="13312" width="9" style="218"/>
    <col min="13313" max="13313" width="9.375" style="218" customWidth="1"/>
    <col min="13314" max="13314" width="5.5" style="218" customWidth="1"/>
    <col min="13315" max="13330" width="9" style="218"/>
    <col min="13331" max="13331" width="4.875" style="218" customWidth="1"/>
    <col min="13332" max="13332" width="2.75" style="218" customWidth="1"/>
    <col min="13333" max="13333" width="14.75" style="218" customWidth="1"/>
    <col min="13334" max="13334" width="2.75" style="218" customWidth="1"/>
    <col min="13335" max="13335" width="14.75" style="218" customWidth="1"/>
    <col min="13336" max="13336" width="2.75" style="218" customWidth="1"/>
    <col min="13337" max="13337" width="14.75" style="218" customWidth="1"/>
    <col min="13338" max="13338" width="2.75" style="218" customWidth="1"/>
    <col min="13339" max="13339" width="14.75" style="218" customWidth="1"/>
    <col min="13340" max="13340" width="2.75" style="218" customWidth="1"/>
    <col min="13341" max="13341" width="14.75" style="218" customWidth="1"/>
    <col min="13342" max="13342" width="2.75" style="218" customWidth="1"/>
    <col min="13343" max="13343" width="14.75" style="218" customWidth="1"/>
    <col min="13344" max="13344" width="2.75" style="218" customWidth="1"/>
    <col min="13345" max="13345" width="14.75" style="218" customWidth="1"/>
    <col min="13346" max="13346" width="2.75" style="218" customWidth="1"/>
    <col min="13347" max="13347" width="5.5" style="218" customWidth="1"/>
    <col min="13348" max="13348" width="9.375" style="218" customWidth="1"/>
    <col min="13349" max="13506" width="17.25" style="218" customWidth="1"/>
    <col min="13507" max="13568" width="9" style="218"/>
    <col min="13569" max="13569" width="9.375" style="218" customWidth="1"/>
    <col min="13570" max="13570" width="5.5" style="218" customWidth="1"/>
    <col min="13571" max="13586" width="9" style="218"/>
    <col min="13587" max="13587" width="4.875" style="218" customWidth="1"/>
    <col min="13588" max="13588" width="2.75" style="218" customWidth="1"/>
    <col min="13589" max="13589" width="14.75" style="218" customWidth="1"/>
    <col min="13590" max="13590" width="2.75" style="218" customWidth="1"/>
    <col min="13591" max="13591" width="14.75" style="218" customWidth="1"/>
    <col min="13592" max="13592" width="2.75" style="218" customWidth="1"/>
    <col min="13593" max="13593" width="14.75" style="218" customWidth="1"/>
    <col min="13594" max="13594" width="2.75" style="218" customWidth="1"/>
    <col min="13595" max="13595" width="14.75" style="218" customWidth="1"/>
    <col min="13596" max="13596" width="2.75" style="218" customWidth="1"/>
    <col min="13597" max="13597" width="14.75" style="218" customWidth="1"/>
    <col min="13598" max="13598" width="2.75" style="218" customWidth="1"/>
    <col min="13599" max="13599" width="14.75" style="218" customWidth="1"/>
    <col min="13600" max="13600" width="2.75" style="218" customWidth="1"/>
    <col min="13601" max="13601" width="14.75" style="218" customWidth="1"/>
    <col min="13602" max="13602" width="2.75" style="218" customWidth="1"/>
    <col min="13603" max="13603" width="5.5" style="218" customWidth="1"/>
    <col min="13604" max="13604" width="9.375" style="218" customWidth="1"/>
    <col min="13605" max="13762" width="17.25" style="218" customWidth="1"/>
    <col min="13763" max="13824" width="9" style="218"/>
    <col min="13825" max="13825" width="9.375" style="218" customWidth="1"/>
    <col min="13826" max="13826" width="5.5" style="218" customWidth="1"/>
    <col min="13827" max="13842" width="9" style="218"/>
    <col min="13843" max="13843" width="4.875" style="218" customWidth="1"/>
    <col min="13844" max="13844" width="2.75" style="218" customWidth="1"/>
    <col min="13845" max="13845" width="14.75" style="218" customWidth="1"/>
    <col min="13846" max="13846" width="2.75" style="218" customWidth="1"/>
    <col min="13847" max="13847" width="14.75" style="218" customWidth="1"/>
    <col min="13848" max="13848" width="2.75" style="218" customWidth="1"/>
    <col min="13849" max="13849" width="14.75" style="218" customWidth="1"/>
    <col min="13850" max="13850" width="2.75" style="218" customWidth="1"/>
    <col min="13851" max="13851" width="14.75" style="218" customWidth="1"/>
    <col min="13852" max="13852" width="2.75" style="218" customWidth="1"/>
    <col min="13853" max="13853" width="14.75" style="218" customWidth="1"/>
    <col min="13854" max="13854" width="2.75" style="218" customWidth="1"/>
    <col min="13855" max="13855" width="14.75" style="218" customWidth="1"/>
    <col min="13856" max="13856" width="2.75" style="218" customWidth="1"/>
    <col min="13857" max="13857" width="14.75" style="218" customWidth="1"/>
    <col min="13858" max="13858" width="2.75" style="218" customWidth="1"/>
    <col min="13859" max="13859" width="5.5" style="218" customWidth="1"/>
    <col min="13860" max="13860" width="9.375" style="218" customWidth="1"/>
    <col min="13861" max="14018" width="17.25" style="218" customWidth="1"/>
    <col min="14019" max="14080" width="9" style="218"/>
    <col min="14081" max="14081" width="9.375" style="218" customWidth="1"/>
    <col min="14082" max="14082" width="5.5" style="218" customWidth="1"/>
    <col min="14083" max="14098" width="9" style="218"/>
    <col min="14099" max="14099" width="4.875" style="218" customWidth="1"/>
    <col min="14100" max="14100" width="2.75" style="218" customWidth="1"/>
    <col min="14101" max="14101" width="14.75" style="218" customWidth="1"/>
    <col min="14102" max="14102" width="2.75" style="218" customWidth="1"/>
    <col min="14103" max="14103" width="14.75" style="218" customWidth="1"/>
    <col min="14104" max="14104" width="2.75" style="218" customWidth="1"/>
    <col min="14105" max="14105" width="14.75" style="218" customWidth="1"/>
    <col min="14106" max="14106" width="2.75" style="218" customWidth="1"/>
    <col min="14107" max="14107" width="14.75" style="218" customWidth="1"/>
    <col min="14108" max="14108" width="2.75" style="218" customWidth="1"/>
    <col min="14109" max="14109" width="14.75" style="218" customWidth="1"/>
    <col min="14110" max="14110" width="2.75" style="218" customWidth="1"/>
    <col min="14111" max="14111" width="14.75" style="218" customWidth="1"/>
    <col min="14112" max="14112" width="2.75" style="218" customWidth="1"/>
    <col min="14113" max="14113" width="14.75" style="218" customWidth="1"/>
    <col min="14114" max="14114" width="2.75" style="218" customWidth="1"/>
    <col min="14115" max="14115" width="5.5" style="218" customWidth="1"/>
    <col min="14116" max="14116" width="9.375" style="218" customWidth="1"/>
    <col min="14117" max="14274" width="17.25" style="218" customWidth="1"/>
    <col min="14275" max="14336" width="9" style="218"/>
    <col min="14337" max="14337" width="9.375" style="218" customWidth="1"/>
    <col min="14338" max="14338" width="5.5" style="218" customWidth="1"/>
    <col min="14339" max="14354" width="9" style="218"/>
    <col min="14355" max="14355" width="4.875" style="218" customWidth="1"/>
    <col min="14356" max="14356" width="2.75" style="218" customWidth="1"/>
    <col min="14357" max="14357" width="14.75" style="218" customWidth="1"/>
    <col min="14358" max="14358" width="2.75" style="218" customWidth="1"/>
    <col min="14359" max="14359" width="14.75" style="218" customWidth="1"/>
    <col min="14360" max="14360" width="2.75" style="218" customWidth="1"/>
    <col min="14361" max="14361" width="14.75" style="218" customWidth="1"/>
    <col min="14362" max="14362" width="2.75" style="218" customWidth="1"/>
    <col min="14363" max="14363" width="14.75" style="218" customWidth="1"/>
    <col min="14364" max="14364" width="2.75" style="218" customWidth="1"/>
    <col min="14365" max="14365" width="14.75" style="218" customWidth="1"/>
    <col min="14366" max="14366" width="2.75" style="218" customWidth="1"/>
    <col min="14367" max="14367" width="14.75" style="218" customWidth="1"/>
    <col min="14368" max="14368" width="2.75" style="218" customWidth="1"/>
    <col min="14369" max="14369" width="14.75" style="218" customWidth="1"/>
    <col min="14370" max="14370" width="2.75" style="218" customWidth="1"/>
    <col min="14371" max="14371" width="5.5" style="218" customWidth="1"/>
    <col min="14372" max="14372" width="9.375" style="218" customWidth="1"/>
    <col min="14373" max="14530" width="17.25" style="218" customWidth="1"/>
    <col min="14531" max="14592" width="9" style="218"/>
    <col min="14593" max="14593" width="9.375" style="218" customWidth="1"/>
    <col min="14594" max="14594" width="5.5" style="218" customWidth="1"/>
    <col min="14595" max="14610" width="9" style="218"/>
    <col min="14611" max="14611" width="4.875" style="218" customWidth="1"/>
    <col min="14612" max="14612" width="2.75" style="218" customWidth="1"/>
    <col min="14613" max="14613" width="14.75" style="218" customWidth="1"/>
    <col min="14614" max="14614" width="2.75" style="218" customWidth="1"/>
    <col min="14615" max="14615" width="14.75" style="218" customWidth="1"/>
    <col min="14616" max="14616" width="2.75" style="218" customWidth="1"/>
    <col min="14617" max="14617" width="14.75" style="218" customWidth="1"/>
    <col min="14618" max="14618" width="2.75" style="218" customWidth="1"/>
    <col min="14619" max="14619" width="14.75" style="218" customWidth="1"/>
    <col min="14620" max="14620" width="2.75" style="218" customWidth="1"/>
    <col min="14621" max="14621" width="14.75" style="218" customWidth="1"/>
    <col min="14622" max="14622" width="2.75" style="218" customWidth="1"/>
    <col min="14623" max="14623" width="14.75" style="218" customWidth="1"/>
    <col min="14624" max="14624" width="2.75" style="218" customWidth="1"/>
    <col min="14625" max="14625" width="14.75" style="218" customWidth="1"/>
    <col min="14626" max="14626" width="2.75" style="218" customWidth="1"/>
    <col min="14627" max="14627" width="5.5" style="218" customWidth="1"/>
    <col min="14628" max="14628" width="9.375" style="218" customWidth="1"/>
    <col min="14629" max="14786" width="17.25" style="218" customWidth="1"/>
    <col min="14787" max="14848" width="9" style="218"/>
    <col min="14849" max="14849" width="9.375" style="218" customWidth="1"/>
    <col min="14850" max="14850" width="5.5" style="218" customWidth="1"/>
    <col min="14851" max="14866" width="9" style="218"/>
    <col min="14867" max="14867" width="4.875" style="218" customWidth="1"/>
    <col min="14868" max="14868" width="2.75" style="218" customWidth="1"/>
    <col min="14869" max="14869" width="14.75" style="218" customWidth="1"/>
    <col min="14870" max="14870" width="2.75" style="218" customWidth="1"/>
    <col min="14871" max="14871" width="14.75" style="218" customWidth="1"/>
    <col min="14872" max="14872" width="2.75" style="218" customWidth="1"/>
    <col min="14873" max="14873" width="14.75" style="218" customWidth="1"/>
    <col min="14874" max="14874" width="2.75" style="218" customWidth="1"/>
    <col min="14875" max="14875" width="14.75" style="218" customWidth="1"/>
    <col min="14876" max="14876" width="2.75" style="218" customWidth="1"/>
    <col min="14877" max="14877" width="14.75" style="218" customWidth="1"/>
    <col min="14878" max="14878" width="2.75" style="218" customWidth="1"/>
    <col min="14879" max="14879" width="14.75" style="218" customWidth="1"/>
    <col min="14880" max="14880" width="2.75" style="218" customWidth="1"/>
    <col min="14881" max="14881" width="14.75" style="218" customWidth="1"/>
    <col min="14882" max="14882" width="2.75" style="218" customWidth="1"/>
    <col min="14883" max="14883" width="5.5" style="218" customWidth="1"/>
    <col min="14884" max="14884" width="9.375" style="218" customWidth="1"/>
    <col min="14885" max="15042" width="17.25" style="218" customWidth="1"/>
    <col min="15043" max="15104" width="9" style="218"/>
    <col min="15105" max="15105" width="9.375" style="218" customWidth="1"/>
    <col min="15106" max="15106" width="5.5" style="218" customWidth="1"/>
    <col min="15107" max="15122" width="9" style="218"/>
    <col min="15123" max="15123" width="4.875" style="218" customWidth="1"/>
    <col min="15124" max="15124" width="2.75" style="218" customWidth="1"/>
    <col min="15125" max="15125" width="14.75" style="218" customWidth="1"/>
    <col min="15126" max="15126" width="2.75" style="218" customWidth="1"/>
    <col min="15127" max="15127" width="14.75" style="218" customWidth="1"/>
    <col min="15128" max="15128" width="2.75" style="218" customWidth="1"/>
    <col min="15129" max="15129" width="14.75" style="218" customWidth="1"/>
    <col min="15130" max="15130" width="2.75" style="218" customWidth="1"/>
    <col min="15131" max="15131" width="14.75" style="218" customWidth="1"/>
    <col min="15132" max="15132" width="2.75" style="218" customWidth="1"/>
    <col min="15133" max="15133" width="14.75" style="218" customWidth="1"/>
    <col min="15134" max="15134" width="2.75" style="218" customWidth="1"/>
    <col min="15135" max="15135" width="14.75" style="218" customWidth="1"/>
    <col min="15136" max="15136" width="2.75" style="218" customWidth="1"/>
    <col min="15137" max="15137" width="14.75" style="218" customWidth="1"/>
    <col min="15138" max="15138" width="2.75" style="218" customWidth="1"/>
    <col min="15139" max="15139" width="5.5" style="218" customWidth="1"/>
    <col min="15140" max="15140" width="9.375" style="218" customWidth="1"/>
    <col min="15141" max="15298" width="17.25" style="218" customWidth="1"/>
    <col min="15299" max="15360" width="9" style="218"/>
    <col min="15361" max="15361" width="9.375" style="218" customWidth="1"/>
    <col min="15362" max="15362" width="5.5" style="218" customWidth="1"/>
    <col min="15363" max="15378" width="9" style="218"/>
    <col min="15379" max="15379" width="4.875" style="218" customWidth="1"/>
    <col min="15380" max="15380" width="2.75" style="218" customWidth="1"/>
    <col min="15381" max="15381" width="14.75" style="218" customWidth="1"/>
    <col min="15382" max="15382" width="2.75" style="218" customWidth="1"/>
    <col min="15383" max="15383" width="14.75" style="218" customWidth="1"/>
    <col min="15384" max="15384" width="2.75" style="218" customWidth="1"/>
    <col min="15385" max="15385" width="14.75" style="218" customWidth="1"/>
    <col min="15386" max="15386" width="2.75" style="218" customWidth="1"/>
    <col min="15387" max="15387" width="14.75" style="218" customWidth="1"/>
    <col min="15388" max="15388" width="2.75" style="218" customWidth="1"/>
    <col min="15389" max="15389" width="14.75" style="218" customWidth="1"/>
    <col min="15390" max="15390" width="2.75" style="218" customWidth="1"/>
    <col min="15391" max="15391" width="14.75" style="218" customWidth="1"/>
    <col min="15392" max="15392" width="2.75" style="218" customWidth="1"/>
    <col min="15393" max="15393" width="14.75" style="218" customWidth="1"/>
    <col min="15394" max="15394" width="2.75" style="218" customWidth="1"/>
    <col min="15395" max="15395" width="5.5" style="218" customWidth="1"/>
    <col min="15396" max="15396" width="9.375" style="218" customWidth="1"/>
    <col min="15397" max="15554" width="17.25" style="218" customWidth="1"/>
    <col min="15555" max="15616" width="9" style="218"/>
    <col min="15617" max="15617" width="9.375" style="218" customWidth="1"/>
    <col min="15618" max="15618" width="5.5" style="218" customWidth="1"/>
    <col min="15619" max="15634" width="9" style="218"/>
    <col min="15635" max="15635" width="4.875" style="218" customWidth="1"/>
    <col min="15636" max="15636" width="2.75" style="218" customWidth="1"/>
    <col min="15637" max="15637" width="14.75" style="218" customWidth="1"/>
    <col min="15638" max="15638" width="2.75" style="218" customWidth="1"/>
    <col min="15639" max="15639" width="14.75" style="218" customWidth="1"/>
    <col min="15640" max="15640" width="2.75" style="218" customWidth="1"/>
    <col min="15641" max="15641" width="14.75" style="218" customWidth="1"/>
    <col min="15642" max="15642" width="2.75" style="218" customWidth="1"/>
    <col min="15643" max="15643" width="14.75" style="218" customWidth="1"/>
    <col min="15644" max="15644" width="2.75" style="218" customWidth="1"/>
    <col min="15645" max="15645" width="14.75" style="218" customWidth="1"/>
    <col min="15646" max="15646" width="2.75" style="218" customWidth="1"/>
    <col min="15647" max="15647" width="14.75" style="218" customWidth="1"/>
    <col min="15648" max="15648" width="2.75" style="218" customWidth="1"/>
    <col min="15649" max="15649" width="14.75" style="218" customWidth="1"/>
    <col min="15650" max="15650" width="2.75" style="218" customWidth="1"/>
    <col min="15651" max="15651" width="5.5" style="218" customWidth="1"/>
    <col min="15652" max="15652" width="9.375" style="218" customWidth="1"/>
    <col min="15653" max="15810" width="17.25" style="218" customWidth="1"/>
    <col min="15811" max="15872" width="9" style="218"/>
    <col min="15873" max="15873" width="9.375" style="218" customWidth="1"/>
    <col min="15874" max="15874" width="5.5" style="218" customWidth="1"/>
    <col min="15875" max="15890" width="9" style="218"/>
    <col min="15891" max="15891" width="4.875" style="218" customWidth="1"/>
    <col min="15892" max="15892" width="2.75" style="218" customWidth="1"/>
    <col min="15893" max="15893" width="14.75" style="218" customWidth="1"/>
    <col min="15894" max="15894" width="2.75" style="218" customWidth="1"/>
    <col min="15895" max="15895" width="14.75" style="218" customWidth="1"/>
    <col min="15896" max="15896" width="2.75" style="218" customWidth="1"/>
    <col min="15897" max="15897" width="14.75" style="218" customWidth="1"/>
    <col min="15898" max="15898" width="2.75" style="218" customWidth="1"/>
    <col min="15899" max="15899" width="14.75" style="218" customWidth="1"/>
    <col min="15900" max="15900" width="2.75" style="218" customWidth="1"/>
    <col min="15901" max="15901" width="14.75" style="218" customWidth="1"/>
    <col min="15902" max="15902" width="2.75" style="218" customWidth="1"/>
    <col min="15903" max="15903" width="14.75" style="218" customWidth="1"/>
    <col min="15904" max="15904" width="2.75" style="218" customWidth="1"/>
    <col min="15905" max="15905" width="14.75" style="218" customWidth="1"/>
    <col min="15906" max="15906" width="2.75" style="218" customWidth="1"/>
    <col min="15907" max="15907" width="5.5" style="218" customWidth="1"/>
    <col min="15908" max="15908" width="9.375" style="218" customWidth="1"/>
    <col min="15909" max="16066" width="17.25" style="218" customWidth="1"/>
    <col min="16067" max="16128" width="9" style="218"/>
    <col min="16129" max="16129" width="9.375" style="218" customWidth="1"/>
    <col min="16130" max="16130" width="5.5" style="218" customWidth="1"/>
    <col min="16131" max="16146" width="9" style="218"/>
    <col min="16147" max="16147" width="4.875" style="218" customWidth="1"/>
    <col min="16148" max="16148" width="2.75" style="218" customWidth="1"/>
    <col min="16149" max="16149" width="14.75" style="218" customWidth="1"/>
    <col min="16150" max="16150" width="2.75" style="218" customWidth="1"/>
    <col min="16151" max="16151" width="14.75" style="218" customWidth="1"/>
    <col min="16152" max="16152" width="2.75" style="218" customWidth="1"/>
    <col min="16153" max="16153" width="14.75" style="218" customWidth="1"/>
    <col min="16154" max="16154" width="2.75" style="218" customWidth="1"/>
    <col min="16155" max="16155" width="14.75" style="218" customWidth="1"/>
    <col min="16156" max="16156" width="2.75" style="218" customWidth="1"/>
    <col min="16157" max="16157" width="14.75" style="218" customWidth="1"/>
    <col min="16158" max="16158" width="2.75" style="218" customWidth="1"/>
    <col min="16159" max="16159" width="14.75" style="218" customWidth="1"/>
    <col min="16160" max="16160" width="2.75" style="218" customWidth="1"/>
    <col min="16161" max="16161" width="14.75" style="218" customWidth="1"/>
    <col min="16162" max="16162" width="2.75" style="218" customWidth="1"/>
    <col min="16163" max="16163" width="5.5" style="218" customWidth="1"/>
    <col min="16164" max="16164" width="9.375" style="218" customWidth="1"/>
    <col min="16165" max="16322" width="17.25" style="218" customWidth="1"/>
    <col min="16323" max="16384" width="9" style="218"/>
  </cols>
  <sheetData>
    <row r="1" spans="1:194" s="275" customFormat="1" ht="39.950000000000003" customHeight="1" x14ac:dyDescent="0.2">
      <c r="B1" s="275">
        <v>1</v>
      </c>
      <c r="C1" s="275">
        <v>2</v>
      </c>
      <c r="D1" s="275">
        <v>2</v>
      </c>
      <c r="E1" s="275">
        <v>2</v>
      </c>
      <c r="F1" s="275">
        <v>2</v>
      </c>
      <c r="G1" s="275">
        <v>2</v>
      </c>
      <c r="H1" s="275">
        <v>2</v>
      </c>
      <c r="I1" s="275">
        <v>2</v>
      </c>
      <c r="J1" s="275">
        <v>2</v>
      </c>
      <c r="K1" s="275">
        <v>2</v>
      </c>
      <c r="L1" s="275">
        <v>2</v>
      </c>
      <c r="M1" s="275">
        <v>2</v>
      </c>
      <c r="N1" s="275">
        <v>2</v>
      </c>
      <c r="O1" s="275">
        <v>2</v>
      </c>
      <c r="P1" s="275">
        <v>2</v>
      </c>
      <c r="Q1" s="275">
        <v>2</v>
      </c>
      <c r="R1" s="275">
        <v>2</v>
      </c>
      <c r="S1" s="275">
        <v>4</v>
      </c>
      <c r="T1" s="275">
        <v>5</v>
      </c>
      <c r="U1" s="275">
        <v>6</v>
      </c>
      <c r="V1" s="275">
        <v>5</v>
      </c>
      <c r="W1" s="275">
        <v>6</v>
      </c>
      <c r="X1" s="275">
        <v>5</v>
      </c>
      <c r="Y1" s="275">
        <v>6</v>
      </c>
      <c r="Z1" s="275">
        <v>5</v>
      </c>
      <c r="AA1" s="275">
        <v>6</v>
      </c>
      <c r="AB1" s="275">
        <v>5</v>
      </c>
      <c r="AC1" s="275">
        <v>6</v>
      </c>
      <c r="AD1" s="275">
        <v>5</v>
      </c>
      <c r="AE1" s="275">
        <v>6</v>
      </c>
      <c r="AF1" s="275">
        <v>5</v>
      </c>
      <c r="AG1" s="275">
        <v>6</v>
      </c>
      <c r="AH1" s="275">
        <v>5</v>
      </c>
      <c r="AI1" s="275">
        <v>7</v>
      </c>
      <c r="AK1" s="313"/>
      <c r="AL1" s="313"/>
      <c r="AM1" s="313"/>
      <c r="AN1" s="313"/>
      <c r="AO1" s="313"/>
      <c r="AP1" s="313"/>
      <c r="AQ1" s="313"/>
      <c r="AR1" s="313"/>
      <c r="AS1" s="313"/>
      <c r="AT1" s="313"/>
      <c r="AU1" s="313"/>
      <c r="AV1" s="313"/>
      <c r="AW1" s="313"/>
      <c r="AX1" s="313"/>
      <c r="AY1" s="313"/>
      <c r="AZ1" s="313"/>
      <c r="BA1" s="313"/>
      <c r="BB1" s="313"/>
      <c r="BC1" s="313"/>
      <c r="BD1" s="313"/>
      <c r="BE1" s="313"/>
      <c r="BF1" s="313"/>
      <c r="BG1" s="313"/>
      <c r="BH1" s="313"/>
      <c r="BI1" s="313"/>
      <c r="BJ1" s="313"/>
      <c r="BK1" s="313"/>
      <c r="BL1" s="313"/>
      <c r="BM1" s="313"/>
      <c r="BN1" s="313"/>
      <c r="BO1" s="313"/>
      <c r="BP1" s="313"/>
      <c r="BQ1" s="313"/>
      <c r="BR1" s="313"/>
      <c r="BS1" s="313"/>
      <c r="BT1" s="313"/>
      <c r="BU1" s="313"/>
      <c r="BV1" s="313"/>
      <c r="BW1" s="313"/>
      <c r="BX1" s="313"/>
      <c r="BY1" s="313"/>
      <c r="BZ1" s="313"/>
      <c r="CA1" s="313"/>
      <c r="CB1" s="313"/>
      <c r="CC1" s="313"/>
      <c r="CD1" s="313"/>
      <c r="CE1" s="313"/>
      <c r="CF1" s="313"/>
      <c r="CG1" s="313"/>
      <c r="CH1" s="313"/>
      <c r="CI1" s="313"/>
      <c r="CJ1" s="313"/>
      <c r="CK1" s="313"/>
      <c r="CL1" s="313"/>
      <c r="CM1" s="313"/>
      <c r="CN1" s="313"/>
      <c r="CO1" s="313"/>
      <c r="CP1" s="313"/>
      <c r="CQ1" s="313"/>
      <c r="CR1" s="313"/>
      <c r="CS1" s="313"/>
      <c r="CT1" s="313"/>
      <c r="CU1" s="313"/>
      <c r="CV1" s="313"/>
      <c r="CW1" s="313"/>
      <c r="CX1" s="313"/>
      <c r="CY1" s="313"/>
      <c r="CZ1" s="313"/>
      <c r="DA1" s="313"/>
      <c r="DB1" s="313"/>
      <c r="DC1" s="313"/>
      <c r="DD1" s="313"/>
      <c r="DE1" s="313"/>
      <c r="DF1" s="313"/>
      <c r="DG1" s="313"/>
      <c r="DH1" s="313"/>
      <c r="DI1" s="313"/>
      <c r="DJ1" s="313"/>
      <c r="DK1" s="313"/>
      <c r="DL1" s="313"/>
      <c r="DM1" s="313"/>
      <c r="DN1" s="313"/>
      <c r="DO1" s="313"/>
      <c r="DP1" s="313"/>
      <c r="DQ1" s="313"/>
      <c r="DR1" s="313"/>
      <c r="DS1" s="313"/>
      <c r="DT1" s="313"/>
      <c r="DU1" s="313"/>
      <c r="DV1" s="313"/>
      <c r="DW1" s="313"/>
      <c r="DX1" s="313"/>
      <c r="DY1" s="313"/>
      <c r="DZ1" s="313"/>
      <c r="EA1" s="313"/>
      <c r="EB1" s="313"/>
      <c r="EC1" s="313"/>
      <c r="ED1" s="313"/>
      <c r="EE1" s="313"/>
      <c r="EF1" s="313"/>
      <c r="EG1" s="313"/>
      <c r="EH1" s="313"/>
      <c r="EI1" s="313"/>
      <c r="EJ1" s="313"/>
      <c r="EK1" s="313"/>
      <c r="EL1" s="313"/>
      <c r="EM1" s="313"/>
      <c r="EN1" s="313"/>
      <c r="EO1" s="313"/>
      <c r="EP1" s="313"/>
      <c r="EQ1" s="313"/>
      <c r="ER1" s="313"/>
      <c r="ES1" s="313"/>
      <c r="ET1" s="313"/>
      <c r="EU1" s="313"/>
      <c r="EV1" s="313"/>
      <c r="EW1" s="313"/>
      <c r="EX1" s="313"/>
      <c r="EY1" s="313"/>
      <c r="EZ1" s="313"/>
      <c r="FA1" s="276"/>
      <c r="FB1" s="276"/>
      <c r="FC1" s="276"/>
      <c r="FD1" s="276"/>
      <c r="FE1" s="276"/>
      <c r="FF1" s="276"/>
      <c r="FG1" s="276"/>
      <c r="FH1" s="276"/>
      <c r="FI1" s="276"/>
      <c r="FJ1" s="276"/>
      <c r="FK1" s="276"/>
      <c r="FL1" s="276"/>
      <c r="FM1" s="276"/>
      <c r="FN1" s="276"/>
      <c r="FO1" s="276"/>
      <c r="FP1" s="276"/>
      <c r="FQ1" s="276"/>
      <c r="FR1" s="276"/>
      <c r="FS1" s="276"/>
      <c r="FT1" s="276"/>
      <c r="FU1" s="276"/>
      <c r="FV1" s="276"/>
      <c r="FW1" s="276"/>
      <c r="FX1" s="276"/>
      <c r="FY1" s="276"/>
      <c r="FZ1" s="276"/>
      <c r="GA1" s="276"/>
      <c r="GB1" s="276"/>
      <c r="GC1" s="276"/>
      <c r="GD1" s="276"/>
      <c r="GE1" s="276"/>
      <c r="GF1" s="276"/>
      <c r="GG1" s="276"/>
      <c r="GH1" s="276"/>
      <c r="GI1" s="276"/>
      <c r="GJ1" s="276"/>
      <c r="GK1" s="276"/>
      <c r="GL1" s="276"/>
    </row>
    <row r="2" spans="1:194" ht="159" hidden="1" customHeight="1" x14ac:dyDescent="0.2">
      <c r="T2" s="258"/>
      <c r="U2" s="258"/>
      <c r="V2" s="258"/>
      <c r="W2" s="258"/>
      <c r="X2" s="258"/>
      <c r="Y2" s="258"/>
      <c r="Z2" s="258"/>
      <c r="AA2" s="258"/>
      <c r="AB2" s="258"/>
      <c r="AC2" s="258"/>
      <c r="AD2" s="258"/>
      <c r="AE2" s="258"/>
      <c r="AF2" s="258"/>
      <c r="AG2" s="258"/>
      <c r="AH2" s="258"/>
    </row>
    <row r="3" spans="1:194" ht="159" hidden="1" customHeight="1" x14ac:dyDescent="0.3">
      <c r="T3" s="277"/>
      <c r="U3" s="277"/>
      <c r="V3" s="277"/>
      <c r="W3" s="277"/>
      <c r="X3" s="277"/>
      <c r="Y3" s="277"/>
      <c r="Z3" s="277"/>
      <c r="AA3" s="277"/>
      <c r="AB3" s="277"/>
      <c r="AC3" s="277"/>
      <c r="AD3" s="277"/>
      <c r="AE3" s="277"/>
      <c r="AF3" s="277"/>
      <c r="AG3" s="277"/>
      <c r="AH3" s="277"/>
    </row>
    <row r="4" spans="1:194" ht="121.5" customHeight="1" x14ac:dyDescent="0.3">
      <c r="A4" s="275">
        <v>1</v>
      </c>
      <c r="B4" s="278"/>
      <c r="C4" s="279"/>
      <c r="D4" s="279"/>
      <c r="E4" s="279"/>
      <c r="F4" s="279"/>
      <c r="G4" s="279"/>
      <c r="H4" s="279"/>
      <c r="I4" s="279"/>
      <c r="J4" s="279"/>
      <c r="K4" s="279"/>
      <c r="L4" s="279"/>
      <c r="M4" s="279"/>
      <c r="N4" s="279"/>
      <c r="O4" s="279"/>
      <c r="P4" s="279"/>
      <c r="Q4" s="279"/>
      <c r="R4" s="279"/>
      <c r="S4" s="279"/>
      <c r="T4" s="280"/>
      <c r="U4" s="280"/>
      <c r="V4" s="280"/>
      <c r="W4" s="280"/>
      <c r="X4" s="280"/>
      <c r="Y4" s="281"/>
      <c r="Z4" s="281"/>
      <c r="AA4" s="281"/>
      <c r="AB4" s="281"/>
      <c r="AC4" s="281"/>
      <c r="AD4" s="281"/>
      <c r="AE4" s="281"/>
      <c r="AF4" s="281"/>
      <c r="AG4" s="281"/>
      <c r="AH4" s="281"/>
      <c r="AI4" s="279"/>
    </row>
    <row r="5" spans="1:194" ht="121.15" customHeight="1" x14ac:dyDescent="0.65">
      <c r="A5" s="275">
        <v>2</v>
      </c>
      <c r="B5" s="278"/>
      <c r="C5" s="282"/>
      <c r="D5" s="283"/>
      <c r="E5" s="283"/>
      <c r="F5" s="283"/>
      <c r="G5" s="283"/>
      <c r="H5" s="283"/>
      <c r="I5" s="283"/>
      <c r="J5" s="283"/>
      <c r="K5" s="283"/>
      <c r="L5" s="283"/>
      <c r="M5" s="283"/>
      <c r="N5" s="283"/>
      <c r="O5" s="283"/>
      <c r="P5" s="283"/>
      <c r="Q5" s="283"/>
      <c r="R5" s="283"/>
      <c r="S5" s="279"/>
      <c r="T5" s="284" t="s">
        <v>234</v>
      </c>
      <c r="U5" s="284"/>
      <c r="V5" s="284"/>
      <c r="W5" s="284"/>
      <c r="X5" s="284"/>
      <c r="Y5" s="285" t="s">
        <v>378</v>
      </c>
      <c r="Z5" s="285"/>
      <c r="AA5" s="285"/>
      <c r="AB5" s="285"/>
      <c r="AC5" s="285"/>
      <c r="AD5" s="285"/>
      <c r="AE5" s="285"/>
      <c r="AF5" s="285"/>
      <c r="AG5" s="285"/>
      <c r="AH5" s="285"/>
      <c r="AI5" s="281"/>
    </row>
    <row r="6" spans="1:194" ht="76.7" customHeight="1" x14ac:dyDescent="0.2">
      <c r="A6" s="275">
        <v>3</v>
      </c>
      <c r="B6" s="278"/>
      <c r="C6" s="283"/>
      <c r="D6" s="283"/>
      <c r="E6" s="283"/>
      <c r="F6" s="283"/>
      <c r="G6" s="283"/>
      <c r="H6" s="283"/>
      <c r="I6" s="283"/>
      <c r="J6" s="283"/>
      <c r="K6" s="283"/>
      <c r="L6" s="283"/>
      <c r="M6" s="283"/>
      <c r="N6" s="283"/>
      <c r="O6" s="283"/>
      <c r="P6" s="283"/>
      <c r="Q6" s="283"/>
      <c r="R6" s="283"/>
      <c r="S6" s="279"/>
      <c r="T6" s="284"/>
      <c r="U6" s="284"/>
      <c r="V6" s="284"/>
      <c r="W6" s="284"/>
      <c r="X6" s="284"/>
      <c r="Y6" s="286" t="s">
        <v>379</v>
      </c>
      <c r="Z6" s="286"/>
      <c r="AA6" s="286"/>
      <c r="AB6" s="286"/>
      <c r="AC6" s="286"/>
      <c r="AD6" s="286"/>
      <c r="AE6" s="286"/>
      <c r="AF6" s="286"/>
      <c r="AG6" s="286"/>
      <c r="AH6" s="286"/>
      <c r="AI6" s="281"/>
    </row>
    <row r="7" spans="1:194" ht="159" hidden="1" customHeight="1" x14ac:dyDescent="0.2">
      <c r="B7" s="278"/>
      <c r="C7" s="279"/>
      <c r="D7" s="279"/>
      <c r="E7" s="279"/>
      <c r="F7" s="279"/>
      <c r="G7" s="279"/>
      <c r="H7" s="279"/>
      <c r="I7" s="279"/>
      <c r="J7" s="279"/>
      <c r="K7" s="279"/>
      <c r="L7" s="279"/>
      <c r="M7" s="279"/>
      <c r="N7" s="279"/>
      <c r="O7" s="279"/>
      <c r="P7" s="279"/>
      <c r="Q7" s="279"/>
      <c r="R7" s="279"/>
      <c r="S7" s="279"/>
      <c r="T7" s="281"/>
      <c r="U7" s="281"/>
      <c r="V7" s="281"/>
      <c r="W7" s="281"/>
      <c r="X7" s="281"/>
      <c r="Y7" s="281"/>
      <c r="Z7" s="281"/>
      <c r="AA7" s="281"/>
      <c r="AB7" s="281"/>
      <c r="AC7" s="281"/>
      <c r="AD7" s="281"/>
      <c r="AE7" s="281"/>
      <c r="AF7" s="281"/>
      <c r="AG7" s="281"/>
      <c r="AH7" s="281"/>
      <c r="AI7" s="279"/>
    </row>
    <row r="8" spans="1:194" ht="16.5" customHeight="1" x14ac:dyDescent="0.2">
      <c r="A8" s="275">
        <v>10</v>
      </c>
      <c r="B8" s="278"/>
      <c r="C8" s="279"/>
      <c r="D8" s="279"/>
      <c r="E8" s="279"/>
      <c r="F8" s="279"/>
      <c r="G8" s="279"/>
      <c r="H8" s="279"/>
      <c r="I8" s="279"/>
      <c r="J8" s="279"/>
      <c r="K8" s="279"/>
      <c r="L8" s="279"/>
      <c r="M8" s="279"/>
      <c r="N8" s="279"/>
      <c r="O8" s="279"/>
      <c r="P8" s="279"/>
      <c r="Q8" s="279"/>
      <c r="R8" s="279"/>
      <c r="S8" s="287" t="s">
        <v>237</v>
      </c>
      <c r="T8" s="288"/>
      <c r="U8" s="288"/>
      <c r="V8" s="288"/>
      <c r="W8" s="288"/>
      <c r="X8" s="288"/>
      <c r="Y8" s="288"/>
      <c r="Z8" s="288"/>
      <c r="AA8" s="288"/>
      <c r="AB8" s="288"/>
      <c r="AC8" s="288"/>
      <c r="AD8" s="288"/>
      <c r="AE8" s="288"/>
      <c r="AF8" s="288"/>
      <c r="AG8" s="288"/>
      <c r="AH8" s="288"/>
      <c r="AI8" s="279"/>
    </row>
    <row r="9" spans="1:194" ht="28.15" customHeight="1" x14ac:dyDescent="0.2">
      <c r="A9" s="275">
        <v>6</v>
      </c>
      <c r="B9" s="278"/>
      <c r="C9" s="279"/>
      <c r="D9" s="279"/>
      <c r="E9" s="279"/>
      <c r="F9" s="279"/>
      <c r="G9" s="279"/>
      <c r="H9" s="279"/>
      <c r="I9" s="279"/>
      <c r="J9" s="279"/>
      <c r="K9" s="279"/>
      <c r="L9" s="279"/>
      <c r="M9" s="279"/>
      <c r="N9" s="279"/>
      <c r="O9" s="279"/>
      <c r="P9" s="279"/>
      <c r="Q9" s="279"/>
      <c r="R9" s="279"/>
      <c r="S9" s="279"/>
      <c r="T9" s="288"/>
      <c r="U9" s="289" t="s">
        <v>238</v>
      </c>
      <c r="V9" s="288"/>
      <c r="W9" s="290" t="s">
        <v>174</v>
      </c>
      <c r="X9" s="288"/>
      <c r="Y9" s="291" t="s">
        <v>239</v>
      </c>
      <c r="Z9" s="288"/>
      <c r="AA9" s="292" t="s">
        <v>240</v>
      </c>
      <c r="AB9" s="288"/>
      <c r="AC9" s="293" t="s">
        <v>241</v>
      </c>
      <c r="AD9" s="288"/>
      <c r="AE9" s="294" t="s">
        <v>242</v>
      </c>
      <c r="AF9" s="288"/>
      <c r="AG9" s="295" t="s">
        <v>243</v>
      </c>
      <c r="AH9" s="288"/>
      <c r="AI9" s="279"/>
    </row>
    <row r="10" spans="1:194" ht="16.5" customHeight="1" x14ac:dyDescent="0.2">
      <c r="A10" s="275">
        <v>10</v>
      </c>
      <c r="B10" s="278"/>
      <c r="C10" s="279"/>
      <c r="D10" s="279"/>
      <c r="E10" s="279"/>
      <c r="F10" s="279"/>
      <c r="G10" s="279"/>
      <c r="H10" s="279"/>
      <c r="I10" s="279"/>
      <c r="J10" s="279"/>
      <c r="K10" s="279"/>
      <c r="L10" s="279"/>
      <c r="M10" s="279"/>
      <c r="N10" s="279"/>
      <c r="O10" s="279"/>
      <c r="P10" s="279"/>
      <c r="Q10" s="279"/>
      <c r="R10" s="279"/>
      <c r="S10" s="279"/>
      <c r="T10" s="288"/>
      <c r="U10" s="288"/>
      <c r="V10" s="288"/>
      <c r="W10" s="288"/>
      <c r="X10" s="288"/>
      <c r="Y10" s="288"/>
      <c r="Z10" s="288"/>
      <c r="AA10" s="288"/>
      <c r="AB10" s="288"/>
      <c r="AC10" s="288"/>
      <c r="AD10" s="288"/>
      <c r="AE10" s="288"/>
      <c r="AF10" s="288"/>
      <c r="AG10" s="288"/>
      <c r="AH10" s="288"/>
      <c r="AI10" s="279"/>
    </row>
    <row r="11" spans="1:194" s="302" customFormat="1" ht="58.5" customHeight="1" x14ac:dyDescent="0.75">
      <c r="A11" s="296">
        <v>7</v>
      </c>
      <c r="B11" s="297"/>
      <c r="C11" s="279"/>
      <c r="D11" s="279"/>
      <c r="E11" s="279"/>
      <c r="F11" s="279"/>
      <c r="G11" s="279"/>
      <c r="H11" s="279"/>
      <c r="I11" s="279"/>
      <c r="J11" s="279"/>
      <c r="K11" s="279"/>
      <c r="L11" s="279"/>
      <c r="M11" s="279"/>
      <c r="N11" s="279"/>
      <c r="O11" s="279"/>
      <c r="P11" s="279"/>
      <c r="Q11" s="279"/>
      <c r="R11" s="279"/>
      <c r="S11" s="279"/>
      <c r="T11" s="288"/>
      <c r="U11" s="298" t="s">
        <v>380</v>
      </c>
      <c r="V11" s="288"/>
      <c r="W11" s="298" t="e">
        <f>U11+1</f>
        <v>#VALUE!</v>
      </c>
      <c r="X11" s="288"/>
      <c r="Y11" s="298" t="e">
        <f>W11+1</f>
        <v>#VALUE!</v>
      </c>
      <c r="Z11" s="288"/>
      <c r="AA11" s="298" t="e">
        <f>Y11+1</f>
        <v>#VALUE!</v>
      </c>
      <c r="AB11" s="288"/>
      <c r="AC11" s="298" t="e">
        <f>AA11+1</f>
        <v>#VALUE!</v>
      </c>
      <c r="AD11" s="288"/>
      <c r="AE11" s="299" t="e">
        <f>AC11+1</f>
        <v>#VALUE!</v>
      </c>
      <c r="AF11" s="288"/>
      <c r="AG11" s="301" t="e">
        <f>AE11+1</f>
        <v>#VALUE!</v>
      </c>
      <c r="AH11" s="288"/>
      <c r="AI11" s="279"/>
      <c r="AK11" s="314"/>
      <c r="AL11" s="314"/>
      <c r="AM11" s="314"/>
      <c r="AN11" s="314"/>
      <c r="AO11" s="314"/>
      <c r="AP11" s="314"/>
      <c r="AQ11" s="314"/>
      <c r="AR11" s="314"/>
      <c r="AS11" s="314"/>
      <c r="AT11" s="314"/>
      <c r="AU11" s="314"/>
      <c r="AV11" s="314"/>
      <c r="AW11" s="314"/>
      <c r="AX11" s="314"/>
      <c r="AY11" s="314"/>
      <c r="AZ11" s="314"/>
      <c r="BA11" s="314"/>
      <c r="BB11" s="314"/>
      <c r="BC11" s="314"/>
      <c r="BD11" s="314"/>
      <c r="BE11" s="314"/>
      <c r="BF11" s="314"/>
      <c r="BG11" s="314"/>
      <c r="BH11" s="314"/>
      <c r="BI11" s="314"/>
      <c r="BJ11" s="314"/>
      <c r="BK11" s="314"/>
      <c r="BL11" s="314"/>
      <c r="BM11" s="314"/>
      <c r="BN11" s="314"/>
      <c r="BO11" s="314"/>
      <c r="BP11" s="314"/>
      <c r="BQ11" s="314"/>
      <c r="BR11" s="314"/>
      <c r="BS11" s="314"/>
      <c r="BT11" s="314"/>
      <c r="BU11" s="314"/>
      <c r="BV11" s="314"/>
      <c r="BW11" s="314"/>
      <c r="BX11" s="314"/>
      <c r="BY11" s="314"/>
      <c r="BZ11" s="314"/>
      <c r="CA11" s="314"/>
      <c r="CB11" s="314"/>
      <c r="CC11" s="314"/>
      <c r="CD11" s="314"/>
      <c r="CE11" s="314"/>
      <c r="CF11" s="314"/>
      <c r="CG11" s="314"/>
      <c r="CH11" s="314"/>
      <c r="CI11" s="314"/>
      <c r="CJ11" s="314"/>
      <c r="CK11" s="314"/>
      <c r="CL11" s="314"/>
      <c r="CM11" s="314"/>
      <c r="CN11" s="314"/>
      <c r="CO11" s="314"/>
      <c r="CP11" s="314"/>
      <c r="CQ11" s="314"/>
      <c r="CR11" s="314"/>
      <c r="CS11" s="314"/>
      <c r="CT11" s="314"/>
      <c r="CU11" s="314"/>
      <c r="CV11" s="314"/>
      <c r="CW11" s="314"/>
      <c r="CX11" s="314"/>
      <c r="CY11" s="314"/>
      <c r="CZ11" s="314"/>
      <c r="DA11" s="314"/>
      <c r="DB11" s="314"/>
      <c r="DC11" s="314"/>
      <c r="DD11" s="314"/>
      <c r="DE11" s="314"/>
      <c r="DF11" s="314"/>
      <c r="DG11" s="314"/>
      <c r="DH11" s="314"/>
      <c r="DI11" s="314"/>
      <c r="DJ11" s="314"/>
      <c r="DK11" s="314"/>
      <c r="DL11" s="314"/>
      <c r="DM11" s="314"/>
      <c r="DN11" s="314"/>
      <c r="DO11" s="314"/>
      <c r="DP11" s="314"/>
      <c r="DQ11" s="314"/>
      <c r="DR11" s="314"/>
      <c r="DS11" s="314"/>
      <c r="DT11" s="314"/>
      <c r="DU11" s="314"/>
      <c r="DV11" s="314"/>
      <c r="DW11" s="314"/>
      <c r="DX11" s="314"/>
      <c r="DY11" s="314"/>
      <c r="DZ11" s="314"/>
      <c r="EA11" s="314"/>
      <c r="EB11" s="314"/>
      <c r="EC11" s="314"/>
      <c r="ED11" s="314"/>
      <c r="EE11" s="314"/>
      <c r="EF11" s="314"/>
      <c r="EG11" s="314"/>
      <c r="EH11" s="314"/>
      <c r="EI11" s="314"/>
      <c r="EJ11" s="314"/>
      <c r="EK11" s="314"/>
      <c r="EL11" s="314"/>
      <c r="EM11" s="314"/>
      <c r="EN11" s="314"/>
      <c r="EO11" s="314"/>
      <c r="EP11" s="314"/>
      <c r="EQ11" s="314"/>
      <c r="ER11" s="314"/>
      <c r="ES11" s="314"/>
      <c r="ET11" s="314"/>
      <c r="EU11" s="314"/>
      <c r="EV11" s="314"/>
      <c r="EW11" s="314"/>
      <c r="EX11" s="314"/>
      <c r="EY11" s="314"/>
      <c r="EZ11" s="314"/>
      <c r="FA11" s="303"/>
      <c r="FB11" s="303"/>
      <c r="FC11" s="303"/>
      <c r="FD11" s="303"/>
      <c r="FE11" s="303"/>
      <c r="FF11" s="303"/>
      <c r="FG11" s="303"/>
      <c r="FH11" s="303"/>
      <c r="FI11" s="303"/>
      <c r="FJ11" s="303"/>
      <c r="FK11" s="303"/>
      <c r="FL11" s="303"/>
      <c r="FM11" s="303"/>
      <c r="FN11" s="303"/>
      <c r="FO11" s="303"/>
      <c r="FP11" s="303"/>
      <c r="FQ11" s="303"/>
      <c r="FR11" s="303"/>
      <c r="FS11" s="303"/>
      <c r="FT11" s="303"/>
      <c r="FU11" s="303"/>
      <c r="FV11" s="303"/>
      <c r="FW11" s="303"/>
      <c r="FX11" s="303"/>
      <c r="FY11" s="303"/>
      <c r="FZ11" s="303"/>
      <c r="GA11" s="303"/>
      <c r="GB11" s="303"/>
      <c r="GC11" s="303"/>
      <c r="GD11" s="303"/>
      <c r="GE11" s="303"/>
      <c r="GF11" s="303"/>
      <c r="GG11" s="303"/>
      <c r="GH11" s="303"/>
      <c r="GI11" s="303"/>
      <c r="GJ11" s="303"/>
      <c r="GK11" s="303"/>
      <c r="GL11" s="303"/>
    </row>
    <row r="12" spans="1:194" s="302" customFormat="1" ht="21.75" customHeight="1" x14ac:dyDescent="0.4">
      <c r="A12" s="296">
        <v>8</v>
      </c>
      <c r="B12" s="297"/>
      <c r="C12" s="279"/>
      <c r="D12" s="279"/>
      <c r="E12" s="279"/>
      <c r="F12" s="279"/>
      <c r="G12" s="279"/>
      <c r="H12" s="279"/>
      <c r="I12" s="279"/>
      <c r="J12" s="279"/>
      <c r="K12" s="279"/>
      <c r="L12" s="279"/>
      <c r="M12" s="279"/>
      <c r="N12" s="279"/>
      <c r="O12" s="279"/>
      <c r="P12" s="279"/>
      <c r="Q12" s="279"/>
      <c r="R12" s="279"/>
      <c r="S12" s="279"/>
      <c r="T12" s="288"/>
      <c r="U12" s="304"/>
      <c r="V12" s="288"/>
      <c r="W12" s="304"/>
      <c r="X12" s="288"/>
      <c r="Y12" s="304"/>
      <c r="Z12" s="288"/>
      <c r="AA12" s="304"/>
      <c r="AB12" s="288"/>
      <c r="AC12" s="304"/>
      <c r="AD12" s="288"/>
      <c r="AE12" s="305" t="s">
        <v>244</v>
      </c>
      <c r="AF12" s="288"/>
      <c r="AG12" s="307"/>
      <c r="AH12" s="288"/>
      <c r="AI12" s="279"/>
      <c r="AK12" s="314"/>
      <c r="AL12" s="314"/>
      <c r="AM12" s="314"/>
      <c r="AN12" s="314"/>
      <c r="AO12" s="314"/>
      <c r="AP12" s="314"/>
      <c r="AQ12" s="314"/>
      <c r="AR12" s="314"/>
      <c r="AS12" s="314"/>
      <c r="AT12" s="314"/>
      <c r="AU12" s="314"/>
      <c r="AV12" s="314"/>
      <c r="AW12" s="314"/>
      <c r="AX12" s="314"/>
      <c r="AY12" s="314"/>
      <c r="AZ12" s="314"/>
      <c r="BA12" s="314"/>
      <c r="BB12" s="314"/>
      <c r="BC12" s="314"/>
      <c r="BD12" s="314"/>
      <c r="BE12" s="314"/>
      <c r="BF12" s="314"/>
      <c r="BG12" s="314"/>
      <c r="BH12" s="314"/>
      <c r="BI12" s="314"/>
      <c r="BJ12" s="314"/>
      <c r="BK12" s="314"/>
      <c r="BL12" s="314"/>
      <c r="BM12" s="314"/>
      <c r="BN12" s="314"/>
      <c r="BO12" s="314"/>
      <c r="BP12" s="314"/>
      <c r="BQ12" s="314"/>
      <c r="BR12" s="314"/>
      <c r="BS12" s="314"/>
      <c r="BT12" s="314"/>
      <c r="BU12" s="314"/>
      <c r="BV12" s="314"/>
      <c r="BW12" s="314"/>
      <c r="BX12" s="314"/>
      <c r="BY12" s="314"/>
      <c r="BZ12" s="314"/>
      <c r="CA12" s="314"/>
      <c r="CB12" s="314"/>
      <c r="CC12" s="314"/>
      <c r="CD12" s="314"/>
      <c r="CE12" s="314"/>
      <c r="CF12" s="314"/>
      <c r="CG12" s="314"/>
      <c r="CH12" s="314"/>
      <c r="CI12" s="314"/>
      <c r="CJ12" s="314"/>
      <c r="CK12" s="314"/>
      <c r="CL12" s="314"/>
      <c r="CM12" s="314"/>
      <c r="CN12" s="314"/>
      <c r="CO12" s="314"/>
      <c r="CP12" s="314"/>
      <c r="CQ12" s="314"/>
      <c r="CR12" s="314"/>
      <c r="CS12" s="314"/>
      <c r="CT12" s="314"/>
      <c r="CU12" s="314"/>
      <c r="CV12" s="314"/>
      <c r="CW12" s="314"/>
      <c r="CX12" s="314"/>
      <c r="CY12" s="314"/>
      <c r="CZ12" s="314"/>
      <c r="DA12" s="314"/>
      <c r="DB12" s="314"/>
      <c r="DC12" s="314"/>
      <c r="DD12" s="314"/>
      <c r="DE12" s="314"/>
      <c r="DF12" s="314"/>
      <c r="DG12" s="314"/>
      <c r="DH12" s="314"/>
      <c r="DI12" s="314"/>
      <c r="DJ12" s="314"/>
      <c r="DK12" s="314"/>
      <c r="DL12" s="314"/>
      <c r="DM12" s="314"/>
      <c r="DN12" s="314"/>
      <c r="DO12" s="314"/>
      <c r="DP12" s="314"/>
      <c r="DQ12" s="314"/>
      <c r="DR12" s="314"/>
      <c r="DS12" s="314"/>
      <c r="DT12" s="314"/>
      <c r="DU12" s="314"/>
      <c r="DV12" s="314"/>
      <c r="DW12" s="314"/>
      <c r="DX12" s="314"/>
      <c r="DY12" s="314"/>
      <c r="DZ12" s="314"/>
      <c r="EA12" s="314"/>
      <c r="EB12" s="314"/>
      <c r="EC12" s="314"/>
      <c r="ED12" s="314"/>
      <c r="EE12" s="314"/>
      <c r="EF12" s="314"/>
      <c r="EG12" s="314"/>
      <c r="EH12" s="314"/>
      <c r="EI12" s="314"/>
      <c r="EJ12" s="314"/>
      <c r="EK12" s="314"/>
      <c r="EL12" s="314"/>
      <c r="EM12" s="314"/>
      <c r="EN12" s="314"/>
      <c r="EO12" s="314"/>
      <c r="EP12" s="314"/>
      <c r="EQ12" s="314"/>
      <c r="ER12" s="314"/>
      <c r="ES12" s="314"/>
      <c r="ET12" s="314"/>
      <c r="EU12" s="314"/>
      <c r="EV12" s="314"/>
      <c r="EW12" s="314"/>
      <c r="EX12" s="314"/>
      <c r="EY12" s="314"/>
      <c r="EZ12" s="314"/>
      <c r="FA12" s="303"/>
      <c r="FB12" s="303"/>
      <c r="FC12" s="303"/>
      <c r="FD12" s="303"/>
      <c r="FE12" s="303"/>
      <c r="FF12" s="303"/>
      <c r="FG12" s="303"/>
      <c r="FH12" s="303"/>
      <c r="FI12" s="303"/>
      <c r="FJ12" s="303"/>
      <c r="FK12" s="303"/>
      <c r="FL12" s="303"/>
      <c r="FM12" s="303"/>
      <c r="FN12" s="303"/>
      <c r="FO12" s="303"/>
      <c r="FP12" s="303"/>
      <c r="FQ12" s="303"/>
      <c r="FR12" s="303"/>
      <c r="FS12" s="303"/>
      <c r="FT12" s="303"/>
      <c r="FU12" s="303"/>
      <c r="FV12" s="303"/>
      <c r="FW12" s="303"/>
      <c r="FX12" s="303"/>
      <c r="FY12" s="303"/>
      <c r="FZ12" s="303"/>
      <c r="GA12" s="303"/>
      <c r="GB12" s="303"/>
      <c r="GC12" s="303"/>
      <c r="GD12" s="303"/>
      <c r="GE12" s="303"/>
      <c r="GF12" s="303"/>
      <c r="GG12" s="303"/>
      <c r="GH12" s="303"/>
      <c r="GI12" s="303"/>
      <c r="GJ12" s="303"/>
      <c r="GK12" s="303"/>
      <c r="GL12" s="303"/>
    </row>
    <row r="13" spans="1:194" s="302" customFormat="1" ht="21.75" customHeight="1" x14ac:dyDescent="0.4">
      <c r="A13" s="296">
        <v>9</v>
      </c>
      <c r="B13" s="297"/>
      <c r="C13" s="279"/>
      <c r="D13" s="279"/>
      <c r="E13" s="279"/>
      <c r="F13" s="279"/>
      <c r="G13" s="279"/>
      <c r="H13" s="279"/>
      <c r="I13" s="279"/>
      <c r="J13" s="279"/>
      <c r="K13" s="279"/>
      <c r="L13" s="279"/>
      <c r="M13" s="279"/>
      <c r="N13" s="279"/>
      <c r="O13" s="279"/>
      <c r="P13" s="279"/>
      <c r="Q13" s="279"/>
      <c r="R13" s="279"/>
      <c r="S13" s="279"/>
      <c r="T13" s="288"/>
      <c r="U13" s="308" t="s">
        <v>249</v>
      </c>
      <c r="V13" s="288"/>
      <c r="W13" s="308" t="s">
        <v>250</v>
      </c>
      <c r="X13" s="288"/>
      <c r="Y13" s="308" t="s">
        <v>245</v>
      </c>
      <c r="Z13" s="288"/>
      <c r="AA13" s="308" t="s">
        <v>246</v>
      </c>
      <c r="AB13" s="288"/>
      <c r="AC13" s="308" t="s">
        <v>247</v>
      </c>
      <c r="AD13" s="288"/>
      <c r="AE13" s="306" t="s">
        <v>248</v>
      </c>
      <c r="AF13" s="288"/>
      <c r="AG13" s="306" t="s">
        <v>249</v>
      </c>
      <c r="AH13" s="288"/>
      <c r="AI13" s="279"/>
      <c r="AK13" s="314"/>
      <c r="AL13" s="314"/>
      <c r="AM13" s="314"/>
      <c r="AN13" s="314"/>
      <c r="AO13" s="314"/>
      <c r="AP13" s="314"/>
      <c r="AQ13" s="314"/>
      <c r="AR13" s="314"/>
      <c r="AS13" s="314"/>
      <c r="AT13" s="314"/>
      <c r="AU13" s="314"/>
      <c r="AV13" s="314"/>
      <c r="AW13" s="314"/>
      <c r="AX13" s="314"/>
      <c r="AY13" s="314"/>
      <c r="AZ13" s="314"/>
      <c r="BA13" s="314"/>
      <c r="BB13" s="314"/>
      <c r="BC13" s="314"/>
      <c r="BD13" s="314"/>
      <c r="BE13" s="314"/>
      <c r="BF13" s="314"/>
      <c r="BG13" s="314"/>
      <c r="BH13" s="314"/>
      <c r="BI13" s="314"/>
      <c r="BJ13" s="314"/>
      <c r="BK13" s="314"/>
      <c r="BL13" s="314"/>
      <c r="BM13" s="314"/>
      <c r="BN13" s="314"/>
      <c r="BO13" s="314"/>
      <c r="BP13" s="314"/>
      <c r="BQ13" s="314"/>
      <c r="BR13" s="314"/>
      <c r="BS13" s="314"/>
      <c r="BT13" s="314"/>
      <c r="BU13" s="314"/>
      <c r="BV13" s="314"/>
      <c r="BW13" s="314"/>
      <c r="BX13" s="314"/>
      <c r="BY13" s="314"/>
      <c r="BZ13" s="314"/>
      <c r="CA13" s="314"/>
      <c r="CB13" s="314"/>
      <c r="CC13" s="314"/>
      <c r="CD13" s="314"/>
      <c r="CE13" s="314"/>
      <c r="CF13" s="314"/>
      <c r="CG13" s="314"/>
      <c r="CH13" s="314"/>
      <c r="CI13" s="314"/>
      <c r="CJ13" s="314"/>
      <c r="CK13" s="314"/>
      <c r="CL13" s="314"/>
      <c r="CM13" s="314"/>
      <c r="CN13" s="314"/>
      <c r="CO13" s="314"/>
      <c r="CP13" s="314"/>
      <c r="CQ13" s="314"/>
      <c r="CR13" s="314"/>
      <c r="CS13" s="314"/>
      <c r="CT13" s="314"/>
      <c r="CU13" s="314"/>
      <c r="CV13" s="314"/>
      <c r="CW13" s="314"/>
      <c r="CX13" s="314"/>
      <c r="CY13" s="314"/>
      <c r="CZ13" s="314"/>
      <c r="DA13" s="314"/>
      <c r="DB13" s="314"/>
      <c r="DC13" s="314"/>
      <c r="DD13" s="314"/>
      <c r="DE13" s="314"/>
      <c r="DF13" s="314"/>
      <c r="DG13" s="314"/>
      <c r="DH13" s="314"/>
      <c r="DI13" s="314"/>
      <c r="DJ13" s="314"/>
      <c r="DK13" s="314"/>
      <c r="DL13" s="314"/>
      <c r="DM13" s="314"/>
      <c r="DN13" s="314"/>
      <c r="DO13" s="314"/>
      <c r="DP13" s="314"/>
      <c r="DQ13" s="314"/>
      <c r="DR13" s="314"/>
      <c r="DS13" s="314"/>
      <c r="DT13" s="314"/>
      <c r="DU13" s="314"/>
      <c r="DV13" s="314"/>
      <c r="DW13" s="314"/>
      <c r="DX13" s="314"/>
      <c r="DY13" s="314"/>
      <c r="DZ13" s="314"/>
      <c r="EA13" s="314"/>
      <c r="EB13" s="314"/>
      <c r="EC13" s="314"/>
      <c r="ED13" s="314"/>
      <c r="EE13" s="314"/>
      <c r="EF13" s="314"/>
      <c r="EG13" s="314"/>
      <c r="EH13" s="314"/>
      <c r="EI13" s="314"/>
      <c r="EJ13" s="314"/>
      <c r="EK13" s="314"/>
      <c r="EL13" s="314"/>
      <c r="EM13" s="314"/>
      <c r="EN13" s="314"/>
      <c r="EO13" s="314"/>
      <c r="EP13" s="314"/>
      <c r="EQ13" s="314"/>
      <c r="ER13" s="314"/>
      <c r="ES13" s="314"/>
      <c r="ET13" s="314"/>
      <c r="EU13" s="314"/>
      <c r="EV13" s="314"/>
      <c r="EW13" s="314"/>
      <c r="EX13" s="314"/>
      <c r="EY13" s="314"/>
      <c r="EZ13" s="314"/>
      <c r="FA13" s="303"/>
      <c r="FB13" s="303"/>
      <c r="FC13" s="303"/>
      <c r="FD13" s="303"/>
      <c r="FE13" s="303"/>
      <c r="FF13" s="303"/>
      <c r="FG13" s="303"/>
      <c r="FH13" s="303"/>
      <c r="FI13" s="303"/>
      <c r="FJ13" s="303"/>
      <c r="FK13" s="303"/>
      <c r="FL13" s="303"/>
      <c r="FM13" s="303"/>
      <c r="FN13" s="303"/>
      <c r="FO13" s="303"/>
      <c r="FP13" s="303"/>
      <c r="FQ13" s="303"/>
      <c r="FR13" s="303"/>
      <c r="FS13" s="303"/>
      <c r="FT13" s="303"/>
      <c r="FU13" s="303"/>
      <c r="FV13" s="303"/>
      <c r="FW13" s="303"/>
      <c r="FX13" s="303"/>
      <c r="FY13" s="303"/>
      <c r="FZ13" s="303"/>
      <c r="GA13" s="303"/>
      <c r="GB13" s="303"/>
      <c r="GC13" s="303"/>
      <c r="GD13" s="303"/>
      <c r="GE13" s="303"/>
      <c r="GF13" s="303"/>
      <c r="GG13" s="303"/>
      <c r="GH13" s="303"/>
      <c r="GI13" s="303"/>
      <c r="GJ13" s="303"/>
      <c r="GK13" s="303"/>
      <c r="GL13" s="303"/>
    </row>
    <row r="14" spans="1:194" ht="16.5" customHeight="1" x14ac:dyDescent="0.2">
      <c r="A14" s="275">
        <v>10</v>
      </c>
      <c r="B14" s="278"/>
      <c r="C14" s="279"/>
      <c r="D14" s="279"/>
      <c r="E14" s="279"/>
      <c r="F14" s="279"/>
      <c r="G14" s="279"/>
      <c r="H14" s="279"/>
      <c r="I14" s="279"/>
      <c r="J14" s="279"/>
      <c r="K14" s="279"/>
      <c r="L14" s="279"/>
      <c r="M14" s="279"/>
      <c r="N14" s="279"/>
      <c r="O14" s="279"/>
      <c r="P14" s="279"/>
      <c r="Q14" s="279"/>
      <c r="R14" s="279"/>
      <c r="S14" s="279"/>
      <c r="T14" s="288"/>
      <c r="U14" s="288"/>
      <c r="V14" s="288"/>
      <c r="W14" s="288"/>
      <c r="X14" s="288"/>
      <c r="Y14" s="288"/>
      <c r="Z14" s="288"/>
      <c r="AA14" s="288"/>
      <c r="AB14" s="288"/>
      <c r="AC14" s="288"/>
      <c r="AD14" s="288"/>
      <c r="AE14" s="288"/>
      <c r="AF14" s="288"/>
      <c r="AG14" s="288"/>
      <c r="AH14" s="288"/>
      <c r="AI14" s="279"/>
    </row>
    <row r="15" spans="1:194" s="302" customFormat="1" ht="58.5" customHeight="1" x14ac:dyDescent="0.75">
      <c r="A15" s="296">
        <v>7</v>
      </c>
      <c r="B15" s="297"/>
      <c r="C15" s="279"/>
      <c r="D15" s="279"/>
      <c r="E15" s="279"/>
      <c r="F15" s="279"/>
      <c r="G15" s="279"/>
      <c r="H15" s="279"/>
      <c r="I15" s="279"/>
      <c r="J15" s="279"/>
      <c r="K15" s="279"/>
      <c r="L15" s="279"/>
      <c r="M15" s="279"/>
      <c r="N15" s="279"/>
      <c r="O15" s="279"/>
      <c r="P15" s="279"/>
      <c r="Q15" s="279"/>
      <c r="R15" s="279"/>
      <c r="S15" s="279"/>
      <c r="T15" s="288"/>
      <c r="U15" s="299" t="e">
        <f>AG11+1</f>
        <v>#VALUE!</v>
      </c>
      <c r="V15" s="288"/>
      <c r="W15" s="300" t="e">
        <f>U15+1</f>
        <v>#VALUE!</v>
      </c>
      <c r="X15" s="288"/>
      <c r="Y15" s="300" t="e">
        <f>W15+1</f>
        <v>#VALUE!</v>
      </c>
      <c r="Z15" s="288"/>
      <c r="AA15" s="300" t="e">
        <f>Y15+1</f>
        <v>#VALUE!</v>
      </c>
      <c r="AB15" s="288"/>
      <c r="AC15" s="300" t="e">
        <f>AA15+1</f>
        <v>#VALUE!</v>
      </c>
      <c r="AD15" s="288"/>
      <c r="AE15" s="300" t="e">
        <f>AC15+1</f>
        <v>#VALUE!</v>
      </c>
      <c r="AF15" s="288"/>
      <c r="AG15" s="301" t="e">
        <f>AE15+1</f>
        <v>#VALUE!</v>
      </c>
      <c r="AH15" s="288"/>
      <c r="AI15" s="279"/>
      <c r="AK15" s="314"/>
      <c r="AL15" s="314"/>
      <c r="AM15" s="314"/>
      <c r="AN15" s="314"/>
      <c r="AO15" s="314"/>
      <c r="AP15" s="314"/>
      <c r="AQ15" s="314"/>
      <c r="AR15" s="314"/>
      <c r="AS15" s="314"/>
      <c r="AT15" s="314"/>
      <c r="AU15" s="314"/>
      <c r="AV15" s="314"/>
      <c r="AW15" s="314"/>
      <c r="AX15" s="314"/>
      <c r="AY15" s="314"/>
      <c r="AZ15" s="314"/>
      <c r="BA15" s="314"/>
      <c r="BB15" s="314"/>
      <c r="BC15" s="314"/>
      <c r="BD15" s="314"/>
      <c r="BE15" s="314"/>
      <c r="BF15" s="314"/>
      <c r="BG15" s="314"/>
      <c r="BH15" s="314"/>
      <c r="BI15" s="314"/>
      <c r="BJ15" s="314"/>
      <c r="BK15" s="314"/>
      <c r="BL15" s="314"/>
      <c r="BM15" s="314"/>
      <c r="BN15" s="314"/>
      <c r="BO15" s="314"/>
      <c r="BP15" s="314"/>
      <c r="BQ15" s="314"/>
      <c r="BR15" s="314"/>
      <c r="BS15" s="314"/>
      <c r="BT15" s="314"/>
      <c r="BU15" s="314"/>
      <c r="BV15" s="314"/>
      <c r="BW15" s="314"/>
      <c r="BX15" s="314"/>
      <c r="BY15" s="314"/>
      <c r="BZ15" s="314"/>
      <c r="CA15" s="314"/>
      <c r="CB15" s="314"/>
      <c r="CC15" s="314"/>
      <c r="CD15" s="314"/>
      <c r="CE15" s="314"/>
      <c r="CF15" s="314"/>
      <c r="CG15" s="314"/>
      <c r="CH15" s="314"/>
      <c r="CI15" s="314"/>
      <c r="CJ15" s="314"/>
      <c r="CK15" s="314"/>
      <c r="CL15" s="314"/>
      <c r="CM15" s="314"/>
      <c r="CN15" s="314"/>
      <c r="CO15" s="314"/>
      <c r="CP15" s="314"/>
      <c r="CQ15" s="314"/>
      <c r="CR15" s="314"/>
      <c r="CS15" s="314"/>
      <c r="CT15" s="314"/>
      <c r="CU15" s="314"/>
      <c r="CV15" s="314"/>
      <c r="CW15" s="314"/>
      <c r="CX15" s="314"/>
      <c r="CY15" s="314"/>
      <c r="CZ15" s="314"/>
      <c r="DA15" s="314"/>
      <c r="DB15" s="314"/>
      <c r="DC15" s="314"/>
      <c r="DD15" s="314"/>
      <c r="DE15" s="314"/>
      <c r="DF15" s="314"/>
      <c r="DG15" s="314"/>
      <c r="DH15" s="314"/>
      <c r="DI15" s="314"/>
      <c r="DJ15" s="314"/>
      <c r="DK15" s="314"/>
      <c r="DL15" s="314"/>
      <c r="DM15" s="314"/>
      <c r="DN15" s="314"/>
      <c r="DO15" s="314"/>
      <c r="DP15" s="314"/>
      <c r="DQ15" s="314"/>
      <c r="DR15" s="314"/>
      <c r="DS15" s="314"/>
      <c r="DT15" s="314"/>
      <c r="DU15" s="314"/>
      <c r="DV15" s="314"/>
      <c r="DW15" s="314"/>
      <c r="DX15" s="314"/>
      <c r="DY15" s="314"/>
      <c r="DZ15" s="314"/>
      <c r="EA15" s="314"/>
      <c r="EB15" s="314"/>
      <c r="EC15" s="314"/>
      <c r="ED15" s="314"/>
      <c r="EE15" s="314"/>
      <c r="EF15" s="314"/>
      <c r="EG15" s="314"/>
      <c r="EH15" s="314"/>
      <c r="EI15" s="314"/>
      <c r="EJ15" s="314"/>
      <c r="EK15" s="314"/>
      <c r="EL15" s="314"/>
      <c r="EM15" s="314"/>
      <c r="EN15" s="314"/>
      <c r="EO15" s="314"/>
      <c r="EP15" s="314"/>
      <c r="EQ15" s="314"/>
      <c r="ER15" s="314"/>
      <c r="ES15" s="314"/>
      <c r="ET15" s="314"/>
      <c r="EU15" s="314"/>
      <c r="EV15" s="314"/>
      <c r="EW15" s="314"/>
      <c r="EX15" s="314"/>
      <c r="EY15" s="314"/>
      <c r="EZ15" s="314"/>
      <c r="FA15" s="303"/>
      <c r="FB15" s="303"/>
      <c r="FC15" s="303"/>
      <c r="FD15" s="303"/>
      <c r="FE15" s="303"/>
      <c r="FF15" s="303"/>
      <c r="FG15" s="303"/>
      <c r="FH15" s="303"/>
      <c r="FI15" s="303"/>
      <c r="FJ15" s="303"/>
      <c r="FK15" s="303"/>
      <c r="FL15" s="303"/>
      <c r="FM15" s="303"/>
      <c r="FN15" s="303"/>
      <c r="FO15" s="303"/>
      <c r="FP15" s="303"/>
      <c r="FQ15" s="303"/>
      <c r="FR15" s="303"/>
      <c r="FS15" s="303"/>
      <c r="FT15" s="303"/>
      <c r="FU15" s="303"/>
      <c r="FV15" s="303"/>
      <c r="FW15" s="303"/>
      <c r="FX15" s="303"/>
      <c r="FY15" s="303"/>
      <c r="FZ15" s="303"/>
      <c r="GA15" s="303"/>
      <c r="GB15" s="303"/>
      <c r="GC15" s="303"/>
      <c r="GD15" s="303"/>
      <c r="GE15" s="303"/>
      <c r="GF15" s="303"/>
      <c r="GG15" s="303"/>
      <c r="GH15" s="303"/>
      <c r="GI15" s="303"/>
      <c r="GJ15" s="303"/>
      <c r="GK15" s="303"/>
      <c r="GL15" s="303"/>
    </row>
    <row r="16" spans="1:194" s="302" customFormat="1" ht="21.75" customHeight="1" x14ac:dyDescent="0.4">
      <c r="A16" s="296">
        <v>8</v>
      </c>
      <c r="B16" s="297"/>
      <c r="C16" s="279"/>
      <c r="D16" s="279"/>
      <c r="E16" s="279"/>
      <c r="F16" s="279"/>
      <c r="G16" s="279"/>
      <c r="H16" s="279"/>
      <c r="I16" s="279"/>
      <c r="J16" s="279"/>
      <c r="K16" s="279"/>
      <c r="L16" s="279"/>
      <c r="M16" s="279"/>
      <c r="N16" s="279"/>
      <c r="O16" s="279"/>
      <c r="P16" s="279"/>
      <c r="Q16" s="279"/>
      <c r="R16" s="279"/>
      <c r="S16" s="279"/>
      <c r="T16" s="288"/>
      <c r="U16" s="305"/>
      <c r="V16" s="288"/>
      <c r="W16" s="306"/>
      <c r="X16" s="288"/>
      <c r="Y16" s="306"/>
      <c r="Z16" s="288"/>
      <c r="AA16" s="306"/>
      <c r="AB16" s="288"/>
      <c r="AC16" s="306"/>
      <c r="AD16" s="288"/>
      <c r="AE16" s="306"/>
      <c r="AF16" s="288"/>
      <c r="AG16" s="307"/>
      <c r="AH16" s="288"/>
      <c r="AI16" s="279"/>
      <c r="AK16" s="314"/>
      <c r="AL16" s="314"/>
      <c r="AM16" s="314"/>
      <c r="AN16" s="314"/>
      <c r="AO16" s="314"/>
      <c r="AP16" s="314"/>
      <c r="AQ16" s="314"/>
      <c r="AR16" s="314"/>
      <c r="AS16" s="314"/>
      <c r="AT16" s="314"/>
      <c r="AU16" s="314"/>
      <c r="AV16" s="314"/>
      <c r="AW16" s="314"/>
      <c r="AX16" s="314"/>
      <c r="AY16" s="314"/>
      <c r="AZ16" s="314"/>
      <c r="BA16" s="314"/>
      <c r="BB16" s="314"/>
      <c r="BC16" s="314"/>
      <c r="BD16" s="314"/>
      <c r="BE16" s="314"/>
      <c r="BF16" s="314"/>
      <c r="BG16" s="314"/>
      <c r="BH16" s="314"/>
      <c r="BI16" s="314"/>
      <c r="BJ16" s="314"/>
      <c r="BK16" s="314"/>
      <c r="BL16" s="314"/>
      <c r="BM16" s="314"/>
      <c r="BN16" s="314"/>
      <c r="BO16" s="314"/>
      <c r="BP16" s="314"/>
      <c r="BQ16" s="314"/>
      <c r="BR16" s="314"/>
      <c r="BS16" s="314"/>
      <c r="BT16" s="314"/>
      <c r="BU16" s="314"/>
      <c r="BV16" s="314"/>
      <c r="BW16" s="314"/>
      <c r="BX16" s="314"/>
      <c r="BY16" s="314"/>
      <c r="BZ16" s="314"/>
      <c r="CA16" s="314"/>
      <c r="CB16" s="314"/>
      <c r="CC16" s="314"/>
      <c r="CD16" s="314"/>
      <c r="CE16" s="314"/>
      <c r="CF16" s="314"/>
      <c r="CG16" s="314"/>
      <c r="CH16" s="314"/>
      <c r="CI16" s="314"/>
      <c r="CJ16" s="314"/>
      <c r="CK16" s="314"/>
      <c r="CL16" s="314"/>
      <c r="CM16" s="314"/>
      <c r="CN16" s="314"/>
      <c r="CO16" s="314"/>
      <c r="CP16" s="314"/>
      <c r="CQ16" s="314"/>
      <c r="CR16" s="314"/>
      <c r="CS16" s="314"/>
      <c r="CT16" s="314"/>
      <c r="CU16" s="314"/>
      <c r="CV16" s="314"/>
      <c r="CW16" s="314"/>
      <c r="CX16" s="314"/>
      <c r="CY16" s="314"/>
      <c r="CZ16" s="314"/>
      <c r="DA16" s="314"/>
      <c r="DB16" s="314"/>
      <c r="DC16" s="314"/>
      <c r="DD16" s="314"/>
      <c r="DE16" s="314"/>
      <c r="DF16" s="314"/>
      <c r="DG16" s="314"/>
      <c r="DH16" s="314"/>
      <c r="DI16" s="314"/>
      <c r="DJ16" s="314"/>
      <c r="DK16" s="314"/>
      <c r="DL16" s="314"/>
      <c r="DM16" s="314"/>
      <c r="DN16" s="314"/>
      <c r="DO16" s="314"/>
      <c r="DP16" s="314"/>
      <c r="DQ16" s="314"/>
      <c r="DR16" s="314"/>
      <c r="DS16" s="314"/>
      <c r="DT16" s="314"/>
      <c r="DU16" s="314"/>
      <c r="DV16" s="314"/>
      <c r="DW16" s="314"/>
      <c r="DX16" s="314"/>
      <c r="DY16" s="314"/>
      <c r="DZ16" s="314"/>
      <c r="EA16" s="314"/>
      <c r="EB16" s="314"/>
      <c r="EC16" s="314"/>
      <c r="ED16" s="314"/>
      <c r="EE16" s="314"/>
      <c r="EF16" s="314"/>
      <c r="EG16" s="314"/>
      <c r="EH16" s="314"/>
      <c r="EI16" s="314"/>
      <c r="EJ16" s="314"/>
      <c r="EK16" s="314"/>
      <c r="EL16" s="314"/>
      <c r="EM16" s="314"/>
      <c r="EN16" s="314"/>
      <c r="EO16" s="314"/>
      <c r="EP16" s="314"/>
      <c r="EQ16" s="314"/>
      <c r="ER16" s="314"/>
      <c r="ES16" s="314"/>
      <c r="ET16" s="314"/>
      <c r="EU16" s="314"/>
      <c r="EV16" s="314"/>
      <c r="EW16" s="314"/>
      <c r="EX16" s="314"/>
      <c r="EY16" s="314"/>
      <c r="EZ16" s="314"/>
      <c r="FA16" s="303"/>
      <c r="FB16" s="303"/>
      <c r="FC16" s="303"/>
      <c r="FD16" s="303"/>
      <c r="FE16" s="303"/>
      <c r="FF16" s="303"/>
      <c r="FG16" s="303"/>
      <c r="FH16" s="303"/>
      <c r="FI16" s="303"/>
      <c r="FJ16" s="303"/>
      <c r="FK16" s="303"/>
      <c r="FL16" s="303"/>
      <c r="FM16" s="303"/>
      <c r="FN16" s="303"/>
      <c r="FO16" s="303"/>
      <c r="FP16" s="303"/>
      <c r="FQ16" s="303"/>
      <c r="FR16" s="303"/>
      <c r="FS16" s="303"/>
      <c r="FT16" s="303"/>
      <c r="FU16" s="303"/>
      <c r="FV16" s="303"/>
      <c r="FW16" s="303"/>
      <c r="FX16" s="303"/>
      <c r="FY16" s="303"/>
      <c r="FZ16" s="303"/>
      <c r="GA16" s="303"/>
      <c r="GB16" s="303"/>
      <c r="GC16" s="303"/>
      <c r="GD16" s="303"/>
      <c r="GE16" s="303"/>
      <c r="GF16" s="303"/>
      <c r="GG16" s="303"/>
      <c r="GH16" s="303"/>
      <c r="GI16" s="303"/>
      <c r="GJ16" s="303"/>
      <c r="GK16" s="303"/>
      <c r="GL16" s="303"/>
    </row>
    <row r="17" spans="1:194" s="302" customFormat="1" ht="21.75" customHeight="1" x14ac:dyDescent="0.4">
      <c r="A17" s="296">
        <v>9</v>
      </c>
      <c r="B17" s="297"/>
      <c r="C17" s="279"/>
      <c r="D17" s="279"/>
      <c r="E17" s="279"/>
      <c r="F17" s="279"/>
      <c r="G17" s="279"/>
      <c r="H17" s="279"/>
      <c r="I17" s="279"/>
      <c r="J17" s="279"/>
      <c r="K17" s="279"/>
      <c r="L17" s="279"/>
      <c r="M17" s="279"/>
      <c r="N17" s="279"/>
      <c r="O17" s="279"/>
      <c r="P17" s="279"/>
      <c r="Q17" s="279"/>
      <c r="R17" s="279"/>
      <c r="S17" s="279"/>
      <c r="T17" s="288"/>
      <c r="U17" s="306" t="s">
        <v>250</v>
      </c>
      <c r="V17" s="288"/>
      <c r="W17" s="306" t="s">
        <v>245</v>
      </c>
      <c r="X17" s="288"/>
      <c r="Y17" s="306" t="s">
        <v>246</v>
      </c>
      <c r="Z17" s="288"/>
      <c r="AA17" s="306" t="s">
        <v>247</v>
      </c>
      <c r="AB17" s="288"/>
      <c r="AC17" s="306" t="s">
        <v>248</v>
      </c>
      <c r="AD17" s="288"/>
      <c r="AE17" s="306" t="s">
        <v>250</v>
      </c>
      <c r="AF17" s="288"/>
      <c r="AG17" s="306" t="s">
        <v>245</v>
      </c>
      <c r="AH17" s="288"/>
      <c r="AI17" s="279"/>
      <c r="AK17" s="314"/>
      <c r="AL17" s="314"/>
      <c r="AM17" s="314"/>
      <c r="AN17" s="314"/>
      <c r="AO17" s="314"/>
      <c r="AP17" s="314"/>
      <c r="AQ17" s="314"/>
      <c r="AR17" s="314"/>
      <c r="AS17" s="314"/>
      <c r="AT17" s="314"/>
      <c r="AU17" s="314"/>
      <c r="AV17" s="314"/>
      <c r="AW17" s="314"/>
      <c r="AX17" s="314"/>
      <c r="AY17" s="314"/>
      <c r="AZ17" s="314"/>
      <c r="BA17" s="314"/>
      <c r="BB17" s="314"/>
      <c r="BC17" s="314"/>
      <c r="BD17" s="314"/>
      <c r="BE17" s="314"/>
      <c r="BF17" s="314"/>
      <c r="BG17" s="314"/>
      <c r="BH17" s="314"/>
      <c r="BI17" s="314"/>
      <c r="BJ17" s="314"/>
      <c r="BK17" s="314"/>
      <c r="BL17" s="314"/>
      <c r="BM17" s="314"/>
      <c r="BN17" s="314"/>
      <c r="BO17" s="314"/>
      <c r="BP17" s="314"/>
      <c r="BQ17" s="314"/>
      <c r="BR17" s="314"/>
      <c r="BS17" s="314"/>
      <c r="BT17" s="314"/>
      <c r="BU17" s="314"/>
      <c r="BV17" s="314"/>
      <c r="BW17" s="314"/>
      <c r="BX17" s="314"/>
      <c r="BY17" s="314"/>
      <c r="BZ17" s="314"/>
      <c r="CA17" s="314"/>
      <c r="CB17" s="314"/>
      <c r="CC17" s="314"/>
      <c r="CD17" s="314"/>
      <c r="CE17" s="314"/>
      <c r="CF17" s="314"/>
      <c r="CG17" s="314"/>
      <c r="CH17" s="314"/>
      <c r="CI17" s="314"/>
      <c r="CJ17" s="314"/>
      <c r="CK17" s="314"/>
      <c r="CL17" s="314"/>
      <c r="CM17" s="314"/>
      <c r="CN17" s="314"/>
      <c r="CO17" s="314"/>
      <c r="CP17" s="314"/>
      <c r="CQ17" s="314"/>
      <c r="CR17" s="314"/>
      <c r="CS17" s="314"/>
      <c r="CT17" s="314"/>
      <c r="CU17" s="314"/>
      <c r="CV17" s="314"/>
      <c r="CW17" s="314"/>
      <c r="CX17" s="314"/>
      <c r="CY17" s="314"/>
      <c r="CZ17" s="314"/>
      <c r="DA17" s="314"/>
      <c r="DB17" s="314"/>
      <c r="DC17" s="314"/>
      <c r="DD17" s="314"/>
      <c r="DE17" s="314"/>
      <c r="DF17" s="314"/>
      <c r="DG17" s="314"/>
      <c r="DH17" s="314"/>
      <c r="DI17" s="314"/>
      <c r="DJ17" s="314"/>
      <c r="DK17" s="314"/>
      <c r="DL17" s="314"/>
      <c r="DM17" s="314"/>
      <c r="DN17" s="314"/>
      <c r="DO17" s="314"/>
      <c r="DP17" s="314"/>
      <c r="DQ17" s="314"/>
      <c r="DR17" s="314"/>
      <c r="DS17" s="314"/>
      <c r="DT17" s="314"/>
      <c r="DU17" s="314"/>
      <c r="DV17" s="314"/>
      <c r="DW17" s="314"/>
      <c r="DX17" s="314"/>
      <c r="DY17" s="314"/>
      <c r="DZ17" s="314"/>
      <c r="EA17" s="314"/>
      <c r="EB17" s="314"/>
      <c r="EC17" s="314"/>
      <c r="ED17" s="314"/>
      <c r="EE17" s="314"/>
      <c r="EF17" s="314"/>
      <c r="EG17" s="314"/>
      <c r="EH17" s="314"/>
      <c r="EI17" s="314"/>
      <c r="EJ17" s="314"/>
      <c r="EK17" s="314"/>
      <c r="EL17" s="314"/>
      <c r="EM17" s="314"/>
      <c r="EN17" s="314"/>
      <c r="EO17" s="314"/>
      <c r="EP17" s="314"/>
      <c r="EQ17" s="314"/>
      <c r="ER17" s="314"/>
      <c r="ES17" s="314"/>
      <c r="ET17" s="314"/>
      <c r="EU17" s="314"/>
      <c r="EV17" s="314"/>
      <c r="EW17" s="314"/>
      <c r="EX17" s="314"/>
      <c r="EY17" s="314"/>
      <c r="EZ17" s="314"/>
      <c r="FA17" s="303"/>
      <c r="FB17" s="303"/>
      <c r="FC17" s="303"/>
      <c r="FD17" s="303"/>
      <c r="FE17" s="303"/>
      <c r="FF17" s="303"/>
      <c r="FG17" s="303"/>
      <c r="FH17" s="303"/>
      <c r="FI17" s="303"/>
      <c r="FJ17" s="303"/>
      <c r="FK17" s="303"/>
      <c r="FL17" s="303"/>
      <c r="FM17" s="303"/>
      <c r="FN17" s="303"/>
      <c r="FO17" s="303"/>
      <c r="FP17" s="303"/>
      <c r="FQ17" s="303"/>
      <c r="FR17" s="303"/>
      <c r="FS17" s="303"/>
      <c r="FT17" s="303"/>
      <c r="FU17" s="303"/>
      <c r="FV17" s="303"/>
      <c r="FW17" s="303"/>
      <c r="FX17" s="303"/>
      <c r="FY17" s="303"/>
      <c r="FZ17" s="303"/>
      <c r="GA17" s="303"/>
      <c r="GB17" s="303"/>
      <c r="GC17" s="303"/>
      <c r="GD17" s="303"/>
      <c r="GE17" s="303"/>
      <c r="GF17" s="303"/>
      <c r="GG17" s="303"/>
      <c r="GH17" s="303"/>
      <c r="GI17" s="303"/>
      <c r="GJ17" s="303"/>
      <c r="GK17" s="303"/>
      <c r="GL17" s="303"/>
    </row>
    <row r="18" spans="1:194" ht="16.5" customHeight="1" x14ac:dyDescent="0.2">
      <c r="A18" s="275">
        <v>10</v>
      </c>
      <c r="B18" s="278"/>
      <c r="C18" s="279"/>
      <c r="D18" s="279"/>
      <c r="E18" s="279"/>
      <c r="F18" s="279"/>
      <c r="G18" s="279"/>
      <c r="H18" s="279"/>
      <c r="I18" s="279"/>
      <c r="J18" s="279"/>
      <c r="K18" s="279"/>
      <c r="L18" s="279"/>
      <c r="M18" s="279"/>
      <c r="N18" s="279"/>
      <c r="O18" s="279"/>
      <c r="P18" s="279"/>
      <c r="Q18" s="279"/>
      <c r="R18" s="279"/>
      <c r="S18" s="279"/>
      <c r="T18" s="288"/>
      <c r="U18" s="288"/>
      <c r="V18" s="288"/>
      <c r="W18" s="288"/>
      <c r="X18" s="288"/>
      <c r="Y18" s="288"/>
      <c r="Z18" s="288"/>
      <c r="AA18" s="288"/>
      <c r="AB18" s="288"/>
      <c r="AC18" s="288"/>
      <c r="AD18" s="288"/>
      <c r="AE18" s="288"/>
      <c r="AF18" s="288"/>
      <c r="AG18" s="288"/>
      <c r="AH18" s="288"/>
      <c r="AI18" s="279"/>
    </row>
    <row r="19" spans="1:194" s="302" customFormat="1" ht="58.5" customHeight="1" x14ac:dyDescent="0.75">
      <c r="A19" s="296">
        <v>7</v>
      </c>
      <c r="B19" s="297"/>
      <c r="C19" s="279"/>
      <c r="D19" s="279"/>
      <c r="E19" s="279"/>
      <c r="F19" s="279"/>
      <c r="G19" s="279"/>
      <c r="H19" s="279"/>
      <c r="I19" s="279"/>
      <c r="J19" s="279"/>
      <c r="K19" s="279"/>
      <c r="L19" s="279"/>
      <c r="M19" s="279"/>
      <c r="N19" s="279"/>
      <c r="O19" s="279"/>
      <c r="P19" s="279"/>
      <c r="Q19" s="279"/>
      <c r="R19" s="279"/>
      <c r="S19" s="279"/>
      <c r="T19" s="288"/>
      <c r="U19" s="299" t="e">
        <f>AG15+1</f>
        <v>#VALUE!</v>
      </c>
      <c r="V19" s="288"/>
      <c r="W19" s="299" t="e">
        <f>U19+1</f>
        <v>#VALUE!</v>
      </c>
      <c r="X19" s="288"/>
      <c r="Y19" s="300" t="e">
        <f>W19+1</f>
        <v>#VALUE!</v>
      </c>
      <c r="Z19" s="288"/>
      <c r="AA19" s="300" t="e">
        <f>Y19+1</f>
        <v>#VALUE!</v>
      </c>
      <c r="AB19" s="288"/>
      <c r="AC19" s="300" t="e">
        <f>AA19+1</f>
        <v>#VALUE!</v>
      </c>
      <c r="AD19" s="288"/>
      <c r="AE19" s="300" t="e">
        <f>AC19+1</f>
        <v>#VALUE!</v>
      </c>
      <c r="AF19" s="288"/>
      <c r="AG19" s="301" t="e">
        <f>AE19+1</f>
        <v>#VALUE!</v>
      </c>
      <c r="AH19" s="288"/>
      <c r="AI19" s="279"/>
      <c r="AK19" s="314"/>
      <c r="AL19" s="314"/>
      <c r="AM19" s="314"/>
      <c r="AN19" s="314"/>
      <c r="AO19" s="314"/>
      <c r="AP19" s="314"/>
      <c r="AQ19" s="314"/>
      <c r="AR19" s="314"/>
      <c r="AS19" s="314"/>
      <c r="AT19" s="314"/>
      <c r="AU19" s="314"/>
      <c r="AV19" s="314"/>
      <c r="AW19" s="314"/>
      <c r="AX19" s="314"/>
      <c r="AY19" s="314"/>
      <c r="AZ19" s="314"/>
      <c r="BA19" s="314"/>
      <c r="BB19" s="314"/>
      <c r="BC19" s="314"/>
      <c r="BD19" s="314"/>
      <c r="BE19" s="314"/>
      <c r="BF19" s="314"/>
      <c r="BG19" s="314"/>
      <c r="BH19" s="314"/>
      <c r="BI19" s="314"/>
      <c r="BJ19" s="314"/>
      <c r="BK19" s="314"/>
      <c r="BL19" s="314"/>
      <c r="BM19" s="314"/>
      <c r="BN19" s="314"/>
      <c r="BO19" s="314"/>
      <c r="BP19" s="314"/>
      <c r="BQ19" s="314"/>
      <c r="BR19" s="314"/>
      <c r="BS19" s="314"/>
      <c r="BT19" s="314"/>
      <c r="BU19" s="314"/>
      <c r="BV19" s="314"/>
      <c r="BW19" s="314"/>
      <c r="BX19" s="314"/>
      <c r="BY19" s="314"/>
      <c r="BZ19" s="314"/>
      <c r="CA19" s="314"/>
      <c r="CB19" s="314"/>
      <c r="CC19" s="314"/>
      <c r="CD19" s="314"/>
      <c r="CE19" s="314"/>
      <c r="CF19" s="314"/>
      <c r="CG19" s="314"/>
      <c r="CH19" s="314"/>
      <c r="CI19" s="314"/>
      <c r="CJ19" s="314"/>
      <c r="CK19" s="314"/>
      <c r="CL19" s="314"/>
      <c r="CM19" s="314"/>
      <c r="CN19" s="314"/>
      <c r="CO19" s="314"/>
      <c r="CP19" s="314"/>
      <c r="CQ19" s="314"/>
      <c r="CR19" s="314"/>
      <c r="CS19" s="314"/>
      <c r="CT19" s="314"/>
      <c r="CU19" s="314"/>
      <c r="CV19" s="314"/>
      <c r="CW19" s="314"/>
      <c r="CX19" s="314"/>
      <c r="CY19" s="314"/>
      <c r="CZ19" s="314"/>
      <c r="DA19" s="314"/>
      <c r="DB19" s="314"/>
      <c r="DC19" s="314"/>
      <c r="DD19" s="314"/>
      <c r="DE19" s="314"/>
      <c r="DF19" s="314"/>
      <c r="DG19" s="314"/>
      <c r="DH19" s="314"/>
      <c r="DI19" s="314"/>
      <c r="DJ19" s="314"/>
      <c r="DK19" s="314"/>
      <c r="DL19" s="314"/>
      <c r="DM19" s="314"/>
      <c r="DN19" s="314"/>
      <c r="DO19" s="314"/>
      <c r="DP19" s="314"/>
      <c r="DQ19" s="314"/>
      <c r="DR19" s="314"/>
      <c r="DS19" s="314"/>
      <c r="DT19" s="314"/>
      <c r="DU19" s="314"/>
      <c r="DV19" s="314"/>
      <c r="DW19" s="314"/>
      <c r="DX19" s="314"/>
      <c r="DY19" s="314"/>
      <c r="DZ19" s="314"/>
      <c r="EA19" s="314"/>
      <c r="EB19" s="314"/>
      <c r="EC19" s="314"/>
      <c r="ED19" s="314"/>
      <c r="EE19" s="314"/>
      <c r="EF19" s="314"/>
      <c r="EG19" s="314"/>
      <c r="EH19" s="314"/>
      <c r="EI19" s="314"/>
      <c r="EJ19" s="314"/>
      <c r="EK19" s="314"/>
      <c r="EL19" s="314"/>
      <c r="EM19" s="314"/>
      <c r="EN19" s="314"/>
      <c r="EO19" s="314"/>
      <c r="EP19" s="314"/>
      <c r="EQ19" s="314"/>
      <c r="ER19" s="314"/>
      <c r="ES19" s="314"/>
      <c r="ET19" s="314"/>
      <c r="EU19" s="314"/>
      <c r="EV19" s="314"/>
      <c r="EW19" s="314"/>
      <c r="EX19" s="314"/>
      <c r="EY19" s="314"/>
      <c r="EZ19" s="314"/>
      <c r="FA19" s="303"/>
      <c r="FB19" s="303"/>
      <c r="FC19" s="303"/>
      <c r="FD19" s="303"/>
      <c r="FE19" s="303"/>
      <c r="FF19" s="303"/>
      <c r="FG19" s="303"/>
      <c r="FH19" s="303"/>
      <c r="FI19" s="303"/>
      <c r="FJ19" s="303"/>
      <c r="FK19" s="303"/>
      <c r="FL19" s="303"/>
      <c r="FM19" s="303"/>
      <c r="FN19" s="303"/>
      <c r="FO19" s="303"/>
      <c r="FP19" s="303"/>
      <c r="FQ19" s="303"/>
      <c r="FR19" s="303"/>
      <c r="FS19" s="303"/>
      <c r="FT19" s="303"/>
      <c r="FU19" s="303"/>
      <c r="FV19" s="303"/>
      <c r="FW19" s="303"/>
      <c r="FX19" s="303"/>
      <c r="FY19" s="303"/>
      <c r="FZ19" s="303"/>
      <c r="GA19" s="303"/>
      <c r="GB19" s="303"/>
      <c r="GC19" s="303"/>
      <c r="GD19" s="303"/>
      <c r="GE19" s="303"/>
      <c r="GF19" s="303"/>
      <c r="GG19" s="303"/>
      <c r="GH19" s="303"/>
      <c r="GI19" s="303"/>
      <c r="GJ19" s="303"/>
      <c r="GK19" s="303"/>
      <c r="GL19" s="303"/>
    </row>
    <row r="20" spans="1:194" s="302" customFormat="1" ht="21.75" customHeight="1" x14ac:dyDescent="0.4">
      <c r="A20" s="296">
        <v>8</v>
      </c>
      <c r="B20" s="297"/>
      <c r="C20" s="279"/>
      <c r="D20" s="279"/>
      <c r="E20" s="279"/>
      <c r="F20" s="279"/>
      <c r="G20" s="279"/>
      <c r="H20" s="279"/>
      <c r="I20" s="279"/>
      <c r="J20" s="279"/>
      <c r="K20" s="279"/>
      <c r="L20" s="279"/>
      <c r="M20" s="279"/>
      <c r="N20" s="279"/>
      <c r="O20" s="279"/>
      <c r="P20" s="279"/>
      <c r="Q20" s="279"/>
      <c r="R20" s="279"/>
      <c r="S20" s="279"/>
      <c r="T20" s="288"/>
      <c r="U20" s="305"/>
      <c r="V20" s="288"/>
      <c r="W20" s="305" t="s">
        <v>251</v>
      </c>
      <c r="X20" s="288"/>
      <c r="Y20" s="306"/>
      <c r="Z20" s="288"/>
      <c r="AA20" s="306"/>
      <c r="AB20" s="288"/>
      <c r="AC20" s="306"/>
      <c r="AD20" s="288"/>
      <c r="AE20" s="306"/>
      <c r="AF20" s="288"/>
      <c r="AG20" s="307"/>
      <c r="AH20" s="288"/>
      <c r="AI20" s="279"/>
      <c r="AK20" s="314"/>
      <c r="AL20" s="314"/>
      <c r="AM20" s="314"/>
      <c r="AN20" s="314"/>
      <c r="AO20" s="314"/>
      <c r="AP20" s="314"/>
      <c r="AQ20" s="314"/>
      <c r="AR20" s="314"/>
      <c r="AS20" s="314"/>
      <c r="AT20" s="314"/>
      <c r="AU20" s="314"/>
      <c r="AV20" s="314"/>
      <c r="AW20" s="314"/>
      <c r="AX20" s="314"/>
      <c r="AY20" s="314"/>
      <c r="AZ20" s="314"/>
      <c r="BA20" s="314"/>
      <c r="BB20" s="314"/>
      <c r="BC20" s="314"/>
      <c r="BD20" s="314"/>
      <c r="BE20" s="314"/>
      <c r="BF20" s="314"/>
      <c r="BG20" s="314"/>
      <c r="BH20" s="314"/>
      <c r="BI20" s="314"/>
      <c r="BJ20" s="314"/>
      <c r="BK20" s="314"/>
      <c r="BL20" s="314"/>
      <c r="BM20" s="314"/>
      <c r="BN20" s="314"/>
      <c r="BO20" s="314"/>
      <c r="BP20" s="314"/>
      <c r="BQ20" s="314"/>
      <c r="BR20" s="314"/>
      <c r="BS20" s="314"/>
      <c r="BT20" s="314"/>
      <c r="BU20" s="314"/>
      <c r="BV20" s="314"/>
      <c r="BW20" s="314"/>
      <c r="BX20" s="314"/>
      <c r="BY20" s="314"/>
      <c r="BZ20" s="314"/>
      <c r="CA20" s="314"/>
      <c r="CB20" s="314"/>
      <c r="CC20" s="314"/>
      <c r="CD20" s="314"/>
      <c r="CE20" s="314"/>
      <c r="CF20" s="314"/>
      <c r="CG20" s="314"/>
      <c r="CH20" s="314"/>
      <c r="CI20" s="314"/>
      <c r="CJ20" s="314"/>
      <c r="CK20" s="314"/>
      <c r="CL20" s="314"/>
      <c r="CM20" s="314"/>
      <c r="CN20" s="314"/>
      <c r="CO20" s="314"/>
      <c r="CP20" s="314"/>
      <c r="CQ20" s="314"/>
      <c r="CR20" s="314"/>
      <c r="CS20" s="314"/>
      <c r="CT20" s="314"/>
      <c r="CU20" s="314"/>
      <c r="CV20" s="314"/>
      <c r="CW20" s="314"/>
      <c r="CX20" s="314"/>
      <c r="CY20" s="314"/>
      <c r="CZ20" s="314"/>
      <c r="DA20" s="314"/>
      <c r="DB20" s="314"/>
      <c r="DC20" s="314"/>
      <c r="DD20" s="314"/>
      <c r="DE20" s="314"/>
      <c r="DF20" s="314"/>
      <c r="DG20" s="314"/>
      <c r="DH20" s="314"/>
      <c r="DI20" s="314"/>
      <c r="DJ20" s="314"/>
      <c r="DK20" s="314"/>
      <c r="DL20" s="314"/>
      <c r="DM20" s="314"/>
      <c r="DN20" s="314"/>
      <c r="DO20" s="314"/>
      <c r="DP20" s="314"/>
      <c r="DQ20" s="314"/>
      <c r="DR20" s="314"/>
      <c r="DS20" s="314"/>
      <c r="DT20" s="314"/>
      <c r="DU20" s="314"/>
      <c r="DV20" s="314"/>
      <c r="DW20" s="314"/>
      <c r="DX20" s="314"/>
      <c r="DY20" s="314"/>
      <c r="DZ20" s="314"/>
      <c r="EA20" s="314"/>
      <c r="EB20" s="314"/>
      <c r="EC20" s="314"/>
      <c r="ED20" s="314"/>
      <c r="EE20" s="314"/>
      <c r="EF20" s="314"/>
      <c r="EG20" s="314"/>
      <c r="EH20" s="314"/>
      <c r="EI20" s="314"/>
      <c r="EJ20" s="314"/>
      <c r="EK20" s="314"/>
      <c r="EL20" s="314"/>
      <c r="EM20" s="314"/>
      <c r="EN20" s="314"/>
      <c r="EO20" s="314"/>
      <c r="EP20" s="314"/>
      <c r="EQ20" s="314"/>
      <c r="ER20" s="314"/>
      <c r="ES20" s="314"/>
      <c r="ET20" s="314"/>
      <c r="EU20" s="314"/>
      <c r="EV20" s="314"/>
      <c r="EW20" s="314"/>
      <c r="EX20" s="314"/>
      <c r="EY20" s="314"/>
      <c r="EZ20" s="314"/>
      <c r="FA20" s="303"/>
      <c r="FB20" s="303"/>
      <c r="FC20" s="303"/>
      <c r="FD20" s="303"/>
      <c r="FE20" s="303"/>
      <c r="FF20" s="303"/>
      <c r="FG20" s="303"/>
      <c r="FH20" s="303"/>
      <c r="FI20" s="303"/>
      <c r="FJ20" s="303"/>
      <c r="FK20" s="303"/>
      <c r="FL20" s="303"/>
      <c r="FM20" s="303"/>
      <c r="FN20" s="303"/>
      <c r="FO20" s="303"/>
      <c r="FP20" s="303"/>
      <c r="FQ20" s="303"/>
      <c r="FR20" s="303"/>
      <c r="FS20" s="303"/>
      <c r="FT20" s="303"/>
      <c r="FU20" s="303"/>
      <c r="FV20" s="303"/>
      <c r="FW20" s="303"/>
      <c r="FX20" s="303"/>
      <c r="FY20" s="303"/>
      <c r="FZ20" s="303"/>
      <c r="GA20" s="303"/>
      <c r="GB20" s="303"/>
      <c r="GC20" s="303"/>
      <c r="GD20" s="303"/>
      <c r="GE20" s="303"/>
      <c r="GF20" s="303"/>
      <c r="GG20" s="303"/>
      <c r="GH20" s="303"/>
      <c r="GI20" s="303"/>
      <c r="GJ20" s="303"/>
      <c r="GK20" s="303"/>
      <c r="GL20" s="303"/>
    </row>
    <row r="21" spans="1:194" s="302" customFormat="1" ht="21.75" customHeight="1" x14ac:dyDescent="0.4">
      <c r="A21" s="296">
        <v>9</v>
      </c>
      <c r="B21" s="297"/>
      <c r="C21" s="279"/>
      <c r="D21" s="279"/>
      <c r="E21" s="279"/>
      <c r="F21" s="279"/>
      <c r="G21" s="279"/>
      <c r="H21" s="279"/>
      <c r="I21" s="279"/>
      <c r="J21" s="279"/>
      <c r="K21" s="279"/>
      <c r="L21" s="279"/>
      <c r="M21" s="279"/>
      <c r="N21" s="279"/>
      <c r="O21" s="279"/>
      <c r="P21" s="279"/>
      <c r="Q21" s="279"/>
      <c r="R21" s="279"/>
      <c r="S21" s="279"/>
      <c r="T21" s="288"/>
      <c r="U21" s="306" t="s">
        <v>246</v>
      </c>
      <c r="V21" s="288"/>
      <c r="W21" s="306" t="s">
        <v>247</v>
      </c>
      <c r="X21" s="288"/>
      <c r="Y21" s="306" t="s">
        <v>248</v>
      </c>
      <c r="Z21" s="288"/>
      <c r="AA21" s="306" t="s">
        <v>249</v>
      </c>
      <c r="AB21" s="288"/>
      <c r="AC21" s="306" t="s">
        <v>250</v>
      </c>
      <c r="AD21" s="288"/>
      <c r="AE21" s="306" t="s">
        <v>245</v>
      </c>
      <c r="AF21" s="288"/>
      <c r="AG21" s="306" t="s">
        <v>246</v>
      </c>
      <c r="AH21" s="288"/>
      <c r="AI21" s="279"/>
      <c r="AK21" s="314"/>
      <c r="AL21" s="314"/>
      <c r="AM21" s="314"/>
      <c r="AN21" s="314"/>
      <c r="AO21" s="314"/>
      <c r="AP21" s="314"/>
      <c r="AQ21" s="314"/>
      <c r="AR21" s="314"/>
      <c r="AS21" s="314"/>
      <c r="AT21" s="314"/>
      <c r="AU21" s="314"/>
      <c r="AV21" s="314"/>
      <c r="AW21" s="314"/>
      <c r="AX21" s="314"/>
      <c r="AY21" s="314"/>
      <c r="AZ21" s="314"/>
      <c r="BA21" s="314"/>
      <c r="BB21" s="314"/>
      <c r="BC21" s="314"/>
      <c r="BD21" s="314"/>
      <c r="BE21" s="314"/>
      <c r="BF21" s="314"/>
      <c r="BG21" s="314"/>
      <c r="BH21" s="314"/>
      <c r="BI21" s="314"/>
      <c r="BJ21" s="314"/>
      <c r="BK21" s="314"/>
      <c r="BL21" s="314"/>
      <c r="BM21" s="314"/>
      <c r="BN21" s="314"/>
      <c r="BO21" s="314"/>
      <c r="BP21" s="314"/>
      <c r="BQ21" s="314"/>
      <c r="BR21" s="314"/>
      <c r="BS21" s="314"/>
      <c r="BT21" s="314"/>
      <c r="BU21" s="314"/>
      <c r="BV21" s="314"/>
      <c r="BW21" s="314"/>
      <c r="BX21" s="314"/>
      <c r="BY21" s="314"/>
      <c r="BZ21" s="314"/>
      <c r="CA21" s="314"/>
      <c r="CB21" s="314"/>
      <c r="CC21" s="314"/>
      <c r="CD21" s="314"/>
      <c r="CE21" s="314"/>
      <c r="CF21" s="314"/>
      <c r="CG21" s="314"/>
      <c r="CH21" s="314"/>
      <c r="CI21" s="314"/>
      <c r="CJ21" s="314"/>
      <c r="CK21" s="314"/>
      <c r="CL21" s="314"/>
      <c r="CM21" s="314"/>
      <c r="CN21" s="314"/>
      <c r="CO21" s="314"/>
      <c r="CP21" s="314"/>
      <c r="CQ21" s="314"/>
      <c r="CR21" s="314"/>
      <c r="CS21" s="314"/>
      <c r="CT21" s="314"/>
      <c r="CU21" s="314"/>
      <c r="CV21" s="314"/>
      <c r="CW21" s="314"/>
      <c r="CX21" s="314"/>
      <c r="CY21" s="314"/>
      <c r="CZ21" s="314"/>
      <c r="DA21" s="314"/>
      <c r="DB21" s="314"/>
      <c r="DC21" s="314"/>
      <c r="DD21" s="314"/>
      <c r="DE21" s="314"/>
      <c r="DF21" s="314"/>
      <c r="DG21" s="314"/>
      <c r="DH21" s="314"/>
      <c r="DI21" s="314"/>
      <c r="DJ21" s="314"/>
      <c r="DK21" s="314"/>
      <c r="DL21" s="314"/>
      <c r="DM21" s="314"/>
      <c r="DN21" s="314"/>
      <c r="DO21" s="314"/>
      <c r="DP21" s="314"/>
      <c r="DQ21" s="314"/>
      <c r="DR21" s="314"/>
      <c r="DS21" s="314"/>
      <c r="DT21" s="314"/>
      <c r="DU21" s="314"/>
      <c r="DV21" s="314"/>
      <c r="DW21" s="314"/>
      <c r="DX21" s="314"/>
      <c r="DY21" s="314"/>
      <c r="DZ21" s="314"/>
      <c r="EA21" s="314"/>
      <c r="EB21" s="314"/>
      <c r="EC21" s="314"/>
      <c r="ED21" s="314"/>
      <c r="EE21" s="314"/>
      <c r="EF21" s="314"/>
      <c r="EG21" s="314"/>
      <c r="EH21" s="314"/>
      <c r="EI21" s="314"/>
      <c r="EJ21" s="314"/>
      <c r="EK21" s="314"/>
      <c r="EL21" s="314"/>
      <c r="EM21" s="314"/>
      <c r="EN21" s="314"/>
      <c r="EO21" s="314"/>
      <c r="EP21" s="314"/>
      <c r="EQ21" s="314"/>
      <c r="ER21" s="314"/>
      <c r="ES21" s="314"/>
      <c r="ET21" s="314"/>
      <c r="EU21" s="314"/>
      <c r="EV21" s="314"/>
      <c r="EW21" s="314"/>
      <c r="EX21" s="314"/>
      <c r="EY21" s="314"/>
      <c r="EZ21" s="314"/>
      <c r="FA21" s="303"/>
      <c r="FB21" s="303"/>
      <c r="FC21" s="303"/>
      <c r="FD21" s="303"/>
      <c r="FE21" s="303"/>
      <c r="FF21" s="303"/>
      <c r="FG21" s="303"/>
      <c r="FH21" s="303"/>
      <c r="FI21" s="303"/>
      <c r="FJ21" s="303"/>
      <c r="FK21" s="303"/>
      <c r="FL21" s="303"/>
      <c r="FM21" s="303"/>
      <c r="FN21" s="303"/>
      <c r="FO21" s="303"/>
      <c r="FP21" s="303"/>
      <c r="FQ21" s="303"/>
      <c r="FR21" s="303"/>
      <c r="FS21" s="303"/>
      <c r="FT21" s="303"/>
      <c r="FU21" s="303"/>
      <c r="FV21" s="303"/>
      <c r="FW21" s="303"/>
      <c r="FX21" s="303"/>
      <c r="FY21" s="303"/>
      <c r="FZ21" s="303"/>
      <c r="GA21" s="303"/>
      <c r="GB21" s="303"/>
      <c r="GC21" s="303"/>
      <c r="GD21" s="303"/>
      <c r="GE21" s="303"/>
      <c r="GF21" s="303"/>
      <c r="GG21" s="303"/>
      <c r="GH21" s="303"/>
      <c r="GI21" s="303"/>
      <c r="GJ21" s="303"/>
      <c r="GK21" s="303"/>
      <c r="GL21" s="303"/>
    </row>
    <row r="22" spans="1:194" ht="16.5" customHeight="1" x14ac:dyDescent="0.2">
      <c r="A22" s="275">
        <v>10</v>
      </c>
      <c r="B22" s="278"/>
      <c r="C22" s="279"/>
      <c r="D22" s="279"/>
      <c r="E22" s="279"/>
      <c r="F22" s="279"/>
      <c r="G22" s="279"/>
      <c r="H22" s="279"/>
      <c r="I22" s="279"/>
      <c r="J22" s="279"/>
      <c r="K22" s="279"/>
      <c r="L22" s="279"/>
      <c r="M22" s="279"/>
      <c r="N22" s="279"/>
      <c r="O22" s="279"/>
      <c r="P22" s="279"/>
      <c r="Q22" s="279"/>
      <c r="R22" s="279"/>
      <c r="S22" s="279"/>
      <c r="T22" s="288"/>
      <c r="U22" s="288"/>
      <c r="V22" s="288"/>
      <c r="W22" s="288"/>
      <c r="X22" s="288"/>
      <c r="Y22" s="288"/>
      <c r="Z22" s="288"/>
      <c r="AA22" s="288"/>
      <c r="AB22" s="288"/>
      <c r="AC22" s="288"/>
      <c r="AD22" s="288"/>
      <c r="AE22" s="288"/>
      <c r="AF22" s="288"/>
      <c r="AG22" s="288"/>
      <c r="AH22" s="288"/>
      <c r="AI22" s="279"/>
    </row>
    <row r="23" spans="1:194" s="302" customFormat="1" ht="58.5" customHeight="1" x14ac:dyDescent="0.75">
      <c r="A23" s="296">
        <v>7</v>
      </c>
      <c r="B23" s="297"/>
      <c r="C23" s="279"/>
      <c r="D23" s="279"/>
      <c r="E23" s="279"/>
      <c r="F23" s="279"/>
      <c r="G23" s="279"/>
      <c r="H23" s="279"/>
      <c r="I23" s="279"/>
      <c r="J23" s="279"/>
      <c r="K23" s="279"/>
      <c r="L23" s="279"/>
      <c r="M23" s="279"/>
      <c r="N23" s="279"/>
      <c r="O23" s="279"/>
      <c r="P23" s="279"/>
      <c r="Q23" s="279"/>
      <c r="R23" s="279"/>
      <c r="S23" s="279"/>
      <c r="T23" s="288"/>
      <c r="U23" s="299" t="e">
        <f>AG19+1</f>
        <v>#VALUE!</v>
      </c>
      <c r="V23" s="288"/>
      <c r="W23" s="300" t="e">
        <f>U23+1</f>
        <v>#VALUE!</v>
      </c>
      <c r="X23" s="288"/>
      <c r="Y23" s="300" t="e">
        <f>W23+1</f>
        <v>#VALUE!</v>
      </c>
      <c r="Z23" s="288"/>
      <c r="AA23" s="300" t="e">
        <f>Y23+1</f>
        <v>#VALUE!</v>
      </c>
      <c r="AB23" s="288"/>
      <c r="AC23" s="300" t="e">
        <f>AA23+1</f>
        <v>#VALUE!</v>
      </c>
      <c r="AD23" s="288"/>
      <c r="AE23" s="300" t="e">
        <f>AC23+1</f>
        <v>#VALUE!</v>
      </c>
      <c r="AF23" s="288"/>
      <c r="AG23" s="301" t="e">
        <f>AE23+1</f>
        <v>#VALUE!</v>
      </c>
      <c r="AH23" s="288"/>
      <c r="AI23" s="279"/>
      <c r="AK23" s="314"/>
      <c r="AL23" s="314"/>
      <c r="AM23" s="314"/>
      <c r="AN23" s="314"/>
      <c r="AO23" s="314"/>
      <c r="AP23" s="314"/>
      <c r="AQ23" s="314"/>
      <c r="AR23" s="314"/>
      <c r="AS23" s="314"/>
      <c r="AT23" s="314"/>
      <c r="AU23" s="314"/>
      <c r="AV23" s="314"/>
      <c r="AW23" s="314"/>
      <c r="AX23" s="314"/>
      <c r="AY23" s="314"/>
      <c r="AZ23" s="314"/>
      <c r="BA23" s="314"/>
      <c r="BB23" s="314"/>
      <c r="BC23" s="314"/>
      <c r="BD23" s="314"/>
      <c r="BE23" s="314"/>
      <c r="BF23" s="314"/>
      <c r="BG23" s="314"/>
      <c r="BH23" s="314"/>
      <c r="BI23" s="314"/>
      <c r="BJ23" s="314"/>
      <c r="BK23" s="314"/>
      <c r="BL23" s="314"/>
      <c r="BM23" s="314"/>
      <c r="BN23" s="314"/>
      <c r="BO23" s="314"/>
      <c r="BP23" s="314"/>
      <c r="BQ23" s="314"/>
      <c r="BR23" s="314"/>
      <c r="BS23" s="314"/>
      <c r="BT23" s="314"/>
      <c r="BU23" s="314"/>
      <c r="BV23" s="314"/>
      <c r="BW23" s="314"/>
      <c r="BX23" s="314"/>
      <c r="BY23" s="314"/>
      <c r="BZ23" s="314"/>
      <c r="CA23" s="314"/>
      <c r="CB23" s="314"/>
      <c r="CC23" s="314"/>
      <c r="CD23" s="314"/>
      <c r="CE23" s="314"/>
      <c r="CF23" s="314"/>
      <c r="CG23" s="314"/>
      <c r="CH23" s="314"/>
      <c r="CI23" s="314"/>
      <c r="CJ23" s="314"/>
      <c r="CK23" s="314"/>
      <c r="CL23" s="314"/>
      <c r="CM23" s="314"/>
      <c r="CN23" s="314"/>
      <c r="CO23" s="314"/>
      <c r="CP23" s="314"/>
      <c r="CQ23" s="314"/>
      <c r="CR23" s="314"/>
      <c r="CS23" s="314"/>
      <c r="CT23" s="314"/>
      <c r="CU23" s="314"/>
      <c r="CV23" s="314"/>
      <c r="CW23" s="314"/>
      <c r="CX23" s="314"/>
      <c r="CY23" s="314"/>
      <c r="CZ23" s="314"/>
      <c r="DA23" s="314"/>
      <c r="DB23" s="314"/>
      <c r="DC23" s="314"/>
      <c r="DD23" s="314"/>
      <c r="DE23" s="314"/>
      <c r="DF23" s="314"/>
      <c r="DG23" s="314"/>
      <c r="DH23" s="314"/>
      <c r="DI23" s="314"/>
      <c r="DJ23" s="314"/>
      <c r="DK23" s="314"/>
      <c r="DL23" s="314"/>
      <c r="DM23" s="314"/>
      <c r="DN23" s="314"/>
      <c r="DO23" s="314"/>
      <c r="DP23" s="314"/>
      <c r="DQ23" s="314"/>
      <c r="DR23" s="314"/>
      <c r="DS23" s="314"/>
      <c r="DT23" s="314"/>
      <c r="DU23" s="314"/>
      <c r="DV23" s="314"/>
      <c r="DW23" s="314"/>
      <c r="DX23" s="314"/>
      <c r="DY23" s="314"/>
      <c r="DZ23" s="314"/>
      <c r="EA23" s="314"/>
      <c r="EB23" s="314"/>
      <c r="EC23" s="314"/>
      <c r="ED23" s="314"/>
      <c r="EE23" s="314"/>
      <c r="EF23" s="314"/>
      <c r="EG23" s="314"/>
      <c r="EH23" s="314"/>
      <c r="EI23" s="314"/>
      <c r="EJ23" s="314"/>
      <c r="EK23" s="314"/>
      <c r="EL23" s="314"/>
      <c r="EM23" s="314"/>
      <c r="EN23" s="314"/>
      <c r="EO23" s="314"/>
      <c r="EP23" s="314"/>
      <c r="EQ23" s="314"/>
      <c r="ER23" s="314"/>
      <c r="ES23" s="314"/>
      <c r="ET23" s="314"/>
      <c r="EU23" s="314"/>
      <c r="EV23" s="314"/>
      <c r="EW23" s="314"/>
      <c r="EX23" s="314"/>
      <c r="EY23" s="314"/>
      <c r="EZ23" s="314"/>
      <c r="FA23" s="303"/>
      <c r="FB23" s="303"/>
      <c r="FC23" s="303"/>
      <c r="FD23" s="303"/>
      <c r="FE23" s="303"/>
      <c r="FF23" s="303"/>
      <c r="FG23" s="303"/>
      <c r="FH23" s="303"/>
      <c r="FI23" s="303"/>
      <c r="FJ23" s="303"/>
      <c r="FK23" s="303"/>
      <c r="FL23" s="303"/>
      <c r="FM23" s="303"/>
      <c r="FN23" s="303"/>
      <c r="FO23" s="303"/>
      <c r="FP23" s="303"/>
      <c r="FQ23" s="303"/>
      <c r="FR23" s="303"/>
      <c r="FS23" s="303"/>
      <c r="FT23" s="303"/>
      <c r="FU23" s="303"/>
      <c r="FV23" s="303"/>
      <c r="FW23" s="303"/>
      <c r="FX23" s="303"/>
      <c r="FY23" s="303"/>
      <c r="FZ23" s="303"/>
      <c r="GA23" s="303"/>
      <c r="GB23" s="303"/>
      <c r="GC23" s="303"/>
      <c r="GD23" s="303"/>
      <c r="GE23" s="303"/>
      <c r="GF23" s="303"/>
      <c r="GG23" s="303"/>
      <c r="GH23" s="303"/>
      <c r="GI23" s="303"/>
      <c r="GJ23" s="303"/>
      <c r="GK23" s="303"/>
      <c r="GL23" s="303"/>
    </row>
    <row r="24" spans="1:194" s="302" customFormat="1" ht="21.75" customHeight="1" x14ac:dyDescent="0.4">
      <c r="A24" s="296">
        <v>8</v>
      </c>
      <c r="B24" s="297"/>
      <c r="C24" s="279"/>
      <c r="D24" s="279"/>
      <c r="E24" s="279"/>
      <c r="F24" s="279"/>
      <c r="G24" s="279"/>
      <c r="H24" s="279"/>
      <c r="I24" s="279"/>
      <c r="J24" s="279"/>
      <c r="K24" s="279"/>
      <c r="L24" s="279"/>
      <c r="M24" s="279"/>
      <c r="N24" s="279"/>
      <c r="O24" s="279"/>
      <c r="P24" s="279"/>
      <c r="Q24" s="279"/>
      <c r="R24" s="279"/>
      <c r="S24" s="279"/>
      <c r="T24" s="288"/>
      <c r="U24" s="305"/>
      <c r="V24" s="288"/>
      <c r="W24" s="306"/>
      <c r="X24" s="288"/>
      <c r="Y24" s="306"/>
      <c r="Z24" s="288"/>
      <c r="AA24" s="306"/>
      <c r="AB24" s="288"/>
      <c r="AC24" s="306"/>
      <c r="AD24" s="288"/>
      <c r="AE24" s="306"/>
      <c r="AF24" s="288"/>
      <c r="AG24" s="307"/>
      <c r="AH24" s="288"/>
      <c r="AI24" s="279"/>
      <c r="AK24" s="314"/>
      <c r="AL24" s="314"/>
      <c r="AM24" s="314"/>
      <c r="AN24" s="314"/>
      <c r="AO24" s="314"/>
      <c r="AP24" s="314"/>
      <c r="AQ24" s="314"/>
      <c r="AR24" s="314"/>
      <c r="AS24" s="314"/>
      <c r="AT24" s="314"/>
      <c r="AU24" s="314"/>
      <c r="AV24" s="314"/>
      <c r="AW24" s="314"/>
      <c r="AX24" s="314"/>
      <c r="AY24" s="314"/>
      <c r="AZ24" s="314"/>
      <c r="BA24" s="314"/>
      <c r="BB24" s="314"/>
      <c r="BC24" s="314"/>
      <c r="BD24" s="314"/>
      <c r="BE24" s="314"/>
      <c r="BF24" s="314"/>
      <c r="BG24" s="314"/>
      <c r="BH24" s="314"/>
      <c r="BI24" s="314"/>
      <c r="BJ24" s="314"/>
      <c r="BK24" s="314"/>
      <c r="BL24" s="314"/>
      <c r="BM24" s="314"/>
      <c r="BN24" s="314"/>
      <c r="BO24" s="314"/>
      <c r="BP24" s="314"/>
      <c r="BQ24" s="314"/>
      <c r="BR24" s="314"/>
      <c r="BS24" s="314"/>
      <c r="BT24" s="314"/>
      <c r="BU24" s="314"/>
      <c r="BV24" s="314"/>
      <c r="BW24" s="314"/>
      <c r="BX24" s="314"/>
      <c r="BY24" s="314"/>
      <c r="BZ24" s="314"/>
      <c r="CA24" s="314"/>
      <c r="CB24" s="314"/>
      <c r="CC24" s="314"/>
      <c r="CD24" s="314"/>
      <c r="CE24" s="314"/>
      <c r="CF24" s="314"/>
      <c r="CG24" s="314"/>
      <c r="CH24" s="314"/>
      <c r="CI24" s="314"/>
      <c r="CJ24" s="314"/>
      <c r="CK24" s="314"/>
      <c r="CL24" s="314"/>
      <c r="CM24" s="314"/>
      <c r="CN24" s="314"/>
      <c r="CO24" s="314"/>
      <c r="CP24" s="314"/>
      <c r="CQ24" s="314"/>
      <c r="CR24" s="314"/>
      <c r="CS24" s="314"/>
      <c r="CT24" s="314"/>
      <c r="CU24" s="314"/>
      <c r="CV24" s="314"/>
      <c r="CW24" s="314"/>
      <c r="CX24" s="314"/>
      <c r="CY24" s="314"/>
      <c r="CZ24" s="314"/>
      <c r="DA24" s="314"/>
      <c r="DB24" s="314"/>
      <c r="DC24" s="314"/>
      <c r="DD24" s="314"/>
      <c r="DE24" s="314"/>
      <c r="DF24" s="314"/>
      <c r="DG24" s="314"/>
      <c r="DH24" s="314"/>
      <c r="DI24" s="314"/>
      <c r="DJ24" s="314"/>
      <c r="DK24" s="314"/>
      <c r="DL24" s="314"/>
      <c r="DM24" s="314"/>
      <c r="DN24" s="314"/>
      <c r="DO24" s="314"/>
      <c r="DP24" s="314"/>
      <c r="DQ24" s="314"/>
      <c r="DR24" s="314"/>
      <c r="DS24" s="314"/>
      <c r="DT24" s="314"/>
      <c r="DU24" s="314"/>
      <c r="DV24" s="314"/>
      <c r="DW24" s="314"/>
      <c r="DX24" s="314"/>
      <c r="DY24" s="314"/>
      <c r="DZ24" s="314"/>
      <c r="EA24" s="314"/>
      <c r="EB24" s="314"/>
      <c r="EC24" s="314"/>
      <c r="ED24" s="314"/>
      <c r="EE24" s="314"/>
      <c r="EF24" s="314"/>
      <c r="EG24" s="314"/>
      <c r="EH24" s="314"/>
      <c r="EI24" s="314"/>
      <c r="EJ24" s="314"/>
      <c r="EK24" s="314"/>
      <c r="EL24" s="314"/>
      <c r="EM24" s="314"/>
      <c r="EN24" s="314"/>
      <c r="EO24" s="314"/>
      <c r="EP24" s="314"/>
      <c r="EQ24" s="314"/>
      <c r="ER24" s="314"/>
      <c r="ES24" s="314"/>
      <c r="ET24" s="314"/>
      <c r="EU24" s="314"/>
      <c r="EV24" s="314"/>
      <c r="EW24" s="314"/>
      <c r="EX24" s="314"/>
      <c r="EY24" s="314"/>
      <c r="EZ24" s="314"/>
      <c r="FA24" s="303"/>
      <c r="FB24" s="303"/>
      <c r="FC24" s="303"/>
      <c r="FD24" s="303"/>
      <c r="FE24" s="303"/>
      <c r="FF24" s="303"/>
      <c r="FG24" s="303"/>
      <c r="FH24" s="303"/>
      <c r="FI24" s="303"/>
      <c r="FJ24" s="303"/>
      <c r="FK24" s="303"/>
      <c r="FL24" s="303"/>
      <c r="FM24" s="303"/>
      <c r="FN24" s="303"/>
      <c r="FO24" s="303"/>
      <c r="FP24" s="303"/>
      <c r="FQ24" s="303"/>
      <c r="FR24" s="303"/>
      <c r="FS24" s="303"/>
      <c r="FT24" s="303"/>
      <c r="FU24" s="303"/>
      <c r="FV24" s="303"/>
      <c r="FW24" s="303"/>
      <c r="FX24" s="303"/>
      <c r="FY24" s="303"/>
      <c r="FZ24" s="303"/>
      <c r="GA24" s="303"/>
      <c r="GB24" s="303"/>
      <c r="GC24" s="303"/>
      <c r="GD24" s="303"/>
      <c r="GE24" s="303"/>
      <c r="GF24" s="303"/>
      <c r="GG24" s="303"/>
      <c r="GH24" s="303"/>
      <c r="GI24" s="303"/>
      <c r="GJ24" s="303"/>
      <c r="GK24" s="303"/>
      <c r="GL24" s="303"/>
    </row>
    <row r="25" spans="1:194" s="302" customFormat="1" ht="21.75" customHeight="1" x14ac:dyDescent="0.4">
      <c r="A25" s="296">
        <v>9</v>
      </c>
      <c r="B25" s="297"/>
      <c r="C25" s="279"/>
      <c r="D25" s="279"/>
      <c r="E25" s="279"/>
      <c r="F25" s="279"/>
      <c r="G25" s="279"/>
      <c r="H25" s="279"/>
      <c r="I25" s="279"/>
      <c r="J25" s="279"/>
      <c r="K25" s="279"/>
      <c r="L25" s="279"/>
      <c r="M25" s="279"/>
      <c r="N25" s="279"/>
      <c r="O25" s="279"/>
      <c r="P25" s="279"/>
      <c r="Q25" s="279"/>
      <c r="R25" s="279"/>
      <c r="S25" s="279"/>
      <c r="T25" s="288"/>
      <c r="U25" s="306" t="s">
        <v>247</v>
      </c>
      <c r="V25" s="288"/>
      <c r="W25" s="306" t="s">
        <v>248</v>
      </c>
      <c r="X25" s="288"/>
      <c r="Y25" s="306" t="s">
        <v>249</v>
      </c>
      <c r="Z25" s="288"/>
      <c r="AA25" s="306" t="s">
        <v>250</v>
      </c>
      <c r="AB25" s="288"/>
      <c r="AC25" s="306" t="s">
        <v>245</v>
      </c>
      <c r="AD25" s="288"/>
      <c r="AE25" s="306" t="s">
        <v>246</v>
      </c>
      <c r="AF25" s="288"/>
      <c r="AG25" s="306" t="s">
        <v>247</v>
      </c>
      <c r="AH25" s="288"/>
      <c r="AI25" s="279"/>
      <c r="AK25" s="314"/>
      <c r="AL25" s="314"/>
      <c r="AM25" s="314"/>
      <c r="AN25" s="314"/>
      <c r="AO25" s="314"/>
      <c r="AP25" s="314"/>
      <c r="AQ25" s="314"/>
      <c r="AR25" s="314"/>
      <c r="AS25" s="314"/>
      <c r="AT25" s="314"/>
      <c r="AU25" s="314"/>
      <c r="AV25" s="314"/>
      <c r="AW25" s="314"/>
      <c r="AX25" s="314"/>
      <c r="AY25" s="314"/>
      <c r="AZ25" s="314"/>
      <c r="BA25" s="314"/>
      <c r="BB25" s="314"/>
      <c r="BC25" s="314"/>
      <c r="BD25" s="314"/>
      <c r="BE25" s="314"/>
      <c r="BF25" s="314"/>
      <c r="BG25" s="314"/>
      <c r="BH25" s="314"/>
      <c r="BI25" s="314"/>
      <c r="BJ25" s="314"/>
      <c r="BK25" s="314"/>
      <c r="BL25" s="314"/>
      <c r="BM25" s="314"/>
      <c r="BN25" s="314"/>
      <c r="BO25" s="314"/>
      <c r="BP25" s="314"/>
      <c r="BQ25" s="314"/>
      <c r="BR25" s="314"/>
      <c r="BS25" s="314"/>
      <c r="BT25" s="314"/>
      <c r="BU25" s="314"/>
      <c r="BV25" s="314"/>
      <c r="BW25" s="314"/>
      <c r="BX25" s="314"/>
      <c r="BY25" s="314"/>
      <c r="BZ25" s="314"/>
      <c r="CA25" s="314"/>
      <c r="CB25" s="314"/>
      <c r="CC25" s="314"/>
      <c r="CD25" s="314"/>
      <c r="CE25" s="314"/>
      <c r="CF25" s="314"/>
      <c r="CG25" s="314"/>
      <c r="CH25" s="314"/>
      <c r="CI25" s="314"/>
      <c r="CJ25" s="314"/>
      <c r="CK25" s="314"/>
      <c r="CL25" s="314"/>
      <c r="CM25" s="314"/>
      <c r="CN25" s="314"/>
      <c r="CO25" s="314"/>
      <c r="CP25" s="314"/>
      <c r="CQ25" s="314"/>
      <c r="CR25" s="314"/>
      <c r="CS25" s="314"/>
      <c r="CT25" s="314"/>
      <c r="CU25" s="314"/>
      <c r="CV25" s="314"/>
      <c r="CW25" s="314"/>
      <c r="CX25" s="314"/>
      <c r="CY25" s="314"/>
      <c r="CZ25" s="314"/>
      <c r="DA25" s="314"/>
      <c r="DB25" s="314"/>
      <c r="DC25" s="314"/>
      <c r="DD25" s="314"/>
      <c r="DE25" s="314"/>
      <c r="DF25" s="314"/>
      <c r="DG25" s="314"/>
      <c r="DH25" s="314"/>
      <c r="DI25" s="314"/>
      <c r="DJ25" s="314"/>
      <c r="DK25" s="314"/>
      <c r="DL25" s="314"/>
      <c r="DM25" s="314"/>
      <c r="DN25" s="314"/>
      <c r="DO25" s="314"/>
      <c r="DP25" s="314"/>
      <c r="DQ25" s="314"/>
      <c r="DR25" s="314"/>
      <c r="DS25" s="314"/>
      <c r="DT25" s="314"/>
      <c r="DU25" s="314"/>
      <c r="DV25" s="314"/>
      <c r="DW25" s="314"/>
      <c r="DX25" s="314"/>
      <c r="DY25" s="314"/>
      <c r="DZ25" s="314"/>
      <c r="EA25" s="314"/>
      <c r="EB25" s="314"/>
      <c r="EC25" s="314"/>
      <c r="ED25" s="314"/>
      <c r="EE25" s="314"/>
      <c r="EF25" s="314"/>
      <c r="EG25" s="314"/>
      <c r="EH25" s="314"/>
      <c r="EI25" s="314"/>
      <c r="EJ25" s="314"/>
      <c r="EK25" s="314"/>
      <c r="EL25" s="314"/>
      <c r="EM25" s="314"/>
      <c r="EN25" s="314"/>
      <c r="EO25" s="314"/>
      <c r="EP25" s="314"/>
      <c r="EQ25" s="314"/>
      <c r="ER25" s="314"/>
      <c r="ES25" s="314"/>
      <c r="ET25" s="314"/>
      <c r="EU25" s="314"/>
      <c r="EV25" s="314"/>
      <c r="EW25" s="314"/>
      <c r="EX25" s="314"/>
      <c r="EY25" s="314"/>
      <c r="EZ25" s="314"/>
      <c r="FA25" s="303"/>
      <c r="FB25" s="303"/>
      <c r="FC25" s="303"/>
      <c r="FD25" s="303"/>
      <c r="FE25" s="303"/>
      <c r="FF25" s="303"/>
      <c r="FG25" s="303"/>
      <c r="FH25" s="303"/>
      <c r="FI25" s="303"/>
      <c r="FJ25" s="303"/>
      <c r="FK25" s="303"/>
      <c r="FL25" s="303"/>
      <c r="FM25" s="303"/>
      <c r="FN25" s="303"/>
      <c r="FO25" s="303"/>
      <c r="FP25" s="303"/>
      <c r="FQ25" s="303"/>
      <c r="FR25" s="303"/>
      <c r="FS25" s="303"/>
      <c r="FT25" s="303"/>
      <c r="FU25" s="303"/>
      <c r="FV25" s="303"/>
      <c r="FW25" s="303"/>
      <c r="FX25" s="303"/>
      <c r="FY25" s="303"/>
      <c r="FZ25" s="303"/>
      <c r="GA25" s="303"/>
      <c r="GB25" s="303"/>
      <c r="GC25" s="303"/>
      <c r="GD25" s="303"/>
      <c r="GE25" s="303"/>
      <c r="GF25" s="303"/>
      <c r="GG25" s="303"/>
      <c r="GH25" s="303"/>
      <c r="GI25" s="303"/>
      <c r="GJ25" s="303"/>
      <c r="GK25" s="303"/>
      <c r="GL25" s="303"/>
    </row>
    <row r="26" spans="1:194" ht="16.5" customHeight="1" x14ac:dyDescent="0.2">
      <c r="A26" s="275">
        <v>10</v>
      </c>
      <c r="B26" s="278"/>
      <c r="C26" s="279"/>
      <c r="D26" s="279"/>
      <c r="E26" s="279"/>
      <c r="F26" s="279"/>
      <c r="G26" s="279"/>
      <c r="H26" s="279"/>
      <c r="I26" s="279"/>
      <c r="J26" s="279"/>
      <c r="K26" s="279"/>
      <c r="L26" s="279"/>
      <c r="M26" s="279"/>
      <c r="N26" s="279"/>
      <c r="O26" s="279"/>
      <c r="P26" s="279"/>
      <c r="Q26" s="279"/>
      <c r="R26" s="279"/>
      <c r="S26" s="279"/>
      <c r="T26" s="288"/>
      <c r="U26" s="288"/>
      <c r="V26" s="288"/>
      <c r="W26" s="288"/>
      <c r="X26" s="288"/>
      <c r="Y26" s="288"/>
      <c r="Z26" s="288"/>
      <c r="AA26" s="288"/>
      <c r="AB26" s="288"/>
      <c r="AC26" s="288"/>
      <c r="AD26" s="288"/>
      <c r="AE26" s="288"/>
      <c r="AF26" s="288"/>
      <c r="AG26" s="288"/>
      <c r="AH26" s="288"/>
      <c r="AI26" s="279"/>
    </row>
    <row r="27" spans="1:194" s="302" customFormat="1" ht="58.5" customHeight="1" x14ac:dyDescent="0.75">
      <c r="A27" s="296">
        <v>7</v>
      </c>
      <c r="B27" s="297"/>
      <c r="C27" s="279"/>
      <c r="D27" s="279"/>
      <c r="E27" s="279"/>
      <c r="F27" s="279"/>
      <c r="G27" s="279"/>
      <c r="H27" s="279"/>
      <c r="I27" s="279"/>
      <c r="J27" s="279"/>
      <c r="K27" s="279"/>
      <c r="L27" s="279"/>
      <c r="M27" s="279"/>
      <c r="N27" s="279"/>
      <c r="O27" s="279"/>
      <c r="P27" s="279"/>
      <c r="Q27" s="279"/>
      <c r="R27" s="279"/>
      <c r="S27" s="279"/>
      <c r="T27" s="288"/>
      <c r="U27" s="299" t="e">
        <f>AG23+1</f>
        <v>#VALUE!</v>
      </c>
      <c r="V27" s="288"/>
      <c r="W27" s="300" t="e">
        <f>U27+1</f>
        <v>#VALUE!</v>
      </c>
      <c r="X27" s="288"/>
      <c r="Y27" s="300" t="e">
        <f>W27+1</f>
        <v>#VALUE!</v>
      </c>
      <c r="Z27" s="288"/>
      <c r="AA27" s="300" t="e">
        <f>Y27+1</f>
        <v>#VALUE!</v>
      </c>
      <c r="AB27" s="288"/>
      <c r="AC27" s="300" t="e">
        <f>AA27+1</f>
        <v>#VALUE!</v>
      </c>
      <c r="AD27" s="288"/>
      <c r="AE27" s="300" t="e">
        <f>AC27+1</f>
        <v>#VALUE!</v>
      </c>
      <c r="AF27" s="288"/>
      <c r="AG27" s="301" t="e">
        <f>AE27+1</f>
        <v>#VALUE!</v>
      </c>
      <c r="AH27" s="288"/>
      <c r="AI27" s="279"/>
      <c r="AK27" s="314"/>
      <c r="AL27" s="314"/>
      <c r="AM27" s="314"/>
      <c r="AN27" s="314"/>
      <c r="AO27" s="314"/>
      <c r="AP27" s="314"/>
      <c r="AQ27" s="314"/>
      <c r="AR27" s="314"/>
      <c r="AS27" s="314"/>
      <c r="AT27" s="314"/>
      <c r="AU27" s="314"/>
      <c r="AV27" s="314"/>
      <c r="AW27" s="314"/>
      <c r="AX27" s="314"/>
      <c r="AY27" s="314"/>
      <c r="AZ27" s="314"/>
      <c r="BA27" s="314"/>
      <c r="BB27" s="314"/>
      <c r="BC27" s="314"/>
      <c r="BD27" s="314"/>
      <c r="BE27" s="314"/>
      <c r="BF27" s="314"/>
      <c r="BG27" s="314"/>
      <c r="BH27" s="314"/>
      <c r="BI27" s="314"/>
      <c r="BJ27" s="314"/>
      <c r="BK27" s="314"/>
      <c r="BL27" s="314"/>
      <c r="BM27" s="314"/>
      <c r="BN27" s="314"/>
      <c r="BO27" s="314"/>
      <c r="BP27" s="314"/>
      <c r="BQ27" s="314"/>
      <c r="BR27" s="314"/>
      <c r="BS27" s="314"/>
      <c r="BT27" s="314"/>
      <c r="BU27" s="314"/>
      <c r="BV27" s="314"/>
      <c r="BW27" s="314"/>
      <c r="BX27" s="314"/>
      <c r="BY27" s="314"/>
      <c r="BZ27" s="314"/>
      <c r="CA27" s="314"/>
      <c r="CB27" s="314"/>
      <c r="CC27" s="314"/>
      <c r="CD27" s="314"/>
      <c r="CE27" s="314"/>
      <c r="CF27" s="314"/>
      <c r="CG27" s="314"/>
      <c r="CH27" s="314"/>
      <c r="CI27" s="314"/>
      <c r="CJ27" s="314"/>
      <c r="CK27" s="314"/>
      <c r="CL27" s="314"/>
      <c r="CM27" s="314"/>
      <c r="CN27" s="314"/>
      <c r="CO27" s="314"/>
      <c r="CP27" s="314"/>
      <c r="CQ27" s="314"/>
      <c r="CR27" s="314"/>
      <c r="CS27" s="314"/>
      <c r="CT27" s="314"/>
      <c r="CU27" s="314"/>
      <c r="CV27" s="314"/>
      <c r="CW27" s="314"/>
      <c r="CX27" s="314"/>
      <c r="CY27" s="314"/>
      <c r="CZ27" s="314"/>
      <c r="DA27" s="314"/>
      <c r="DB27" s="314"/>
      <c r="DC27" s="314"/>
      <c r="DD27" s="314"/>
      <c r="DE27" s="314"/>
      <c r="DF27" s="314"/>
      <c r="DG27" s="314"/>
      <c r="DH27" s="314"/>
      <c r="DI27" s="314"/>
      <c r="DJ27" s="314"/>
      <c r="DK27" s="314"/>
      <c r="DL27" s="314"/>
      <c r="DM27" s="314"/>
      <c r="DN27" s="314"/>
      <c r="DO27" s="314"/>
      <c r="DP27" s="314"/>
      <c r="DQ27" s="314"/>
      <c r="DR27" s="314"/>
      <c r="DS27" s="314"/>
      <c r="DT27" s="314"/>
      <c r="DU27" s="314"/>
      <c r="DV27" s="314"/>
      <c r="DW27" s="314"/>
      <c r="DX27" s="314"/>
      <c r="DY27" s="314"/>
      <c r="DZ27" s="314"/>
      <c r="EA27" s="314"/>
      <c r="EB27" s="314"/>
      <c r="EC27" s="314"/>
      <c r="ED27" s="314"/>
      <c r="EE27" s="314"/>
      <c r="EF27" s="314"/>
      <c r="EG27" s="314"/>
      <c r="EH27" s="314"/>
      <c r="EI27" s="314"/>
      <c r="EJ27" s="314"/>
      <c r="EK27" s="314"/>
      <c r="EL27" s="314"/>
      <c r="EM27" s="314"/>
      <c r="EN27" s="314"/>
      <c r="EO27" s="314"/>
      <c r="EP27" s="314"/>
      <c r="EQ27" s="314"/>
      <c r="ER27" s="314"/>
      <c r="ES27" s="314"/>
      <c r="ET27" s="314"/>
      <c r="EU27" s="314"/>
      <c r="EV27" s="314"/>
      <c r="EW27" s="314"/>
      <c r="EX27" s="314"/>
      <c r="EY27" s="314"/>
      <c r="EZ27" s="314"/>
      <c r="FA27" s="303"/>
      <c r="FB27" s="303"/>
      <c r="FC27" s="303"/>
      <c r="FD27" s="303"/>
      <c r="FE27" s="303"/>
      <c r="FF27" s="303"/>
      <c r="FG27" s="303"/>
      <c r="FH27" s="303"/>
      <c r="FI27" s="303"/>
      <c r="FJ27" s="303"/>
      <c r="FK27" s="303"/>
      <c r="FL27" s="303"/>
      <c r="FM27" s="303"/>
      <c r="FN27" s="303"/>
      <c r="FO27" s="303"/>
      <c r="FP27" s="303"/>
      <c r="FQ27" s="303"/>
      <c r="FR27" s="303"/>
      <c r="FS27" s="303"/>
      <c r="FT27" s="303"/>
      <c r="FU27" s="303"/>
      <c r="FV27" s="303"/>
      <c r="FW27" s="303"/>
      <c r="FX27" s="303"/>
      <c r="FY27" s="303"/>
      <c r="FZ27" s="303"/>
      <c r="GA27" s="303"/>
      <c r="GB27" s="303"/>
      <c r="GC27" s="303"/>
      <c r="GD27" s="303"/>
      <c r="GE27" s="303"/>
      <c r="GF27" s="303"/>
      <c r="GG27" s="303"/>
      <c r="GH27" s="303"/>
      <c r="GI27" s="303"/>
      <c r="GJ27" s="303"/>
      <c r="GK27" s="303"/>
      <c r="GL27" s="303"/>
    </row>
    <row r="28" spans="1:194" s="302" customFormat="1" ht="21.75" customHeight="1" x14ac:dyDescent="0.4">
      <c r="A28" s="296">
        <v>8</v>
      </c>
      <c r="B28" s="297"/>
      <c r="C28" s="279"/>
      <c r="D28" s="279"/>
      <c r="E28" s="279"/>
      <c r="F28" s="279"/>
      <c r="G28" s="279"/>
      <c r="H28" s="279"/>
      <c r="I28" s="279"/>
      <c r="J28" s="279"/>
      <c r="K28" s="279"/>
      <c r="L28" s="279"/>
      <c r="M28" s="279"/>
      <c r="N28" s="279"/>
      <c r="O28" s="279"/>
      <c r="P28" s="279"/>
      <c r="Q28" s="279"/>
      <c r="R28" s="279"/>
      <c r="S28" s="279"/>
      <c r="T28" s="288"/>
      <c r="U28" s="305"/>
      <c r="V28" s="288"/>
      <c r="W28" s="306"/>
      <c r="X28" s="288"/>
      <c r="Y28" s="306"/>
      <c r="Z28" s="288"/>
      <c r="AA28" s="306"/>
      <c r="AB28" s="288"/>
      <c r="AC28" s="306"/>
      <c r="AD28" s="288"/>
      <c r="AE28" s="306"/>
      <c r="AF28" s="288"/>
      <c r="AG28" s="307"/>
      <c r="AH28" s="288"/>
      <c r="AI28" s="279"/>
      <c r="AK28" s="314"/>
      <c r="AL28" s="314"/>
      <c r="AM28" s="314"/>
      <c r="AN28" s="314"/>
      <c r="AO28" s="314"/>
      <c r="AP28" s="314"/>
      <c r="AQ28" s="314"/>
      <c r="AR28" s="314"/>
      <c r="AS28" s="314"/>
      <c r="AT28" s="314"/>
      <c r="AU28" s="314"/>
      <c r="AV28" s="314"/>
      <c r="AW28" s="314"/>
      <c r="AX28" s="314"/>
      <c r="AY28" s="314"/>
      <c r="AZ28" s="314"/>
      <c r="BA28" s="314"/>
      <c r="BB28" s="314"/>
      <c r="BC28" s="314"/>
      <c r="BD28" s="314"/>
      <c r="BE28" s="314"/>
      <c r="BF28" s="314"/>
      <c r="BG28" s="314"/>
      <c r="BH28" s="314"/>
      <c r="BI28" s="314"/>
      <c r="BJ28" s="314"/>
      <c r="BK28" s="314"/>
      <c r="BL28" s="314"/>
      <c r="BM28" s="314"/>
      <c r="BN28" s="314"/>
      <c r="BO28" s="314"/>
      <c r="BP28" s="314"/>
      <c r="BQ28" s="314"/>
      <c r="BR28" s="314"/>
      <c r="BS28" s="314"/>
      <c r="BT28" s="314"/>
      <c r="BU28" s="314"/>
      <c r="BV28" s="314"/>
      <c r="BW28" s="314"/>
      <c r="BX28" s="314"/>
      <c r="BY28" s="314"/>
      <c r="BZ28" s="314"/>
      <c r="CA28" s="314"/>
      <c r="CB28" s="314"/>
      <c r="CC28" s="314"/>
      <c r="CD28" s="314"/>
      <c r="CE28" s="314"/>
      <c r="CF28" s="314"/>
      <c r="CG28" s="314"/>
      <c r="CH28" s="314"/>
      <c r="CI28" s="314"/>
      <c r="CJ28" s="314"/>
      <c r="CK28" s="314"/>
      <c r="CL28" s="314"/>
      <c r="CM28" s="314"/>
      <c r="CN28" s="314"/>
      <c r="CO28" s="314"/>
      <c r="CP28" s="314"/>
      <c r="CQ28" s="314"/>
      <c r="CR28" s="314"/>
      <c r="CS28" s="314"/>
      <c r="CT28" s="314"/>
      <c r="CU28" s="314"/>
      <c r="CV28" s="314"/>
      <c r="CW28" s="314"/>
      <c r="CX28" s="314"/>
      <c r="CY28" s="314"/>
      <c r="CZ28" s="314"/>
      <c r="DA28" s="314"/>
      <c r="DB28" s="314"/>
      <c r="DC28" s="314"/>
      <c r="DD28" s="314"/>
      <c r="DE28" s="314"/>
      <c r="DF28" s="314"/>
      <c r="DG28" s="314"/>
      <c r="DH28" s="314"/>
      <c r="DI28" s="314"/>
      <c r="DJ28" s="314"/>
      <c r="DK28" s="314"/>
      <c r="DL28" s="314"/>
      <c r="DM28" s="314"/>
      <c r="DN28" s="314"/>
      <c r="DO28" s="314"/>
      <c r="DP28" s="314"/>
      <c r="DQ28" s="314"/>
      <c r="DR28" s="314"/>
      <c r="DS28" s="314"/>
      <c r="DT28" s="314"/>
      <c r="DU28" s="314"/>
      <c r="DV28" s="314"/>
      <c r="DW28" s="314"/>
      <c r="DX28" s="314"/>
      <c r="DY28" s="314"/>
      <c r="DZ28" s="314"/>
      <c r="EA28" s="314"/>
      <c r="EB28" s="314"/>
      <c r="EC28" s="314"/>
      <c r="ED28" s="314"/>
      <c r="EE28" s="314"/>
      <c r="EF28" s="314"/>
      <c r="EG28" s="314"/>
      <c r="EH28" s="314"/>
      <c r="EI28" s="314"/>
      <c r="EJ28" s="314"/>
      <c r="EK28" s="314"/>
      <c r="EL28" s="314"/>
      <c r="EM28" s="314"/>
      <c r="EN28" s="314"/>
      <c r="EO28" s="314"/>
      <c r="EP28" s="314"/>
      <c r="EQ28" s="314"/>
      <c r="ER28" s="314"/>
      <c r="ES28" s="314"/>
      <c r="ET28" s="314"/>
      <c r="EU28" s="314"/>
      <c r="EV28" s="314"/>
      <c r="EW28" s="314"/>
      <c r="EX28" s="314"/>
      <c r="EY28" s="314"/>
      <c r="EZ28" s="314"/>
      <c r="FA28" s="303"/>
      <c r="FB28" s="303"/>
      <c r="FC28" s="303"/>
      <c r="FD28" s="303"/>
      <c r="FE28" s="303"/>
      <c r="FF28" s="303"/>
      <c r="FG28" s="303"/>
      <c r="FH28" s="303"/>
      <c r="FI28" s="303"/>
      <c r="FJ28" s="303"/>
      <c r="FK28" s="303"/>
      <c r="FL28" s="303"/>
      <c r="FM28" s="303"/>
      <c r="FN28" s="303"/>
      <c r="FO28" s="303"/>
      <c r="FP28" s="303"/>
      <c r="FQ28" s="303"/>
      <c r="FR28" s="303"/>
      <c r="FS28" s="303"/>
      <c r="FT28" s="303"/>
      <c r="FU28" s="303"/>
      <c r="FV28" s="303"/>
      <c r="FW28" s="303"/>
      <c r="FX28" s="303"/>
      <c r="FY28" s="303"/>
      <c r="FZ28" s="303"/>
      <c r="GA28" s="303"/>
      <c r="GB28" s="303"/>
      <c r="GC28" s="303"/>
      <c r="GD28" s="303"/>
      <c r="GE28" s="303"/>
      <c r="GF28" s="303"/>
      <c r="GG28" s="303"/>
      <c r="GH28" s="303"/>
      <c r="GI28" s="303"/>
      <c r="GJ28" s="303"/>
      <c r="GK28" s="303"/>
      <c r="GL28" s="303"/>
    </row>
    <row r="29" spans="1:194" s="302" customFormat="1" ht="21.75" customHeight="1" x14ac:dyDescent="0.4">
      <c r="A29" s="296">
        <v>9</v>
      </c>
      <c r="B29" s="297"/>
      <c r="C29" s="279"/>
      <c r="D29" s="279"/>
      <c r="E29" s="279"/>
      <c r="F29" s="279"/>
      <c r="G29" s="279"/>
      <c r="H29" s="279"/>
      <c r="I29" s="279"/>
      <c r="J29" s="279"/>
      <c r="K29" s="279"/>
      <c r="L29" s="279"/>
      <c r="M29" s="279"/>
      <c r="N29" s="279"/>
      <c r="O29" s="279"/>
      <c r="P29" s="279"/>
      <c r="Q29" s="279"/>
      <c r="R29" s="279"/>
      <c r="S29" s="279"/>
      <c r="T29" s="288"/>
      <c r="U29" s="306" t="s">
        <v>248</v>
      </c>
      <c r="V29" s="288"/>
      <c r="W29" s="306" t="s">
        <v>249</v>
      </c>
      <c r="X29" s="288"/>
      <c r="Y29" s="306" t="s">
        <v>250</v>
      </c>
      <c r="Z29" s="288"/>
      <c r="AA29" s="306" t="s">
        <v>245</v>
      </c>
      <c r="AB29" s="288"/>
      <c r="AC29" s="306" t="s">
        <v>246</v>
      </c>
      <c r="AD29" s="288"/>
      <c r="AE29" s="306" t="s">
        <v>247</v>
      </c>
      <c r="AF29" s="288"/>
      <c r="AG29" s="306" t="s">
        <v>248</v>
      </c>
      <c r="AH29" s="288"/>
      <c r="AI29" s="279"/>
      <c r="AK29" s="314"/>
      <c r="AL29" s="314"/>
      <c r="AM29" s="314"/>
      <c r="AN29" s="314"/>
      <c r="AO29" s="314"/>
      <c r="AP29" s="314"/>
      <c r="AQ29" s="314"/>
      <c r="AR29" s="314"/>
      <c r="AS29" s="314"/>
      <c r="AT29" s="314"/>
      <c r="AU29" s="314"/>
      <c r="AV29" s="314"/>
      <c r="AW29" s="314"/>
      <c r="AX29" s="314"/>
      <c r="AY29" s="314"/>
      <c r="AZ29" s="314"/>
      <c r="BA29" s="314"/>
      <c r="BB29" s="314"/>
      <c r="BC29" s="314"/>
      <c r="BD29" s="314"/>
      <c r="BE29" s="314"/>
      <c r="BF29" s="314"/>
      <c r="BG29" s="314"/>
      <c r="BH29" s="314"/>
      <c r="BI29" s="314"/>
      <c r="BJ29" s="314"/>
      <c r="BK29" s="314"/>
      <c r="BL29" s="314"/>
      <c r="BM29" s="314"/>
      <c r="BN29" s="314"/>
      <c r="BO29" s="314"/>
      <c r="BP29" s="314"/>
      <c r="BQ29" s="314"/>
      <c r="BR29" s="314"/>
      <c r="BS29" s="314"/>
      <c r="BT29" s="314"/>
      <c r="BU29" s="314"/>
      <c r="BV29" s="314"/>
      <c r="BW29" s="314"/>
      <c r="BX29" s="314"/>
      <c r="BY29" s="314"/>
      <c r="BZ29" s="314"/>
      <c r="CA29" s="314"/>
      <c r="CB29" s="314"/>
      <c r="CC29" s="314"/>
      <c r="CD29" s="314"/>
      <c r="CE29" s="314"/>
      <c r="CF29" s="314"/>
      <c r="CG29" s="314"/>
      <c r="CH29" s="314"/>
      <c r="CI29" s="314"/>
      <c r="CJ29" s="314"/>
      <c r="CK29" s="314"/>
      <c r="CL29" s="314"/>
      <c r="CM29" s="314"/>
      <c r="CN29" s="314"/>
      <c r="CO29" s="314"/>
      <c r="CP29" s="314"/>
      <c r="CQ29" s="314"/>
      <c r="CR29" s="314"/>
      <c r="CS29" s="314"/>
      <c r="CT29" s="314"/>
      <c r="CU29" s="314"/>
      <c r="CV29" s="314"/>
      <c r="CW29" s="314"/>
      <c r="CX29" s="314"/>
      <c r="CY29" s="314"/>
      <c r="CZ29" s="314"/>
      <c r="DA29" s="314"/>
      <c r="DB29" s="314"/>
      <c r="DC29" s="314"/>
      <c r="DD29" s="314"/>
      <c r="DE29" s="314"/>
      <c r="DF29" s="314"/>
      <c r="DG29" s="314"/>
      <c r="DH29" s="314"/>
      <c r="DI29" s="314"/>
      <c r="DJ29" s="314"/>
      <c r="DK29" s="314"/>
      <c r="DL29" s="314"/>
      <c r="DM29" s="314"/>
      <c r="DN29" s="314"/>
      <c r="DO29" s="314"/>
      <c r="DP29" s="314"/>
      <c r="DQ29" s="314"/>
      <c r="DR29" s="314"/>
      <c r="DS29" s="314"/>
      <c r="DT29" s="314"/>
      <c r="DU29" s="314"/>
      <c r="DV29" s="314"/>
      <c r="DW29" s="314"/>
      <c r="DX29" s="314"/>
      <c r="DY29" s="314"/>
      <c r="DZ29" s="314"/>
      <c r="EA29" s="314"/>
      <c r="EB29" s="314"/>
      <c r="EC29" s="314"/>
      <c r="ED29" s="314"/>
      <c r="EE29" s="314"/>
      <c r="EF29" s="314"/>
      <c r="EG29" s="314"/>
      <c r="EH29" s="314"/>
      <c r="EI29" s="314"/>
      <c r="EJ29" s="314"/>
      <c r="EK29" s="314"/>
      <c r="EL29" s="314"/>
      <c r="EM29" s="314"/>
      <c r="EN29" s="314"/>
      <c r="EO29" s="314"/>
      <c r="EP29" s="314"/>
      <c r="EQ29" s="314"/>
      <c r="ER29" s="314"/>
      <c r="ES29" s="314"/>
      <c r="ET29" s="314"/>
      <c r="EU29" s="314"/>
      <c r="EV29" s="314"/>
      <c r="EW29" s="314"/>
      <c r="EX29" s="314"/>
      <c r="EY29" s="314"/>
      <c r="EZ29" s="314"/>
      <c r="FA29" s="303"/>
      <c r="FB29" s="303"/>
      <c r="FC29" s="303"/>
      <c r="FD29" s="303"/>
      <c r="FE29" s="303"/>
      <c r="FF29" s="303"/>
      <c r="FG29" s="303"/>
      <c r="FH29" s="303"/>
      <c r="FI29" s="303"/>
      <c r="FJ29" s="303"/>
      <c r="FK29" s="303"/>
      <c r="FL29" s="303"/>
      <c r="FM29" s="303"/>
      <c r="FN29" s="303"/>
      <c r="FO29" s="303"/>
      <c r="FP29" s="303"/>
      <c r="FQ29" s="303"/>
      <c r="FR29" s="303"/>
      <c r="FS29" s="303"/>
      <c r="FT29" s="303"/>
      <c r="FU29" s="303"/>
      <c r="FV29" s="303"/>
      <c r="FW29" s="303"/>
      <c r="FX29" s="303"/>
      <c r="FY29" s="303"/>
      <c r="FZ29" s="303"/>
      <c r="GA29" s="303"/>
      <c r="GB29" s="303"/>
      <c r="GC29" s="303"/>
      <c r="GD29" s="303"/>
      <c r="GE29" s="303"/>
      <c r="GF29" s="303"/>
      <c r="GG29" s="303"/>
      <c r="GH29" s="303"/>
      <c r="GI29" s="303"/>
      <c r="GJ29" s="303"/>
      <c r="GK29" s="303"/>
      <c r="GL29" s="303"/>
    </row>
    <row r="30" spans="1:194" ht="16.5" customHeight="1" x14ac:dyDescent="0.2">
      <c r="A30" s="275">
        <v>10</v>
      </c>
      <c r="B30" s="278"/>
      <c r="C30" s="279"/>
      <c r="D30" s="279"/>
      <c r="E30" s="279"/>
      <c r="F30" s="279"/>
      <c r="G30" s="279"/>
      <c r="H30" s="279"/>
      <c r="I30" s="279"/>
      <c r="J30" s="279"/>
      <c r="K30" s="279"/>
      <c r="L30" s="279"/>
      <c r="M30" s="279"/>
      <c r="N30" s="279"/>
      <c r="O30" s="279"/>
      <c r="P30" s="279"/>
      <c r="Q30" s="279"/>
      <c r="R30" s="279"/>
      <c r="S30" s="279"/>
      <c r="T30" s="288"/>
      <c r="U30" s="288"/>
      <c r="V30" s="288"/>
      <c r="W30" s="288"/>
      <c r="X30" s="288"/>
      <c r="Y30" s="288"/>
      <c r="Z30" s="288"/>
      <c r="AA30" s="288"/>
      <c r="AB30" s="288"/>
      <c r="AC30" s="288"/>
      <c r="AD30" s="288"/>
      <c r="AE30" s="288"/>
      <c r="AF30" s="288"/>
      <c r="AG30" s="288"/>
      <c r="AH30" s="288"/>
      <c r="AI30" s="279"/>
    </row>
    <row r="31" spans="1:194" s="302" customFormat="1" ht="58.5" customHeight="1" x14ac:dyDescent="0.75">
      <c r="A31" s="296">
        <v>7</v>
      </c>
      <c r="B31" s="297"/>
      <c r="C31" s="279"/>
      <c r="D31" s="279"/>
      <c r="E31" s="279"/>
      <c r="F31" s="279"/>
      <c r="G31" s="279"/>
      <c r="H31" s="279"/>
      <c r="I31" s="279"/>
      <c r="J31" s="279"/>
      <c r="K31" s="279"/>
      <c r="L31" s="279"/>
      <c r="M31" s="279"/>
      <c r="N31" s="279"/>
      <c r="O31" s="279"/>
      <c r="P31" s="279"/>
      <c r="Q31" s="279"/>
      <c r="R31" s="279"/>
      <c r="S31" s="279"/>
      <c r="T31" s="288"/>
      <c r="U31" s="299" t="e">
        <f>AG27+1</f>
        <v>#VALUE!</v>
      </c>
      <c r="V31" s="288"/>
      <c r="W31" s="298" t="e">
        <f>U31+1</f>
        <v>#VALUE!</v>
      </c>
      <c r="X31" s="288"/>
      <c r="Y31" s="298" t="e">
        <f>W31+1</f>
        <v>#VALUE!</v>
      </c>
      <c r="Z31" s="288"/>
      <c r="AA31" s="298" t="e">
        <f>Y31+1</f>
        <v>#VALUE!</v>
      </c>
      <c r="AB31" s="288"/>
      <c r="AC31" s="298" t="e">
        <f>AA31+1</f>
        <v>#VALUE!</v>
      </c>
      <c r="AD31" s="288"/>
      <c r="AE31" s="298" t="e">
        <f>AC31+1</f>
        <v>#VALUE!</v>
      </c>
      <c r="AF31" s="288"/>
      <c r="AG31" s="298" t="e">
        <f>AE31+1</f>
        <v>#VALUE!</v>
      </c>
      <c r="AH31" s="288"/>
      <c r="AI31" s="279"/>
      <c r="AK31" s="314"/>
      <c r="AL31" s="314"/>
      <c r="AM31" s="314"/>
      <c r="AN31" s="314"/>
      <c r="AO31" s="314"/>
      <c r="AP31" s="314"/>
      <c r="AQ31" s="314"/>
      <c r="AR31" s="314"/>
      <c r="AS31" s="314"/>
      <c r="AT31" s="314"/>
      <c r="AU31" s="314"/>
      <c r="AV31" s="314"/>
      <c r="AW31" s="314"/>
      <c r="AX31" s="314"/>
      <c r="AY31" s="314"/>
      <c r="AZ31" s="314"/>
      <c r="BA31" s="314"/>
      <c r="BB31" s="314"/>
      <c r="BC31" s="314"/>
      <c r="BD31" s="314"/>
      <c r="BE31" s="314"/>
      <c r="BF31" s="314"/>
      <c r="BG31" s="314"/>
      <c r="BH31" s="314"/>
      <c r="BI31" s="314"/>
      <c r="BJ31" s="314"/>
      <c r="BK31" s="314"/>
      <c r="BL31" s="314"/>
      <c r="BM31" s="314"/>
      <c r="BN31" s="314"/>
      <c r="BO31" s="314"/>
      <c r="BP31" s="314"/>
      <c r="BQ31" s="314"/>
      <c r="BR31" s="314"/>
      <c r="BS31" s="314"/>
      <c r="BT31" s="314"/>
      <c r="BU31" s="314"/>
      <c r="BV31" s="314"/>
      <c r="BW31" s="314"/>
      <c r="BX31" s="314"/>
      <c r="BY31" s="314"/>
      <c r="BZ31" s="314"/>
      <c r="CA31" s="314"/>
      <c r="CB31" s="314"/>
      <c r="CC31" s="314"/>
      <c r="CD31" s="314"/>
      <c r="CE31" s="314"/>
      <c r="CF31" s="314"/>
      <c r="CG31" s="314"/>
      <c r="CH31" s="314"/>
      <c r="CI31" s="314"/>
      <c r="CJ31" s="314"/>
      <c r="CK31" s="314"/>
      <c r="CL31" s="314"/>
      <c r="CM31" s="314"/>
      <c r="CN31" s="314"/>
      <c r="CO31" s="314"/>
      <c r="CP31" s="314"/>
      <c r="CQ31" s="314"/>
      <c r="CR31" s="314"/>
      <c r="CS31" s="314"/>
      <c r="CT31" s="314"/>
      <c r="CU31" s="314"/>
      <c r="CV31" s="314"/>
      <c r="CW31" s="314"/>
      <c r="CX31" s="314"/>
      <c r="CY31" s="314"/>
      <c r="CZ31" s="314"/>
      <c r="DA31" s="314"/>
      <c r="DB31" s="314"/>
      <c r="DC31" s="314"/>
      <c r="DD31" s="314"/>
      <c r="DE31" s="314"/>
      <c r="DF31" s="314"/>
      <c r="DG31" s="314"/>
      <c r="DH31" s="314"/>
      <c r="DI31" s="314"/>
      <c r="DJ31" s="314"/>
      <c r="DK31" s="314"/>
      <c r="DL31" s="314"/>
      <c r="DM31" s="314"/>
      <c r="DN31" s="314"/>
      <c r="DO31" s="314"/>
      <c r="DP31" s="314"/>
      <c r="DQ31" s="314"/>
      <c r="DR31" s="314"/>
      <c r="DS31" s="314"/>
      <c r="DT31" s="314"/>
      <c r="DU31" s="314"/>
      <c r="DV31" s="314"/>
      <c r="DW31" s="314"/>
      <c r="DX31" s="314"/>
      <c r="DY31" s="314"/>
      <c r="DZ31" s="314"/>
      <c r="EA31" s="314"/>
      <c r="EB31" s="314"/>
      <c r="EC31" s="314"/>
      <c r="ED31" s="314"/>
      <c r="EE31" s="314"/>
      <c r="EF31" s="314"/>
      <c r="EG31" s="314"/>
      <c r="EH31" s="314"/>
      <c r="EI31" s="314"/>
      <c r="EJ31" s="314"/>
      <c r="EK31" s="314"/>
      <c r="EL31" s="314"/>
      <c r="EM31" s="314"/>
      <c r="EN31" s="314"/>
      <c r="EO31" s="314"/>
      <c r="EP31" s="314"/>
      <c r="EQ31" s="314"/>
      <c r="ER31" s="314"/>
      <c r="ES31" s="314"/>
      <c r="ET31" s="314"/>
      <c r="EU31" s="314"/>
      <c r="EV31" s="314"/>
      <c r="EW31" s="314"/>
      <c r="EX31" s="314"/>
      <c r="EY31" s="314"/>
      <c r="EZ31" s="314"/>
      <c r="FA31" s="303"/>
      <c r="FB31" s="303"/>
      <c r="FC31" s="303"/>
      <c r="FD31" s="303"/>
      <c r="FE31" s="303"/>
      <c r="FF31" s="303"/>
      <c r="FG31" s="303"/>
      <c r="FH31" s="303"/>
      <c r="FI31" s="303"/>
      <c r="FJ31" s="303"/>
      <c r="FK31" s="303"/>
      <c r="FL31" s="303"/>
      <c r="FM31" s="303"/>
      <c r="FN31" s="303"/>
      <c r="FO31" s="303"/>
      <c r="FP31" s="303"/>
      <c r="FQ31" s="303"/>
      <c r="FR31" s="303"/>
      <c r="FS31" s="303"/>
      <c r="FT31" s="303"/>
      <c r="FU31" s="303"/>
      <c r="FV31" s="303"/>
      <c r="FW31" s="303"/>
      <c r="FX31" s="303"/>
      <c r="FY31" s="303"/>
      <c r="FZ31" s="303"/>
      <c r="GA31" s="303"/>
      <c r="GB31" s="303"/>
      <c r="GC31" s="303"/>
      <c r="GD31" s="303"/>
      <c r="GE31" s="303"/>
      <c r="GF31" s="303"/>
      <c r="GG31" s="303"/>
      <c r="GH31" s="303"/>
      <c r="GI31" s="303"/>
      <c r="GJ31" s="303"/>
      <c r="GK31" s="303"/>
      <c r="GL31" s="303"/>
    </row>
    <row r="32" spans="1:194" s="302" customFormat="1" ht="21.75" customHeight="1" x14ac:dyDescent="0.4">
      <c r="A32" s="296">
        <v>8</v>
      </c>
      <c r="B32" s="297"/>
      <c r="C32" s="279"/>
      <c r="D32" s="279"/>
      <c r="E32" s="279"/>
      <c r="F32" s="279"/>
      <c r="G32" s="279"/>
      <c r="H32" s="279"/>
      <c r="I32" s="279"/>
      <c r="J32" s="279"/>
      <c r="K32" s="279"/>
      <c r="L32" s="279"/>
      <c r="M32" s="279"/>
      <c r="N32" s="279"/>
      <c r="O32" s="279"/>
      <c r="P32" s="279"/>
      <c r="Q32" s="279"/>
      <c r="R32" s="279"/>
      <c r="S32" s="279"/>
      <c r="T32" s="288"/>
      <c r="U32" s="305"/>
      <c r="V32" s="288"/>
      <c r="W32" s="304"/>
      <c r="X32" s="288"/>
      <c r="Y32" s="304"/>
      <c r="Z32" s="288"/>
      <c r="AA32" s="304"/>
      <c r="AB32" s="288"/>
      <c r="AC32" s="304"/>
      <c r="AD32" s="288"/>
      <c r="AE32" s="304"/>
      <c r="AF32" s="288"/>
      <c r="AG32" s="304"/>
      <c r="AH32" s="288"/>
      <c r="AI32" s="279"/>
      <c r="AK32" s="314"/>
      <c r="AL32" s="314"/>
      <c r="AM32" s="314"/>
      <c r="AN32" s="314"/>
      <c r="AO32" s="314"/>
      <c r="AP32" s="314"/>
      <c r="AQ32" s="314"/>
      <c r="AR32" s="314"/>
      <c r="AS32" s="314"/>
      <c r="AT32" s="314"/>
      <c r="AU32" s="314"/>
      <c r="AV32" s="314"/>
      <c r="AW32" s="314"/>
      <c r="AX32" s="314"/>
      <c r="AY32" s="314"/>
      <c r="AZ32" s="314"/>
      <c r="BA32" s="314"/>
      <c r="BB32" s="314"/>
      <c r="BC32" s="314"/>
      <c r="BD32" s="314"/>
      <c r="BE32" s="314"/>
      <c r="BF32" s="314"/>
      <c r="BG32" s="314"/>
      <c r="BH32" s="314"/>
      <c r="BI32" s="314"/>
      <c r="BJ32" s="314"/>
      <c r="BK32" s="314"/>
      <c r="BL32" s="314"/>
      <c r="BM32" s="314"/>
      <c r="BN32" s="314"/>
      <c r="BO32" s="314"/>
      <c r="BP32" s="314"/>
      <c r="BQ32" s="314"/>
      <c r="BR32" s="314"/>
      <c r="BS32" s="314"/>
      <c r="BT32" s="314"/>
      <c r="BU32" s="314"/>
      <c r="BV32" s="314"/>
      <c r="BW32" s="314"/>
      <c r="BX32" s="314"/>
      <c r="BY32" s="314"/>
      <c r="BZ32" s="314"/>
      <c r="CA32" s="314"/>
      <c r="CB32" s="314"/>
      <c r="CC32" s="314"/>
      <c r="CD32" s="314"/>
      <c r="CE32" s="314"/>
      <c r="CF32" s="314"/>
      <c r="CG32" s="314"/>
      <c r="CH32" s="314"/>
      <c r="CI32" s="314"/>
      <c r="CJ32" s="314"/>
      <c r="CK32" s="314"/>
      <c r="CL32" s="314"/>
      <c r="CM32" s="314"/>
      <c r="CN32" s="314"/>
      <c r="CO32" s="314"/>
      <c r="CP32" s="314"/>
      <c r="CQ32" s="314"/>
      <c r="CR32" s="314"/>
      <c r="CS32" s="314"/>
      <c r="CT32" s="314"/>
      <c r="CU32" s="314"/>
      <c r="CV32" s="314"/>
      <c r="CW32" s="314"/>
      <c r="CX32" s="314"/>
      <c r="CY32" s="314"/>
      <c r="CZ32" s="314"/>
      <c r="DA32" s="314"/>
      <c r="DB32" s="314"/>
      <c r="DC32" s="314"/>
      <c r="DD32" s="314"/>
      <c r="DE32" s="314"/>
      <c r="DF32" s="314"/>
      <c r="DG32" s="314"/>
      <c r="DH32" s="314"/>
      <c r="DI32" s="314"/>
      <c r="DJ32" s="314"/>
      <c r="DK32" s="314"/>
      <c r="DL32" s="314"/>
      <c r="DM32" s="314"/>
      <c r="DN32" s="314"/>
      <c r="DO32" s="314"/>
      <c r="DP32" s="314"/>
      <c r="DQ32" s="314"/>
      <c r="DR32" s="314"/>
      <c r="DS32" s="314"/>
      <c r="DT32" s="314"/>
      <c r="DU32" s="314"/>
      <c r="DV32" s="314"/>
      <c r="DW32" s="314"/>
      <c r="DX32" s="314"/>
      <c r="DY32" s="314"/>
      <c r="DZ32" s="314"/>
      <c r="EA32" s="314"/>
      <c r="EB32" s="314"/>
      <c r="EC32" s="314"/>
      <c r="ED32" s="314"/>
      <c r="EE32" s="314"/>
      <c r="EF32" s="314"/>
      <c r="EG32" s="314"/>
      <c r="EH32" s="314"/>
      <c r="EI32" s="314"/>
      <c r="EJ32" s="314"/>
      <c r="EK32" s="314"/>
      <c r="EL32" s="314"/>
      <c r="EM32" s="314"/>
      <c r="EN32" s="314"/>
      <c r="EO32" s="314"/>
      <c r="EP32" s="314"/>
      <c r="EQ32" s="314"/>
      <c r="ER32" s="314"/>
      <c r="ES32" s="314"/>
      <c r="ET32" s="314"/>
      <c r="EU32" s="314"/>
      <c r="EV32" s="314"/>
      <c r="EW32" s="314"/>
      <c r="EX32" s="314"/>
      <c r="EY32" s="314"/>
      <c r="EZ32" s="314"/>
      <c r="FA32" s="303"/>
      <c r="FB32" s="303"/>
      <c r="FC32" s="303"/>
      <c r="FD32" s="303"/>
      <c r="FE32" s="303"/>
      <c r="FF32" s="303"/>
      <c r="FG32" s="303"/>
      <c r="FH32" s="303"/>
      <c r="FI32" s="303"/>
      <c r="FJ32" s="303"/>
      <c r="FK32" s="303"/>
      <c r="FL32" s="303"/>
      <c r="FM32" s="303"/>
      <c r="FN32" s="303"/>
      <c r="FO32" s="303"/>
      <c r="FP32" s="303"/>
      <c r="FQ32" s="303"/>
      <c r="FR32" s="303"/>
      <c r="FS32" s="303"/>
      <c r="FT32" s="303"/>
      <c r="FU32" s="303"/>
      <c r="FV32" s="303"/>
      <c r="FW32" s="303"/>
      <c r="FX32" s="303"/>
      <c r="FY32" s="303"/>
      <c r="FZ32" s="303"/>
      <c r="GA32" s="303"/>
      <c r="GB32" s="303"/>
      <c r="GC32" s="303"/>
      <c r="GD32" s="303"/>
      <c r="GE32" s="303"/>
      <c r="GF32" s="303"/>
      <c r="GG32" s="303"/>
      <c r="GH32" s="303"/>
      <c r="GI32" s="303"/>
      <c r="GJ32" s="303"/>
      <c r="GK32" s="303"/>
      <c r="GL32" s="303"/>
    </row>
    <row r="33" spans="1:194" s="302" customFormat="1" ht="21.75" customHeight="1" x14ac:dyDescent="0.4">
      <c r="A33" s="296">
        <v>9</v>
      </c>
      <c r="B33" s="297"/>
      <c r="C33" s="279"/>
      <c r="D33" s="279"/>
      <c r="E33" s="279"/>
      <c r="F33" s="279"/>
      <c r="G33" s="279"/>
      <c r="H33" s="279"/>
      <c r="I33" s="279"/>
      <c r="J33" s="279"/>
      <c r="K33" s="279"/>
      <c r="L33" s="279"/>
      <c r="M33" s="279"/>
      <c r="N33" s="279"/>
      <c r="O33" s="279"/>
      <c r="P33" s="279"/>
      <c r="Q33" s="279"/>
      <c r="R33" s="279"/>
      <c r="S33" s="279"/>
      <c r="T33" s="288"/>
      <c r="U33" s="306" t="s">
        <v>249</v>
      </c>
      <c r="V33" s="288"/>
      <c r="W33" s="308" t="s">
        <v>250</v>
      </c>
      <c r="X33" s="288"/>
      <c r="Y33" s="308" t="s">
        <v>245</v>
      </c>
      <c r="Z33" s="288"/>
      <c r="AA33" s="308" t="s">
        <v>246</v>
      </c>
      <c r="AB33" s="288"/>
      <c r="AC33" s="308" t="s">
        <v>247</v>
      </c>
      <c r="AD33" s="288"/>
      <c r="AE33" s="308" t="s">
        <v>248</v>
      </c>
      <c r="AF33" s="288"/>
      <c r="AG33" s="308" t="s">
        <v>249</v>
      </c>
      <c r="AH33" s="288"/>
      <c r="AI33" s="279"/>
      <c r="AK33" s="314"/>
      <c r="AL33" s="314"/>
      <c r="AM33" s="314"/>
      <c r="AN33" s="314"/>
      <c r="AO33" s="314"/>
      <c r="AP33" s="314"/>
      <c r="AQ33" s="314"/>
      <c r="AR33" s="314"/>
      <c r="AS33" s="314"/>
      <c r="AT33" s="314"/>
      <c r="AU33" s="314"/>
      <c r="AV33" s="314"/>
      <c r="AW33" s="314"/>
      <c r="AX33" s="314"/>
      <c r="AY33" s="314"/>
      <c r="AZ33" s="314"/>
      <c r="BA33" s="314"/>
      <c r="BB33" s="314"/>
      <c r="BC33" s="314"/>
      <c r="BD33" s="314"/>
      <c r="BE33" s="314"/>
      <c r="BF33" s="314"/>
      <c r="BG33" s="314"/>
      <c r="BH33" s="314"/>
      <c r="BI33" s="314"/>
      <c r="BJ33" s="314"/>
      <c r="BK33" s="314"/>
      <c r="BL33" s="314"/>
      <c r="BM33" s="314"/>
      <c r="BN33" s="314"/>
      <c r="BO33" s="314"/>
      <c r="BP33" s="314"/>
      <c r="BQ33" s="314"/>
      <c r="BR33" s="314"/>
      <c r="BS33" s="314"/>
      <c r="BT33" s="314"/>
      <c r="BU33" s="314"/>
      <c r="BV33" s="314"/>
      <c r="BW33" s="314"/>
      <c r="BX33" s="314"/>
      <c r="BY33" s="314"/>
      <c r="BZ33" s="314"/>
      <c r="CA33" s="314"/>
      <c r="CB33" s="314"/>
      <c r="CC33" s="314"/>
      <c r="CD33" s="314"/>
      <c r="CE33" s="314"/>
      <c r="CF33" s="314"/>
      <c r="CG33" s="314"/>
      <c r="CH33" s="314"/>
      <c r="CI33" s="314"/>
      <c r="CJ33" s="314"/>
      <c r="CK33" s="314"/>
      <c r="CL33" s="314"/>
      <c r="CM33" s="314"/>
      <c r="CN33" s="314"/>
      <c r="CO33" s="314"/>
      <c r="CP33" s="314"/>
      <c r="CQ33" s="314"/>
      <c r="CR33" s="314"/>
      <c r="CS33" s="314"/>
      <c r="CT33" s="314"/>
      <c r="CU33" s="314"/>
      <c r="CV33" s="314"/>
      <c r="CW33" s="314"/>
      <c r="CX33" s="314"/>
      <c r="CY33" s="314"/>
      <c r="CZ33" s="314"/>
      <c r="DA33" s="314"/>
      <c r="DB33" s="314"/>
      <c r="DC33" s="314"/>
      <c r="DD33" s="314"/>
      <c r="DE33" s="314"/>
      <c r="DF33" s="314"/>
      <c r="DG33" s="314"/>
      <c r="DH33" s="314"/>
      <c r="DI33" s="314"/>
      <c r="DJ33" s="314"/>
      <c r="DK33" s="314"/>
      <c r="DL33" s="314"/>
      <c r="DM33" s="314"/>
      <c r="DN33" s="314"/>
      <c r="DO33" s="314"/>
      <c r="DP33" s="314"/>
      <c r="DQ33" s="314"/>
      <c r="DR33" s="314"/>
      <c r="DS33" s="314"/>
      <c r="DT33" s="314"/>
      <c r="DU33" s="314"/>
      <c r="DV33" s="314"/>
      <c r="DW33" s="314"/>
      <c r="DX33" s="314"/>
      <c r="DY33" s="314"/>
      <c r="DZ33" s="314"/>
      <c r="EA33" s="314"/>
      <c r="EB33" s="314"/>
      <c r="EC33" s="314"/>
      <c r="ED33" s="314"/>
      <c r="EE33" s="314"/>
      <c r="EF33" s="314"/>
      <c r="EG33" s="314"/>
      <c r="EH33" s="314"/>
      <c r="EI33" s="314"/>
      <c r="EJ33" s="314"/>
      <c r="EK33" s="314"/>
      <c r="EL33" s="314"/>
      <c r="EM33" s="314"/>
      <c r="EN33" s="314"/>
      <c r="EO33" s="314"/>
      <c r="EP33" s="314"/>
      <c r="EQ33" s="314"/>
      <c r="ER33" s="314"/>
      <c r="ES33" s="314"/>
      <c r="ET33" s="314"/>
      <c r="EU33" s="314"/>
      <c r="EV33" s="314"/>
      <c r="EW33" s="314"/>
      <c r="EX33" s="314"/>
      <c r="EY33" s="314"/>
      <c r="EZ33" s="314"/>
      <c r="FA33" s="303"/>
      <c r="FB33" s="303"/>
      <c r="FC33" s="303"/>
      <c r="FD33" s="303"/>
      <c r="FE33" s="303"/>
      <c r="FF33" s="303"/>
      <c r="FG33" s="303"/>
      <c r="FH33" s="303"/>
      <c r="FI33" s="303"/>
      <c r="FJ33" s="303"/>
      <c r="FK33" s="303"/>
      <c r="FL33" s="303"/>
      <c r="FM33" s="303"/>
      <c r="FN33" s="303"/>
      <c r="FO33" s="303"/>
      <c r="FP33" s="303"/>
      <c r="FQ33" s="303"/>
      <c r="FR33" s="303"/>
      <c r="FS33" s="303"/>
      <c r="FT33" s="303"/>
      <c r="FU33" s="303"/>
      <c r="FV33" s="303"/>
      <c r="FW33" s="303"/>
      <c r="FX33" s="303"/>
      <c r="FY33" s="303"/>
      <c r="FZ33" s="303"/>
      <c r="GA33" s="303"/>
      <c r="GB33" s="303"/>
      <c r="GC33" s="303"/>
      <c r="GD33" s="303"/>
      <c r="GE33" s="303"/>
      <c r="GF33" s="303"/>
      <c r="GG33" s="303"/>
      <c r="GH33" s="303"/>
      <c r="GI33" s="303"/>
      <c r="GJ33" s="303"/>
      <c r="GK33" s="303"/>
      <c r="GL33" s="303"/>
    </row>
    <row r="34" spans="1:194" ht="16.5" customHeight="1" x14ac:dyDescent="0.2">
      <c r="A34" s="275">
        <v>10</v>
      </c>
      <c r="B34" s="278"/>
      <c r="C34" s="279"/>
      <c r="D34" s="279"/>
      <c r="E34" s="279"/>
      <c r="F34" s="279"/>
      <c r="G34" s="279"/>
      <c r="H34" s="279"/>
      <c r="I34" s="279"/>
      <c r="J34" s="279"/>
      <c r="K34" s="279"/>
      <c r="L34" s="279"/>
      <c r="M34" s="279"/>
      <c r="N34" s="279"/>
      <c r="O34" s="279"/>
      <c r="P34" s="279"/>
      <c r="Q34" s="279"/>
      <c r="R34" s="279"/>
      <c r="S34" s="279"/>
      <c r="T34" s="288"/>
      <c r="U34" s="288"/>
      <c r="V34" s="288"/>
      <c r="W34" s="288"/>
      <c r="X34" s="288"/>
      <c r="Y34" s="288"/>
      <c r="Z34" s="288"/>
      <c r="AA34" s="288"/>
      <c r="AB34" s="288"/>
      <c r="AC34" s="288"/>
      <c r="AD34" s="288"/>
      <c r="AE34" s="288"/>
      <c r="AF34" s="288"/>
      <c r="AG34" s="288"/>
      <c r="AH34" s="288"/>
      <c r="AI34" s="279"/>
    </row>
    <row r="35" spans="1:194" s="302" customFormat="1" ht="34.5" customHeight="1" x14ac:dyDescent="0.4">
      <c r="A35" s="296">
        <v>21</v>
      </c>
      <c r="B35" s="297"/>
      <c r="C35" s="309" t="s">
        <v>215</v>
      </c>
      <c r="D35" s="309"/>
      <c r="E35" s="309"/>
      <c r="F35" s="309"/>
      <c r="G35" s="309"/>
      <c r="H35" s="309"/>
      <c r="I35" s="309"/>
      <c r="J35" s="309"/>
      <c r="K35" s="309"/>
      <c r="L35" s="309"/>
      <c r="M35" s="309"/>
      <c r="N35" s="309"/>
      <c r="O35" s="309"/>
      <c r="P35" s="309"/>
      <c r="Q35" s="309"/>
      <c r="R35" s="309"/>
      <c r="S35" s="279"/>
      <c r="T35" s="310"/>
      <c r="U35" s="310"/>
      <c r="V35" s="310"/>
      <c r="W35" s="310"/>
      <c r="X35" s="310"/>
      <c r="Y35" s="310"/>
      <c r="Z35" s="310"/>
      <c r="AA35" s="310"/>
      <c r="AB35" s="310"/>
      <c r="AC35" s="310"/>
      <c r="AD35" s="310"/>
      <c r="AE35" s="310"/>
      <c r="AF35" s="310"/>
      <c r="AG35" s="310"/>
      <c r="AH35" s="310"/>
      <c r="AI35" s="279"/>
      <c r="AK35" s="314"/>
      <c r="AL35" s="314"/>
      <c r="AM35" s="314"/>
      <c r="AN35" s="314"/>
      <c r="AO35" s="314"/>
      <c r="AP35" s="314"/>
      <c r="AQ35" s="314"/>
      <c r="AR35" s="314"/>
      <c r="AS35" s="314"/>
      <c r="AT35" s="314"/>
      <c r="AU35" s="314"/>
      <c r="AV35" s="314"/>
      <c r="AW35" s="314"/>
      <c r="AX35" s="314"/>
      <c r="AY35" s="314"/>
      <c r="AZ35" s="314"/>
      <c r="BA35" s="314"/>
      <c r="BB35" s="314"/>
      <c r="BC35" s="314"/>
      <c r="BD35" s="314"/>
      <c r="BE35" s="314"/>
      <c r="BF35" s="314"/>
      <c r="BG35" s="314"/>
      <c r="BH35" s="314"/>
      <c r="BI35" s="314"/>
      <c r="BJ35" s="314"/>
      <c r="BK35" s="314"/>
      <c r="BL35" s="314"/>
      <c r="BM35" s="314"/>
      <c r="BN35" s="314"/>
      <c r="BO35" s="314"/>
      <c r="BP35" s="314"/>
      <c r="BQ35" s="314"/>
      <c r="BR35" s="314"/>
      <c r="BS35" s="314"/>
      <c r="BT35" s="314"/>
      <c r="BU35" s="314"/>
      <c r="BV35" s="314"/>
      <c r="BW35" s="314"/>
      <c r="BX35" s="314"/>
      <c r="BY35" s="314"/>
      <c r="BZ35" s="314"/>
      <c r="CA35" s="314"/>
      <c r="CB35" s="314"/>
      <c r="CC35" s="314"/>
      <c r="CD35" s="314"/>
      <c r="CE35" s="314"/>
      <c r="CF35" s="314"/>
      <c r="CG35" s="314"/>
      <c r="CH35" s="314"/>
      <c r="CI35" s="314"/>
      <c r="CJ35" s="314"/>
      <c r="CK35" s="314"/>
      <c r="CL35" s="314"/>
      <c r="CM35" s="314"/>
      <c r="CN35" s="314"/>
      <c r="CO35" s="314"/>
      <c r="CP35" s="314"/>
      <c r="CQ35" s="314"/>
      <c r="CR35" s="314"/>
      <c r="CS35" s="314"/>
      <c r="CT35" s="314"/>
      <c r="CU35" s="314"/>
      <c r="CV35" s="314"/>
      <c r="CW35" s="314"/>
      <c r="CX35" s="314"/>
      <c r="CY35" s="314"/>
      <c r="CZ35" s="314"/>
      <c r="DA35" s="314"/>
      <c r="DB35" s="314"/>
      <c r="DC35" s="314"/>
      <c r="DD35" s="314"/>
      <c r="DE35" s="314"/>
      <c r="DF35" s="314"/>
      <c r="DG35" s="314"/>
      <c r="DH35" s="314"/>
      <c r="DI35" s="314"/>
      <c r="DJ35" s="314"/>
      <c r="DK35" s="314"/>
      <c r="DL35" s="314"/>
      <c r="DM35" s="314"/>
      <c r="DN35" s="314"/>
      <c r="DO35" s="314"/>
      <c r="DP35" s="314"/>
      <c r="DQ35" s="314"/>
      <c r="DR35" s="314"/>
      <c r="DS35" s="314"/>
      <c r="DT35" s="314"/>
      <c r="DU35" s="314"/>
      <c r="DV35" s="314"/>
      <c r="DW35" s="314"/>
      <c r="DX35" s="314"/>
      <c r="DY35" s="314"/>
      <c r="DZ35" s="314"/>
      <c r="EA35" s="314"/>
      <c r="EB35" s="314"/>
      <c r="EC35" s="314"/>
      <c r="ED35" s="314"/>
      <c r="EE35" s="314"/>
      <c r="EF35" s="314"/>
      <c r="EG35" s="314"/>
      <c r="EH35" s="314"/>
      <c r="EI35" s="314"/>
      <c r="EJ35" s="314"/>
      <c r="EK35" s="314"/>
      <c r="EL35" s="314"/>
      <c r="EM35" s="314"/>
      <c r="EN35" s="314"/>
      <c r="EO35" s="314"/>
      <c r="EP35" s="314"/>
      <c r="EQ35" s="314"/>
      <c r="ER35" s="314"/>
      <c r="ES35" s="314"/>
      <c r="ET35" s="314"/>
      <c r="EU35" s="314"/>
      <c r="EV35" s="314"/>
      <c r="EW35" s="314"/>
      <c r="EX35" s="314"/>
      <c r="EY35" s="314"/>
      <c r="EZ35" s="314"/>
      <c r="FA35" s="303"/>
      <c r="FB35" s="303"/>
      <c r="FC35" s="303"/>
      <c r="FD35" s="303"/>
      <c r="FE35" s="303"/>
      <c r="FF35" s="303"/>
      <c r="FG35" s="303"/>
      <c r="FH35" s="303"/>
      <c r="FI35" s="303"/>
      <c r="FJ35" s="303"/>
      <c r="FK35" s="303"/>
      <c r="FL35" s="303"/>
      <c r="FM35" s="303"/>
      <c r="FN35" s="303"/>
      <c r="FO35" s="303"/>
      <c r="FP35" s="303"/>
      <c r="FQ35" s="303"/>
      <c r="FR35" s="303"/>
      <c r="FS35" s="303"/>
      <c r="FT35" s="303"/>
      <c r="FU35" s="303"/>
      <c r="FV35" s="303"/>
      <c r="FW35" s="303"/>
      <c r="FX35" s="303"/>
      <c r="FY35" s="303"/>
      <c r="FZ35" s="303"/>
      <c r="GA35" s="303"/>
      <c r="GB35" s="303"/>
      <c r="GC35" s="303"/>
      <c r="GD35" s="303"/>
      <c r="GE35" s="303"/>
      <c r="GF35" s="303"/>
      <c r="GG35" s="303"/>
      <c r="GH35" s="303"/>
      <c r="GI35" s="303"/>
      <c r="GJ35" s="303"/>
      <c r="GK35" s="303"/>
      <c r="GL35" s="303"/>
    </row>
    <row r="36" spans="1:194" s="302" customFormat="1" ht="21" customHeight="1" x14ac:dyDescent="0.4">
      <c r="A36" s="296">
        <v>22</v>
      </c>
      <c r="B36" s="297"/>
      <c r="C36" s="279"/>
      <c r="D36" s="279"/>
      <c r="E36" s="279"/>
      <c r="F36" s="279"/>
      <c r="G36" s="279"/>
      <c r="H36" s="279"/>
      <c r="I36" s="279"/>
      <c r="J36" s="279"/>
      <c r="K36" s="279"/>
      <c r="L36" s="279"/>
      <c r="M36" s="279"/>
      <c r="N36" s="279"/>
      <c r="O36" s="279"/>
      <c r="P36" s="279"/>
      <c r="Q36" s="279"/>
      <c r="R36" s="279"/>
      <c r="S36" s="279"/>
      <c r="T36" s="311"/>
      <c r="U36" s="311"/>
      <c r="V36" s="311"/>
      <c r="W36" s="311"/>
      <c r="X36" s="311"/>
      <c r="Y36" s="311"/>
      <c r="Z36" s="311"/>
      <c r="AA36" s="311"/>
      <c r="AB36" s="311"/>
      <c r="AC36" s="311"/>
      <c r="AD36" s="311"/>
      <c r="AE36" s="311"/>
      <c r="AF36" s="311"/>
      <c r="AG36" s="311"/>
      <c r="AH36" s="311"/>
      <c r="AI36" s="279"/>
      <c r="AK36" s="314"/>
      <c r="AL36" s="314"/>
      <c r="AM36" s="314"/>
      <c r="AN36" s="314"/>
      <c r="AO36" s="314"/>
      <c r="AP36" s="314"/>
      <c r="AQ36" s="314"/>
      <c r="AR36" s="314"/>
      <c r="AS36" s="314"/>
      <c r="AT36" s="314"/>
      <c r="AU36" s="314"/>
      <c r="AV36" s="314"/>
      <c r="AW36" s="314"/>
      <c r="AX36" s="314"/>
      <c r="AY36" s="314"/>
      <c r="AZ36" s="314"/>
      <c r="BA36" s="314"/>
      <c r="BB36" s="314"/>
      <c r="BC36" s="314"/>
      <c r="BD36" s="314"/>
      <c r="BE36" s="314"/>
      <c r="BF36" s="314"/>
      <c r="BG36" s="314"/>
      <c r="BH36" s="314"/>
      <c r="BI36" s="314"/>
      <c r="BJ36" s="314"/>
      <c r="BK36" s="314"/>
      <c r="BL36" s="314"/>
      <c r="BM36" s="314"/>
      <c r="BN36" s="314"/>
      <c r="BO36" s="314"/>
      <c r="BP36" s="314"/>
      <c r="BQ36" s="314"/>
      <c r="BR36" s="314"/>
      <c r="BS36" s="314"/>
      <c r="BT36" s="314"/>
      <c r="BU36" s="314"/>
      <c r="BV36" s="314"/>
      <c r="BW36" s="314"/>
      <c r="BX36" s="314"/>
      <c r="BY36" s="314"/>
      <c r="BZ36" s="314"/>
      <c r="CA36" s="314"/>
      <c r="CB36" s="314"/>
      <c r="CC36" s="314"/>
      <c r="CD36" s="314"/>
      <c r="CE36" s="314"/>
      <c r="CF36" s="314"/>
      <c r="CG36" s="314"/>
      <c r="CH36" s="314"/>
      <c r="CI36" s="314"/>
      <c r="CJ36" s="314"/>
      <c r="CK36" s="314"/>
      <c r="CL36" s="314"/>
      <c r="CM36" s="314"/>
      <c r="CN36" s="314"/>
      <c r="CO36" s="314"/>
      <c r="CP36" s="314"/>
      <c r="CQ36" s="314"/>
      <c r="CR36" s="314"/>
      <c r="CS36" s="314"/>
      <c r="CT36" s="314"/>
      <c r="CU36" s="314"/>
      <c r="CV36" s="314"/>
      <c r="CW36" s="314"/>
      <c r="CX36" s="314"/>
      <c r="CY36" s="314"/>
      <c r="CZ36" s="314"/>
      <c r="DA36" s="314"/>
      <c r="DB36" s="314"/>
      <c r="DC36" s="314"/>
      <c r="DD36" s="314"/>
      <c r="DE36" s="314"/>
      <c r="DF36" s="314"/>
      <c r="DG36" s="314"/>
      <c r="DH36" s="314"/>
      <c r="DI36" s="314"/>
      <c r="DJ36" s="314"/>
      <c r="DK36" s="314"/>
      <c r="DL36" s="314"/>
      <c r="DM36" s="314"/>
      <c r="DN36" s="314"/>
      <c r="DO36" s="314"/>
      <c r="DP36" s="314"/>
      <c r="DQ36" s="314"/>
      <c r="DR36" s="314"/>
      <c r="DS36" s="314"/>
      <c r="DT36" s="314"/>
      <c r="DU36" s="314"/>
      <c r="DV36" s="314"/>
      <c r="DW36" s="314"/>
      <c r="DX36" s="314"/>
      <c r="DY36" s="314"/>
      <c r="DZ36" s="314"/>
      <c r="EA36" s="314"/>
      <c r="EB36" s="314"/>
      <c r="EC36" s="314"/>
      <c r="ED36" s="314"/>
      <c r="EE36" s="314"/>
      <c r="EF36" s="314"/>
      <c r="EG36" s="314"/>
      <c r="EH36" s="314"/>
      <c r="EI36" s="314"/>
      <c r="EJ36" s="314"/>
      <c r="EK36" s="314"/>
      <c r="EL36" s="314"/>
      <c r="EM36" s="314"/>
      <c r="EN36" s="314"/>
      <c r="EO36" s="314"/>
      <c r="EP36" s="314"/>
      <c r="EQ36" s="314"/>
      <c r="ER36" s="314"/>
      <c r="ES36" s="314"/>
      <c r="ET36" s="314"/>
      <c r="EU36" s="314"/>
      <c r="EV36" s="314"/>
      <c r="EW36" s="314"/>
      <c r="EX36" s="314"/>
      <c r="EY36" s="314"/>
      <c r="EZ36" s="314"/>
      <c r="FA36" s="303"/>
      <c r="FB36" s="303"/>
      <c r="FC36" s="303"/>
      <c r="FD36" s="303"/>
      <c r="FE36" s="303"/>
      <c r="FF36" s="303"/>
      <c r="FG36" s="303"/>
      <c r="FH36" s="303"/>
      <c r="FI36" s="303"/>
      <c r="FJ36" s="303"/>
      <c r="FK36" s="303"/>
      <c r="FL36" s="303"/>
      <c r="FM36" s="303"/>
      <c r="FN36" s="303"/>
      <c r="FO36" s="303"/>
      <c r="FP36" s="303"/>
      <c r="FQ36" s="303"/>
      <c r="FR36" s="303"/>
      <c r="FS36" s="303"/>
      <c r="FT36" s="303"/>
      <c r="FU36" s="303"/>
      <c r="FV36" s="303"/>
      <c r="FW36" s="303"/>
      <c r="FX36" s="303"/>
      <c r="FY36" s="303"/>
      <c r="FZ36" s="303"/>
      <c r="GA36" s="303"/>
      <c r="GB36" s="303"/>
      <c r="GC36" s="303"/>
      <c r="GD36" s="303"/>
      <c r="GE36" s="303"/>
      <c r="GF36" s="303"/>
      <c r="GG36" s="303"/>
      <c r="GH36" s="303"/>
      <c r="GI36" s="303"/>
      <c r="GJ36" s="303"/>
      <c r="GK36" s="303"/>
      <c r="GL36" s="303"/>
    </row>
    <row r="37" spans="1:194" ht="79.900000000000006" customHeight="1" x14ac:dyDescent="0.2">
      <c r="A37" s="275">
        <v>23</v>
      </c>
      <c r="B37" s="278"/>
      <c r="C37" s="279"/>
      <c r="D37" s="279"/>
      <c r="E37" s="279"/>
      <c r="F37" s="279"/>
      <c r="G37" s="279"/>
      <c r="H37" s="279"/>
      <c r="I37" s="279"/>
      <c r="J37" s="279"/>
      <c r="K37" s="279"/>
      <c r="L37" s="279"/>
      <c r="M37" s="279"/>
      <c r="N37" s="279"/>
      <c r="O37" s="279"/>
      <c r="P37" s="279"/>
      <c r="Q37" s="279"/>
      <c r="R37" s="279"/>
      <c r="S37" s="279"/>
      <c r="T37" s="312"/>
      <c r="U37" s="312"/>
      <c r="V37" s="312"/>
      <c r="W37" s="312"/>
      <c r="X37" s="312"/>
      <c r="Y37" s="312"/>
      <c r="Z37" s="312"/>
      <c r="AA37" s="312"/>
      <c r="AB37" s="312"/>
      <c r="AC37" s="312"/>
      <c r="AD37" s="312"/>
      <c r="AE37" s="312"/>
      <c r="AF37" s="312"/>
      <c r="AG37" s="312"/>
      <c r="AH37" s="312"/>
      <c r="AI37" s="279"/>
    </row>
    <row r="38" spans="1:194" ht="31.35" customHeight="1" x14ac:dyDescent="0.2">
      <c r="C38" s="302"/>
      <c r="D38" s="302"/>
      <c r="E38" s="302"/>
      <c r="F38" s="302"/>
      <c r="G38" s="302"/>
      <c r="H38" s="302"/>
      <c r="I38" s="302"/>
      <c r="J38" s="302"/>
      <c r="K38" s="302"/>
      <c r="L38" s="302"/>
      <c r="M38" s="302"/>
      <c r="N38" s="302"/>
      <c r="O38" s="302"/>
      <c r="P38" s="302"/>
      <c r="Q38" s="302"/>
      <c r="R38" s="302"/>
      <c r="S38" s="302"/>
      <c r="T38" s="258"/>
      <c r="U38" s="258"/>
      <c r="V38" s="258"/>
      <c r="W38" s="258"/>
      <c r="X38" s="258"/>
      <c r="Y38" s="258"/>
      <c r="Z38" s="258"/>
      <c r="AA38" s="258"/>
      <c r="AB38" s="258"/>
      <c r="AC38" s="258"/>
      <c r="AD38" s="258"/>
      <c r="AE38" s="258"/>
      <c r="AF38" s="258"/>
      <c r="AG38" s="258"/>
      <c r="AH38" s="258"/>
      <c r="AI38" s="302"/>
    </row>
    <row r="39" spans="1:194" s="315" customFormat="1" ht="31.35" customHeight="1" x14ac:dyDescent="0.2">
      <c r="A39" s="313"/>
      <c r="B39" s="313"/>
      <c r="C39" s="314"/>
      <c r="D39" s="314"/>
      <c r="E39" s="314"/>
      <c r="F39" s="314"/>
      <c r="G39" s="314"/>
      <c r="H39" s="314"/>
      <c r="I39" s="314"/>
      <c r="J39" s="314"/>
      <c r="K39" s="314"/>
      <c r="L39" s="314"/>
      <c r="M39" s="314"/>
      <c r="N39" s="314"/>
      <c r="O39" s="314"/>
      <c r="P39" s="314"/>
      <c r="Q39" s="314"/>
      <c r="R39" s="314"/>
      <c r="S39" s="314"/>
      <c r="AI39" s="314"/>
    </row>
    <row r="40" spans="1:194" s="315" customFormat="1" ht="31.35" customHeight="1" x14ac:dyDescent="0.2">
      <c r="A40" s="313"/>
      <c r="B40" s="313"/>
    </row>
    <row r="41" spans="1:194" s="315" customFormat="1" ht="31.35" customHeight="1" x14ac:dyDescent="0.2">
      <c r="A41" s="313"/>
      <c r="B41" s="313"/>
    </row>
    <row r="42" spans="1:194" s="315" customFormat="1" ht="31.35" customHeight="1" x14ac:dyDescent="0.2">
      <c r="A42" s="313"/>
      <c r="B42" s="313"/>
    </row>
    <row r="43" spans="1:194" s="315" customFormat="1" ht="31.35" customHeight="1" x14ac:dyDescent="0.2">
      <c r="A43" s="313"/>
      <c r="B43" s="313"/>
    </row>
    <row r="44" spans="1:194" s="315" customFormat="1" ht="31.35" customHeight="1" x14ac:dyDescent="0.2">
      <c r="A44" s="313"/>
      <c r="B44" s="313"/>
    </row>
    <row r="45" spans="1:194" s="315" customFormat="1" ht="31.35" customHeight="1" x14ac:dyDescent="0.2">
      <c r="A45" s="313"/>
      <c r="B45" s="313"/>
    </row>
    <row r="46" spans="1:194" s="315" customFormat="1" ht="31.35" customHeight="1" x14ac:dyDescent="0.2">
      <c r="A46" s="313"/>
      <c r="B46" s="313"/>
    </row>
    <row r="47" spans="1:194" s="315" customFormat="1" ht="31.35" customHeight="1" x14ac:dyDescent="0.2">
      <c r="A47" s="313"/>
      <c r="B47" s="313"/>
    </row>
    <row r="48" spans="1:194" s="315" customFormat="1" ht="17.100000000000001" customHeight="1" x14ac:dyDescent="0.2">
      <c r="A48" s="313"/>
      <c r="B48" s="313"/>
    </row>
    <row r="49" spans="1:2" s="315" customFormat="1" ht="29.85" customHeight="1" x14ac:dyDescent="0.2">
      <c r="A49" s="313"/>
      <c r="B49" s="313"/>
    </row>
    <row r="50" spans="1:2" s="315" customFormat="1" ht="34.5" customHeight="1" x14ac:dyDescent="0.2">
      <c r="A50" s="313"/>
      <c r="B50" s="313"/>
    </row>
    <row r="51" spans="1:2" s="315" customFormat="1" ht="34.5" customHeight="1" x14ac:dyDescent="0.2">
      <c r="A51" s="313"/>
      <c r="B51" s="313"/>
    </row>
    <row r="52" spans="1:2" s="315" customFormat="1" ht="34.5" customHeight="1" x14ac:dyDescent="0.2">
      <c r="A52" s="313"/>
      <c r="B52" s="313"/>
    </row>
    <row r="53" spans="1:2" s="315" customFormat="1" ht="34.5" customHeight="1" x14ac:dyDescent="0.2">
      <c r="A53" s="313"/>
      <c r="B53" s="313"/>
    </row>
    <row r="54" spans="1:2" s="315" customFormat="1" ht="34.5" customHeight="1" x14ac:dyDescent="0.2">
      <c r="A54" s="313"/>
      <c r="B54" s="313"/>
    </row>
    <row r="55" spans="1:2" s="315" customFormat="1" ht="34.5" customHeight="1" x14ac:dyDescent="0.2">
      <c r="A55" s="313"/>
      <c r="B55" s="313"/>
    </row>
    <row r="56" spans="1:2" s="315" customFormat="1" ht="34.5" customHeight="1" x14ac:dyDescent="0.2">
      <c r="A56" s="313"/>
      <c r="B56" s="313"/>
    </row>
    <row r="57" spans="1:2" s="315" customFormat="1" ht="34.5" customHeight="1" x14ac:dyDescent="0.2">
      <c r="A57" s="313"/>
      <c r="B57" s="313"/>
    </row>
    <row r="58" spans="1:2" s="315" customFormat="1" ht="34.5" customHeight="1" x14ac:dyDescent="0.2">
      <c r="A58" s="313"/>
      <c r="B58" s="313"/>
    </row>
    <row r="59" spans="1:2" s="315" customFormat="1" ht="34.5" customHeight="1" x14ac:dyDescent="0.2">
      <c r="A59" s="313"/>
      <c r="B59" s="313"/>
    </row>
    <row r="60" spans="1:2" s="315" customFormat="1" ht="34.5" customHeight="1" x14ac:dyDescent="0.2">
      <c r="A60" s="313"/>
      <c r="B60" s="313"/>
    </row>
    <row r="61" spans="1:2" s="315" customFormat="1" ht="34.5" customHeight="1" x14ac:dyDescent="0.2">
      <c r="A61" s="313"/>
      <c r="B61" s="313"/>
    </row>
    <row r="62" spans="1:2" s="315" customFormat="1" ht="34.5" customHeight="1" x14ac:dyDescent="0.2">
      <c r="A62" s="313"/>
      <c r="B62" s="313"/>
    </row>
    <row r="63" spans="1:2" s="315" customFormat="1" ht="34.5" customHeight="1" x14ac:dyDescent="0.2">
      <c r="A63" s="313"/>
      <c r="B63" s="313"/>
    </row>
    <row r="64" spans="1:2" s="315" customFormat="1" ht="34.5" customHeight="1" x14ac:dyDescent="0.2">
      <c r="A64" s="313"/>
      <c r="B64" s="313"/>
    </row>
    <row r="65" spans="1:2" s="315" customFormat="1" ht="34.5" customHeight="1" x14ac:dyDescent="0.2">
      <c r="A65" s="313"/>
      <c r="B65" s="313"/>
    </row>
    <row r="66" spans="1:2" s="315" customFormat="1" ht="34.5" customHeight="1" x14ac:dyDescent="0.2">
      <c r="A66" s="313"/>
      <c r="B66" s="313"/>
    </row>
    <row r="67" spans="1:2" s="315" customFormat="1" ht="34.5" customHeight="1" x14ac:dyDescent="0.2">
      <c r="A67" s="313"/>
      <c r="B67" s="313"/>
    </row>
    <row r="68" spans="1:2" s="315" customFormat="1" ht="34.5" customHeight="1" x14ac:dyDescent="0.2">
      <c r="A68" s="313"/>
      <c r="B68" s="313"/>
    </row>
    <row r="69" spans="1:2" s="315" customFormat="1" ht="34.5" customHeight="1" x14ac:dyDescent="0.2">
      <c r="A69" s="313"/>
      <c r="B69" s="313"/>
    </row>
    <row r="70" spans="1:2" s="315" customFormat="1" ht="34.5" customHeight="1" x14ac:dyDescent="0.2">
      <c r="A70" s="313"/>
      <c r="B70" s="313"/>
    </row>
    <row r="71" spans="1:2" s="315" customFormat="1" ht="34.5" customHeight="1" x14ac:dyDescent="0.2">
      <c r="A71" s="313"/>
      <c r="B71" s="313"/>
    </row>
    <row r="72" spans="1:2" s="315" customFormat="1" ht="34.5" customHeight="1" x14ac:dyDescent="0.2">
      <c r="A72" s="313"/>
      <c r="B72" s="313"/>
    </row>
    <row r="73" spans="1:2" s="315" customFormat="1" ht="34.5" customHeight="1" x14ac:dyDescent="0.2">
      <c r="A73" s="313"/>
      <c r="B73" s="313"/>
    </row>
    <row r="74" spans="1:2" s="315" customFormat="1" ht="34.5" customHeight="1" x14ac:dyDescent="0.2">
      <c r="A74" s="313"/>
      <c r="B74" s="313"/>
    </row>
    <row r="75" spans="1:2" s="315" customFormat="1" ht="34.5" customHeight="1" x14ac:dyDescent="0.2">
      <c r="A75" s="313"/>
      <c r="B75" s="313"/>
    </row>
    <row r="76" spans="1:2" s="315" customFormat="1" ht="34.5" customHeight="1" x14ac:dyDescent="0.2">
      <c r="A76" s="313"/>
      <c r="B76" s="313"/>
    </row>
    <row r="77" spans="1:2" s="315" customFormat="1" ht="34.5" customHeight="1" x14ac:dyDescent="0.2">
      <c r="A77" s="313"/>
      <c r="B77" s="313"/>
    </row>
    <row r="78" spans="1:2" s="315" customFormat="1" ht="34.5" customHeight="1" x14ac:dyDescent="0.2">
      <c r="A78" s="313"/>
      <c r="B78" s="313"/>
    </row>
    <row r="79" spans="1:2" s="315" customFormat="1" ht="34.5" customHeight="1" x14ac:dyDescent="0.2">
      <c r="A79" s="313"/>
      <c r="B79" s="313"/>
    </row>
    <row r="80" spans="1:2" s="315" customFormat="1" ht="34.5" customHeight="1" x14ac:dyDescent="0.2">
      <c r="A80" s="313"/>
      <c r="B80" s="313"/>
    </row>
    <row r="81" spans="1:2" s="315" customFormat="1" ht="34.5" customHeight="1" x14ac:dyDescent="0.2">
      <c r="A81" s="313"/>
      <c r="B81" s="313"/>
    </row>
    <row r="82" spans="1:2" s="315" customFormat="1" ht="34.5" customHeight="1" x14ac:dyDescent="0.2">
      <c r="A82" s="313"/>
      <c r="B82" s="313"/>
    </row>
    <row r="83" spans="1:2" s="315" customFormat="1" ht="34.5" customHeight="1" x14ac:dyDescent="0.2">
      <c r="A83" s="313"/>
      <c r="B83" s="313"/>
    </row>
    <row r="84" spans="1:2" s="315" customFormat="1" ht="34.5" customHeight="1" x14ac:dyDescent="0.2">
      <c r="A84" s="313"/>
      <c r="B84" s="313"/>
    </row>
    <row r="85" spans="1:2" s="315" customFormat="1" ht="34.5" customHeight="1" x14ac:dyDescent="0.2">
      <c r="A85" s="313"/>
      <c r="B85" s="313"/>
    </row>
    <row r="86" spans="1:2" s="315" customFormat="1" ht="34.5" customHeight="1" x14ac:dyDescent="0.2">
      <c r="A86" s="313"/>
      <c r="B86" s="313"/>
    </row>
    <row r="87" spans="1:2" s="315" customFormat="1" ht="34.5" customHeight="1" x14ac:dyDescent="0.2">
      <c r="A87" s="313"/>
      <c r="B87" s="313"/>
    </row>
    <row r="88" spans="1:2" s="315" customFormat="1" ht="34.5" customHeight="1" x14ac:dyDescent="0.2">
      <c r="A88" s="313"/>
      <c r="B88" s="313"/>
    </row>
    <row r="89" spans="1:2" s="315" customFormat="1" ht="34.5" customHeight="1" x14ac:dyDescent="0.2">
      <c r="A89" s="313"/>
      <c r="B89" s="313"/>
    </row>
    <row r="90" spans="1:2" s="315" customFormat="1" ht="34.5" customHeight="1" x14ac:dyDescent="0.2">
      <c r="A90" s="313"/>
      <c r="B90" s="313"/>
    </row>
    <row r="91" spans="1:2" s="315" customFormat="1" ht="34.5" customHeight="1" x14ac:dyDescent="0.2">
      <c r="A91" s="313"/>
      <c r="B91" s="313"/>
    </row>
    <row r="92" spans="1:2" s="315" customFormat="1" ht="34.5" customHeight="1" x14ac:dyDescent="0.2">
      <c r="A92" s="313"/>
      <c r="B92" s="313"/>
    </row>
    <row r="93" spans="1:2" s="315" customFormat="1" ht="34.5" customHeight="1" x14ac:dyDescent="0.2">
      <c r="A93" s="313"/>
      <c r="B93" s="313"/>
    </row>
    <row r="94" spans="1:2" s="315" customFormat="1" ht="34.5" customHeight="1" x14ac:dyDescent="0.2">
      <c r="A94" s="313"/>
      <c r="B94" s="313"/>
    </row>
    <row r="95" spans="1:2" s="315" customFormat="1" ht="34.5" customHeight="1" x14ac:dyDescent="0.2">
      <c r="A95" s="313"/>
      <c r="B95" s="313"/>
    </row>
    <row r="96" spans="1:2" s="315" customFormat="1" ht="34.5" customHeight="1" x14ac:dyDescent="0.2">
      <c r="A96" s="313"/>
      <c r="B96" s="313"/>
    </row>
    <row r="97" spans="1:2" s="315" customFormat="1" ht="34.5" customHeight="1" x14ac:dyDescent="0.2">
      <c r="A97" s="313"/>
      <c r="B97" s="313"/>
    </row>
    <row r="98" spans="1:2" s="315" customFormat="1" ht="34.5" customHeight="1" x14ac:dyDescent="0.2">
      <c r="A98" s="313"/>
      <c r="B98" s="313"/>
    </row>
    <row r="99" spans="1:2" s="315" customFormat="1" ht="34.5" customHeight="1" x14ac:dyDescent="0.2">
      <c r="A99" s="313"/>
      <c r="B99" s="313"/>
    </row>
    <row r="100" spans="1:2" s="315" customFormat="1" ht="34.5" customHeight="1" x14ac:dyDescent="0.2">
      <c r="A100" s="313"/>
      <c r="B100" s="313"/>
    </row>
    <row r="101" spans="1:2" s="315" customFormat="1" ht="34.5" customHeight="1" x14ac:dyDescent="0.2">
      <c r="A101" s="313"/>
      <c r="B101" s="313"/>
    </row>
    <row r="102" spans="1:2" s="315" customFormat="1" ht="34.5" customHeight="1" x14ac:dyDescent="0.2">
      <c r="A102" s="313"/>
      <c r="B102" s="313"/>
    </row>
    <row r="103" spans="1:2" s="315" customFormat="1" ht="34.5" customHeight="1" x14ac:dyDescent="0.2">
      <c r="A103" s="313"/>
      <c r="B103" s="313"/>
    </row>
    <row r="104" spans="1:2" s="315" customFormat="1" ht="34.5" customHeight="1" x14ac:dyDescent="0.2">
      <c r="A104" s="313"/>
      <c r="B104" s="313"/>
    </row>
    <row r="105" spans="1:2" s="315" customFormat="1" ht="34.5" customHeight="1" x14ac:dyDescent="0.2">
      <c r="A105" s="313"/>
      <c r="B105" s="313"/>
    </row>
    <row r="106" spans="1:2" s="315" customFormat="1" ht="34.5" customHeight="1" x14ac:dyDescent="0.2">
      <c r="A106" s="313"/>
      <c r="B106" s="313"/>
    </row>
    <row r="107" spans="1:2" s="315" customFormat="1" ht="34.5" customHeight="1" x14ac:dyDescent="0.2">
      <c r="A107" s="313"/>
      <c r="B107" s="313"/>
    </row>
    <row r="108" spans="1:2" s="315" customFormat="1" ht="34.5" customHeight="1" x14ac:dyDescent="0.2">
      <c r="A108" s="313"/>
      <c r="B108" s="313"/>
    </row>
    <row r="109" spans="1:2" s="315" customFormat="1" ht="34.5" customHeight="1" x14ac:dyDescent="0.2">
      <c r="A109" s="313"/>
      <c r="B109" s="313"/>
    </row>
    <row r="110" spans="1:2" s="315" customFormat="1" ht="34.5" customHeight="1" x14ac:dyDescent="0.2">
      <c r="A110" s="313"/>
      <c r="B110" s="313"/>
    </row>
    <row r="111" spans="1:2" s="315" customFormat="1" ht="34.5" customHeight="1" x14ac:dyDescent="0.2">
      <c r="A111" s="313"/>
      <c r="B111" s="313"/>
    </row>
    <row r="112" spans="1:2" s="315" customFormat="1" ht="34.5" customHeight="1" x14ac:dyDescent="0.2">
      <c r="A112" s="313"/>
      <c r="B112" s="313"/>
    </row>
    <row r="113" spans="1:2" s="315" customFormat="1" ht="34.5" customHeight="1" x14ac:dyDescent="0.2">
      <c r="A113" s="313"/>
      <c r="B113" s="313"/>
    </row>
    <row r="114" spans="1:2" s="315" customFormat="1" ht="34.5" customHeight="1" x14ac:dyDescent="0.2">
      <c r="A114" s="313"/>
      <c r="B114" s="313"/>
    </row>
    <row r="115" spans="1:2" s="315" customFormat="1" ht="34.5" customHeight="1" x14ac:dyDescent="0.2">
      <c r="A115" s="313"/>
      <c r="B115" s="313"/>
    </row>
    <row r="116" spans="1:2" s="315" customFormat="1" ht="34.5" customHeight="1" x14ac:dyDescent="0.2">
      <c r="A116" s="313"/>
      <c r="B116" s="313"/>
    </row>
    <row r="117" spans="1:2" s="315" customFormat="1" ht="34.5" customHeight="1" x14ac:dyDescent="0.2">
      <c r="A117" s="313"/>
      <c r="B117" s="313"/>
    </row>
    <row r="118" spans="1:2" s="315" customFormat="1" ht="34.5" customHeight="1" x14ac:dyDescent="0.2">
      <c r="A118" s="313"/>
      <c r="B118" s="313"/>
    </row>
    <row r="119" spans="1:2" s="315" customFormat="1" ht="34.5" customHeight="1" x14ac:dyDescent="0.2">
      <c r="A119" s="313"/>
      <c r="B119" s="313"/>
    </row>
    <row r="120" spans="1:2" s="315" customFormat="1" ht="34.5" customHeight="1" x14ac:dyDescent="0.2">
      <c r="A120" s="313"/>
      <c r="B120" s="313"/>
    </row>
    <row r="121" spans="1:2" s="315" customFormat="1" ht="34.5" customHeight="1" x14ac:dyDescent="0.2">
      <c r="A121" s="313"/>
      <c r="B121" s="313"/>
    </row>
    <row r="122" spans="1:2" s="315" customFormat="1" ht="34.5" customHeight="1" x14ac:dyDescent="0.2">
      <c r="A122" s="313"/>
      <c r="B122" s="313"/>
    </row>
    <row r="123" spans="1:2" s="315" customFormat="1" ht="34.5" customHeight="1" x14ac:dyDescent="0.2">
      <c r="A123" s="313"/>
      <c r="B123" s="313"/>
    </row>
    <row r="124" spans="1:2" s="315" customFormat="1" ht="34.5" customHeight="1" x14ac:dyDescent="0.2">
      <c r="A124" s="313"/>
      <c r="B124" s="313"/>
    </row>
    <row r="125" spans="1:2" s="315" customFormat="1" ht="34.5" customHeight="1" x14ac:dyDescent="0.2">
      <c r="A125" s="313"/>
      <c r="B125" s="313"/>
    </row>
    <row r="126" spans="1:2" s="315" customFormat="1" ht="34.5" customHeight="1" x14ac:dyDescent="0.2">
      <c r="A126" s="313"/>
      <c r="B126" s="313"/>
    </row>
    <row r="127" spans="1:2" s="315" customFormat="1" ht="34.5" customHeight="1" x14ac:dyDescent="0.2">
      <c r="A127" s="313"/>
      <c r="B127" s="313"/>
    </row>
    <row r="128" spans="1:2" s="315" customFormat="1" ht="34.5" customHeight="1" x14ac:dyDescent="0.2">
      <c r="A128" s="313"/>
      <c r="B128" s="313"/>
    </row>
    <row r="129" spans="1:2" s="315" customFormat="1" ht="34.5" customHeight="1" x14ac:dyDescent="0.2">
      <c r="A129" s="313"/>
      <c r="B129" s="313"/>
    </row>
    <row r="130" spans="1:2" s="315" customFormat="1" ht="34.5" customHeight="1" x14ac:dyDescent="0.2">
      <c r="A130" s="313"/>
      <c r="B130" s="313"/>
    </row>
    <row r="131" spans="1:2" s="315" customFormat="1" ht="34.5" customHeight="1" x14ac:dyDescent="0.2">
      <c r="A131" s="313"/>
      <c r="B131" s="313"/>
    </row>
    <row r="132" spans="1:2" s="315" customFormat="1" ht="34.5" customHeight="1" x14ac:dyDescent="0.2">
      <c r="A132" s="313"/>
      <c r="B132" s="313"/>
    </row>
    <row r="133" spans="1:2" s="315" customFormat="1" ht="34.5" customHeight="1" x14ac:dyDescent="0.2">
      <c r="A133" s="313"/>
      <c r="B133" s="313"/>
    </row>
    <row r="134" spans="1:2" s="315" customFormat="1" ht="34.5" customHeight="1" x14ac:dyDescent="0.2">
      <c r="A134" s="313"/>
      <c r="B134" s="313"/>
    </row>
    <row r="135" spans="1:2" s="315" customFormat="1" ht="34.5" customHeight="1" x14ac:dyDescent="0.2">
      <c r="A135" s="313"/>
      <c r="B135" s="313"/>
    </row>
    <row r="136" spans="1:2" s="315" customFormat="1" ht="34.5" customHeight="1" x14ac:dyDescent="0.2">
      <c r="A136" s="313"/>
      <c r="B136" s="313"/>
    </row>
    <row r="137" spans="1:2" s="315" customFormat="1" ht="34.5" customHeight="1" x14ac:dyDescent="0.2">
      <c r="A137" s="313"/>
      <c r="B137" s="313"/>
    </row>
    <row r="138" spans="1:2" s="315" customFormat="1" ht="34.5" customHeight="1" x14ac:dyDescent="0.2">
      <c r="A138" s="313"/>
      <c r="B138" s="313"/>
    </row>
    <row r="139" spans="1:2" s="315" customFormat="1" ht="34.5" customHeight="1" x14ac:dyDescent="0.2">
      <c r="A139" s="313"/>
      <c r="B139" s="313"/>
    </row>
    <row r="140" spans="1:2" s="315" customFormat="1" ht="34.5" customHeight="1" x14ac:dyDescent="0.2">
      <c r="A140" s="313"/>
      <c r="B140" s="313"/>
    </row>
    <row r="141" spans="1:2" s="315" customFormat="1" ht="34.5" customHeight="1" x14ac:dyDescent="0.2">
      <c r="A141" s="313"/>
      <c r="B141" s="313"/>
    </row>
    <row r="142" spans="1:2" s="315" customFormat="1" ht="34.5" customHeight="1" x14ac:dyDescent="0.2">
      <c r="A142" s="313"/>
      <c r="B142" s="313"/>
    </row>
    <row r="143" spans="1:2" s="315" customFormat="1" ht="34.5" customHeight="1" x14ac:dyDescent="0.2">
      <c r="A143" s="313"/>
      <c r="B143" s="313"/>
    </row>
    <row r="144" spans="1:2" s="315" customFormat="1" ht="34.5" customHeight="1" x14ac:dyDescent="0.2">
      <c r="A144" s="313"/>
      <c r="B144" s="313"/>
    </row>
    <row r="145" spans="1:2" s="315" customFormat="1" ht="34.5" customHeight="1" x14ac:dyDescent="0.2">
      <c r="A145" s="313"/>
      <c r="B145" s="313"/>
    </row>
    <row r="146" spans="1:2" s="315" customFormat="1" ht="34.5" customHeight="1" x14ac:dyDescent="0.2">
      <c r="A146" s="313"/>
      <c r="B146" s="313"/>
    </row>
    <row r="147" spans="1:2" s="315" customFormat="1" ht="34.5" customHeight="1" x14ac:dyDescent="0.2">
      <c r="A147" s="313"/>
      <c r="B147" s="313"/>
    </row>
    <row r="148" spans="1:2" s="315" customFormat="1" ht="34.5" customHeight="1" x14ac:dyDescent="0.2">
      <c r="A148" s="313"/>
      <c r="B148" s="313"/>
    </row>
    <row r="149" spans="1:2" s="315" customFormat="1" ht="34.5" customHeight="1" x14ac:dyDescent="0.2">
      <c r="A149" s="313"/>
      <c r="B149" s="313"/>
    </row>
    <row r="150" spans="1:2" s="315" customFormat="1" ht="34.5" customHeight="1" x14ac:dyDescent="0.2">
      <c r="A150" s="313"/>
      <c r="B150" s="313"/>
    </row>
    <row r="151" spans="1:2" s="315" customFormat="1" ht="34.5" customHeight="1" x14ac:dyDescent="0.2">
      <c r="A151" s="313"/>
      <c r="B151" s="313"/>
    </row>
    <row r="152" spans="1:2" s="315" customFormat="1" ht="34.5" customHeight="1" x14ac:dyDescent="0.2">
      <c r="A152" s="313"/>
      <c r="B152" s="313"/>
    </row>
    <row r="153" spans="1:2" s="315" customFormat="1" ht="34.5" customHeight="1" x14ac:dyDescent="0.2">
      <c r="A153" s="313"/>
      <c r="B153" s="313"/>
    </row>
    <row r="154" spans="1:2" s="315" customFormat="1" ht="34.5" customHeight="1" x14ac:dyDescent="0.2">
      <c r="A154" s="313"/>
      <c r="B154" s="313"/>
    </row>
    <row r="155" spans="1:2" s="315" customFormat="1" ht="34.5" customHeight="1" x14ac:dyDescent="0.2">
      <c r="A155" s="313"/>
      <c r="B155" s="313"/>
    </row>
    <row r="156" spans="1:2" s="315" customFormat="1" ht="34.5" customHeight="1" x14ac:dyDescent="0.2">
      <c r="A156" s="313"/>
      <c r="B156" s="313"/>
    </row>
    <row r="157" spans="1:2" s="315" customFormat="1" ht="34.5" customHeight="1" x14ac:dyDescent="0.2">
      <c r="A157" s="313"/>
      <c r="B157" s="313"/>
    </row>
    <row r="158" spans="1:2" s="315" customFormat="1" ht="34.5" customHeight="1" x14ac:dyDescent="0.2">
      <c r="A158" s="313"/>
      <c r="B158" s="313"/>
    </row>
    <row r="159" spans="1:2" s="315" customFormat="1" ht="34.5" customHeight="1" x14ac:dyDescent="0.2">
      <c r="A159" s="313"/>
      <c r="B159" s="313"/>
    </row>
    <row r="160" spans="1:2" s="315" customFormat="1" ht="34.5" customHeight="1" x14ac:dyDescent="0.2">
      <c r="A160" s="313"/>
      <c r="B160" s="313"/>
    </row>
    <row r="161" spans="1:2" s="315" customFormat="1" ht="34.5" customHeight="1" x14ac:dyDescent="0.2">
      <c r="A161" s="313"/>
      <c r="B161" s="313"/>
    </row>
    <row r="162" spans="1:2" s="315" customFormat="1" ht="34.5" customHeight="1" x14ac:dyDescent="0.2">
      <c r="A162" s="313"/>
      <c r="B162" s="313"/>
    </row>
    <row r="163" spans="1:2" s="315" customFormat="1" ht="34.5" customHeight="1" x14ac:dyDescent="0.2">
      <c r="A163" s="313"/>
      <c r="B163" s="313"/>
    </row>
    <row r="164" spans="1:2" s="315" customFormat="1" ht="34.5" customHeight="1" x14ac:dyDescent="0.2">
      <c r="A164" s="313"/>
      <c r="B164" s="313"/>
    </row>
    <row r="165" spans="1:2" s="315" customFormat="1" ht="34.5" customHeight="1" x14ac:dyDescent="0.2">
      <c r="A165" s="313"/>
      <c r="B165" s="313"/>
    </row>
    <row r="166" spans="1:2" s="315" customFormat="1" ht="34.5" customHeight="1" x14ac:dyDescent="0.2">
      <c r="A166" s="313"/>
      <c r="B166" s="313"/>
    </row>
    <row r="167" spans="1:2" s="315" customFormat="1" ht="34.5" customHeight="1" x14ac:dyDescent="0.2">
      <c r="A167" s="313"/>
      <c r="B167" s="313"/>
    </row>
    <row r="168" spans="1:2" s="315" customFormat="1" ht="34.5" customHeight="1" x14ac:dyDescent="0.2">
      <c r="A168" s="313"/>
      <c r="B168" s="313"/>
    </row>
    <row r="169" spans="1:2" s="315" customFormat="1" ht="34.5" customHeight="1" x14ac:dyDescent="0.2">
      <c r="A169" s="313"/>
      <c r="B169" s="313"/>
    </row>
    <row r="170" spans="1:2" s="315" customFormat="1" ht="34.5" customHeight="1" x14ac:dyDescent="0.2">
      <c r="A170" s="313"/>
      <c r="B170" s="313"/>
    </row>
    <row r="171" spans="1:2" s="315" customFormat="1" ht="34.5" customHeight="1" x14ac:dyDescent="0.2">
      <c r="A171" s="313"/>
      <c r="B171" s="313"/>
    </row>
    <row r="172" spans="1:2" s="315" customFormat="1" ht="34.5" customHeight="1" x14ac:dyDescent="0.2">
      <c r="A172" s="313"/>
      <c r="B172" s="313"/>
    </row>
    <row r="173" spans="1:2" s="315" customFormat="1" ht="34.5" customHeight="1" x14ac:dyDescent="0.2">
      <c r="A173" s="313"/>
      <c r="B173" s="313"/>
    </row>
    <row r="174" spans="1:2" s="315" customFormat="1" ht="34.5" customHeight="1" x14ac:dyDescent="0.2">
      <c r="A174" s="313"/>
      <c r="B174" s="313"/>
    </row>
    <row r="175" spans="1:2" s="315" customFormat="1" ht="34.5" customHeight="1" x14ac:dyDescent="0.2">
      <c r="A175" s="313"/>
      <c r="B175" s="313"/>
    </row>
    <row r="176" spans="1:2" s="315" customFormat="1" ht="34.5" customHeight="1" x14ac:dyDescent="0.2">
      <c r="A176" s="313"/>
      <c r="B176" s="313"/>
    </row>
    <row r="177" spans="1:2" s="315" customFormat="1" ht="34.5" customHeight="1" x14ac:dyDescent="0.2">
      <c r="A177" s="313"/>
      <c r="B177" s="313"/>
    </row>
    <row r="178" spans="1:2" s="315" customFormat="1" ht="34.5" customHeight="1" x14ac:dyDescent="0.2">
      <c r="A178" s="313"/>
      <c r="B178" s="313"/>
    </row>
    <row r="179" spans="1:2" s="315" customFormat="1" ht="34.5" customHeight="1" x14ac:dyDescent="0.2">
      <c r="A179" s="313"/>
      <c r="B179" s="313"/>
    </row>
    <row r="180" spans="1:2" s="315" customFormat="1" ht="34.5" customHeight="1" x14ac:dyDescent="0.2">
      <c r="A180" s="313"/>
      <c r="B180" s="313"/>
    </row>
    <row r="181" spans="1:2" s="315" customFormat="1" ht="34.5" customHeight="1" x14ac:dyDescent="0.2">
      <c r="A181" s="313"/>
      <c r="B181" s="313"/>
    </row>
    <row r="182" spans="1:2" s="315" customFormat="1" ht="34.5" customHeight="1" x14ac:dyDescent="0.2">
      <c r="A182" s="313"/>
      <c r="B182" s="313"/>
    </row>
    <row r="183" spans="1:2" s="315" customFormat="1" ht="34.5" customHeight="1" x14ac:dyDescent="0.2">
      <c r="A183" s="313"/>
      <c r="B183" s="313"/>
    </row>
    <row r="184" spans="1:2" s="315" customFormat="1" ht="34.5" customHeight="1" x14ac:dyDescent="0.2">
      <c r="A184" s="313"/>
      <c r="B184" s="313"/>
    </row>
    <row r="185" spans="1:2" s="315" customFormat="1" ht="34.5" customHeight="1" x14ac:dyDescent="0.2">
      <c r="A185" s="313"/>
      <c r="B185" s="313"/>
    </row>
    <row r="186" spans="1:2" s="315" customFormat="1" ht="34.5" customHeight="1" x14ac:dyDescent="0.2">
      <c r="A186" s="313"/>
      <c r="B186" s="313"/>
    </row>
    <row r="187" spans="1:2" s="315" customFormat="1" ht="34.5" customHeight="1" x14ac:dyDescent="0.2">
      <c r="A187" s="313"/>
      <c r="B187" s="313"/>
    </row>
    <row r="188" spans="1:2" s="315" customFormat="1" ht="34.5" customHeight="1" x14ac:dyDescent="0.2">
      <c r="A188" s="313"/>
      <c r="B188" s="313"/>
    </row>
    <row r="189" spans="1:2" s="315" customFormat="1" ht="34.5" customHeight="1" x14ac:dyDescent="0.2">
      <c r="A189" s="313"/>
      <c r="B189" s="313"/>
    </row>
    <row r="190" spans="1:2" s="315" customFormat="1" ht="34.5" customHeight="1" x14ac:dyDescent="0.2">
      <c r="A190" s="313"/>
      <c r="B190" s="313"/>
    </row>
    <row r="191" spans="1:2" s="315" customFormat="1" ht="34.5" customHeight="1" x14ac:dyDescent="0.2">
      <c r="A191" s="313"/>
      <c r="B191" s="313"/>
    </row>
    <row r="192" spans="1:2" s="315" customFormat="1" ht="34.5" customHeight="1" x14ac:dyDescent="0.2">
      <c r="A192" s="313"/>
      <c r="B192" s="313"/>
    </row>
    <row r="193" spans="1:2" s="315" customFormat="1" ht="34.5" customHeight="1" x14ac:dyDescent="0.2">
      <c r="A193" s="313"/>
      <c r="B193" s="313"/>
    </row>
    <row r="194" spans="1:2" s="315" customFormat="1" ht="34.5" customHeight="1" x14ac:dyDescent="0.2">
      <c r="A194" s="313"/>
      <c r="B194" s="313"/>
    </row>
    <row r="195" spans="1:2" s="315" customFormat="1" ht="34.5" customHeight="1" x14ac:dyDescent="0.2">
      <c r="A195" s="313"/>
      <c r="B195" s="313"/>
    </row>
    <row r="196" spans="1:2" s="315" customFormat="1" ht="34.5" customHeight="1" x14ac:dyDescent="0.2">
      <c r="A196" s="313"/>
      <c r="B196" s="313"/>
    </row>
    <row r="197" spans="1:2" s="315" customFormat="1" ht="34.5" customHeight="1" x14ac:dyDescent="0.2">
      <c r="A197" s="313"/>
      <c r="B197" s="313"/>
    </row>
    <row r="198" spans="1:2" s="315" customFormat="1" ht="34.5" customHeight="1" x14ac:dyDescent="0.2">
      <c r="A198" s="313"/>
      <c r="B198" s="313"/>
    </row>
    <row r="199" spans="1:2" s="315" customFormat="1" ht="34.5" customHeight="1" x14ac:dyDescent="0.2">
      <c r="A199" s="313"/>
      <c r="B199" s="313"/>
    </row>
    <row r="200" spans="1:2" s="315" customFormat="1" ht="34.5" customHeight="1" x14ac:dyDescent="0.2">
      <c r="A200" s="313"/>
      <c r="B200" s="313"/>
    </row>
    <row r="201" spans="1:2" s="315" customFormat="1" ht="34.5" customHeight="1" x14ac:dyDescent="0.2">
      <c r="A201" s="313"/>
      <c r="B201" s="313"/>
    </row>
    <row r="202" spans="1:2" s="315" customFormat="1" ht="34.5" customHeight="1" x14ac:dyDescent="0.2">
      <c r="A202" s="313"/>
      <c r="B202" s="313"/>
    </row>
    <row r="203" spans="1:2" s="315" customFormat="1" ht="34.5" customHeight="1" x14ac:dyDescent="0.2">
      <c r="A203" s="313"/>
      <c r="B203" s="313"/>
    </row>
    <row r="204" spans="1:2" s="315" customFormat="1" ht="34.5" customHeight="1" x14ac:dyDescent="0.2">
      <c r="A204" s="313"/>
      <c r="B204" s="313"/>
    </row>
    <row r="205" spans="1:2" s="315" customFormat="1" ht="34.5" customHeight="1" x14ac:dyDescent="0.2">
      <c r="A205" s="313"/>
      <c r="B205" s="313"/>
    </row>
    <row r="206" spans="1:2" s="315" customFormat="1" ht="34.5" customHeight="1" x14ac:dyDescent="0.2">
      <c r="A206" s="313"/>
      <c r="B206" s="313"/>
    </row>
    <row r="207" spans="1:2" s="315" customFormat="1" ht="34.5" customHeight="1" x14ac:dyDescent="0.2">
      <c r="A207" s="313"/>
      <c r="B207" s="313"/>
    </row>
    <row r="208" spans="1:2" s="315" customFormat="1" ht="34.5" customHeight="1" x14ac:dyDescent="0.2">
      <c r="A208" s="313"/>
      <c r="B208" s="313"/>
    </row>
    <row r="209" spans="1:2" s="315" customFormat="1" ht="34.5" customHeight="1" x14ac:dyDescent="0.2">
      <c r="A209" s="313"/>
      <c r="B209" s="313"/>
    </row>
    <row r="210" spans="1:2" s="315" customFormat="1" ht="34.5" customHeight="1" x14ac:dyDescent="0.2">
      <c r="A210" s="313"/>
      <c r="B210" s="313"/>
    </row>
    <row r="211" spans="1:2" s="315" customFormat="1" ht="34.5" customHeight="1" x14ac:dyDescent="0.2">
      <c r="A211" s="313"/>
      <c r="B211" s="313"/>
    </row>
    <row r="212" spans="1:2" s="315" customFormat="1" ht="34.5" customHeight="1" x14ac:dyDescent="0.2">
      <c r="A212" s="313"/>
      <c r="B212" s="313"/>
    </row>
    <row r="213" spans="1:2" s="315" customFormat="1" ht="34.5" customHeight="1" x14ac:dyDescent="0.2">
      <c r="A213" s="313"/>
      <c r="B213" s="313"/>
    </row>
    <row r="214" spans="1:2" s="315" customFormat="1" ht="34.5" customHeight="1" x14ac:dyDescent="0.2">
      <c r="A214" s="313"/>
      <c r="B214" s="313"/>
    </row>
    <row r="215" spans="1:2" s="315" customFormat="1" ht="34.5" customHeight="1" x14ac:dyDescent="0.2">
      <c r="A215" s="313"/>
      <c r="B215" s="313"/>
    </row>
    <row r="216" spans="1:2" s="315" customFormat="1" ht="34.5" customHeight="1" x14ac:dyDescent="0.2">
      <c r="A216" s="313"/>
      <c r="B216" s="313"/>
    </row>
    <row r="217" spans="1:2" s="315" customFormat="1" ht="34.5" customHeight="1" x14ac:dyDescent="0.2">
      <c r="A217" s="313"/>
      <c r="B217" s="313"/>
    </row>
    <row r="218" spans="1:2" s="315" customFormat="1" ht="34.5" customHeight="1" x14ac:dyDescent="0.2">
      <c r="A218" s="313"/>
      <c r="B218" s="313"/>
    </row>
    <row r="219" spans="1:2" s="315" customFormat="1" ht="34.5" customHeight="1" x14ac:dyDescent="0.2">
      <c r="A219" s="313"/>
      <c r="B219" s="313"/>
    </row>
    <row r="220" spans="1:2" s="315" customFormat="1" ht="34.5" customHeight="1" x14ac:dyDescent="0.2">
      <c r="A220" s="313"/>
      <c r="B220" s="313"/>
    </row>
    <row r="221" spans="1:2" s="315" customFormat="1" ht="34.5" customHeight="1" x14ac:dyDescent="0.2">
      <c r="A221" s="313"/>
      <c r="B221" s="313"/>
    </row>
    <row r="222" spans="1:2" s="315" customFormat="1" ht="34.5" customHeight="1" x14ac:dyDescent="0.2">
      <c r="A222" s="313"/>
      <c r="B222" s="313"/>
    </row>
    <row r="223" spans="1:2" s="315" customFormat="1" ht="34.5" customHeight="1" x14ac:dyDescent="0.2">
      <c r="A223" s="313"/>
      <c r="B223" s="313"/>
    </row>
    <row r="224" spans="1:2" s="315" customFormat="1" ht="34.5" customHeight="1" x14ac:dyDescent="0.2">
      <c r="A224" s="313"/>
      <c r="B224" s="313"/>
    </row>
    <row r="225" spans="1:2" s="315" customFormat="1" ht="34.5" customHeight="1" x14ac:dyDescent="0.2">
      <c r="A225" s="313"/>
      <c r="B225" s="313"/>
    </row>
    <row r="226" spans="1:2" s="315" customFormat="1" ht="34.5" customHeight="1" x14ac:dyDescent="0.2">
      <c r="A226" s="313"/>
      <c r="B226" s="313"/>
    </row>
    <row r="227" spans="1:2" s="315" customFormat="1" ht="34.5" customHeight="1" x14ac:dyDescent="0.2">
      <c r="A227" s="313"/>
      <c r="B227" s="313"/>
    </row>
    <row r="228" spans="1:2" s="315" customFormat="1" ht="34.5" customHeight="1" x14ac:dyDescent="0.2">
      <c r="A228" s="313"/>
      <c r="B228" s="313"/>
    </row>
    <row r="229" spans="1:2" s="315" customFormat="1" ht="34.5" customHeight="1" x14ac:dyDescent="0.2">
      <c r="A229" s="313"/>
      <c r="B229" s="313"/>
    </row>
    <row r="230" spans="1:2" s="315" customFormat="1" ht="34.5" customHeight="1" x14ac:dyDescent="0.2">
      <c r="A230" s="313"/>
      <c r="B230" s="313"/>
    </row>
    <row r="231" spans="1:2" s="315" customFormat="1" ht="34.5" customHeight="1" x14ac:dyDescent="0.2">
      <c r="A231" s="313"/>
      <c r="B231" s="313"/>
    </row>
    <row r="232" spans="1:2" s="315" customFormat="1" ht="34.5" customHeight="1" x14ac:dyDescent="0.2">
      <c r="A232" s="313"/>
      <c r="B232" s="313"/>
    </row>
    <row r="233" spans="1:2" s="315" customFormat="1" ht="34.5" customHeight="1" x14ac:dyDescent="0.2">
      <c r="A233" s="313"/>
      <c r="B233" s="313"/>
    </row>
    <row r="234" spans="1:2" s="315" customFormat="1" ht="34.5" customHeight="1" x14ac:dyDescent="0.2">
      <c r="A234" s="313"/>
      <c r="B234" s="313"/>
    </row>
    <row r="235" spans="1:2" s="315" customFormat="1" ht="34.5" customHeight="1" x14ac:dyDescent="0.2">
      <c r="A235" s="313"/>
      <c r="B235" s="313"/>
    </row>
    <row r="236" spans="1:2" s="315" customFormat="1" ht="34.5" customHeight="1" x14ac:dyDescent="0.2">
      <c r="A236" s="313"/>
      <c r="B236" s="313"/>
    </row>
    <row r="237" spans="1:2" s="315" customFormat="1" ht="34.5" customHeight="1" x14ac:dyDescent="0.2">
      <c r="A237" s="313"/>
      <c r="B237" s="313"/>
    </row>
    <row r="238" spans="1:2" s="315" customFormat="1" ht="34.5" customHeight="1" x14ac:dyDescent="0.2">
      <c r="A238" s="313"/>
      <c r="B238" s="313"/>
    </row>
    <row r="239" spans="1:2" s="315" customFormat="1" ht="34.5" customHeight="1" x14ac:dyDescent="0.2">
      <c r="A239" s="313"/>
      <c r="B239" s="313"/>
    </row>
    <row r="240" spans="1:2" s="315" customFormat="1" ht="34.5" customHeight="1" x14ac:dyDescent="0.2">
      <c r="A240" s="313"/>
      <c r="B240" s="313"/>
    </row>
    <row r="241" spans="1:2" s="315" customFormat="1" ht="34.5" customHeight="1" x14ac:dyDescent="0.2">
      <c r="A241" s="313"/>
      <c r="B241" s="313"/>
    </row>
    <row r="242" spans="1:2" s="315" customFormat="1" ht="34.5" customHeight="1" x14ac:dyDescent="0.2">
      <c r="A242" s="313"/>
      <c r="B242" s="313"/>
    </row>
    <row r="243" spans="1:2" s="315" customFormat="1" ht="34.5" customHeight="1" x14ac:dyDescent="0.2">
      <c r="A243" s="313"/>
      <c r="B243" s="313"/>
    </row>
    <row r="244" spans="1:2" s="315" customFormat="1" ht="34.5" customHeight="1" x14ac:dyDescent="0.2">
      <c r="A244" s="313"/>
      <c r="B244" s="313"/>
    </row>
    <row r="245" spans="1:2" s="315" customFormat="1" ht="34.5" customHeight="1" x14ac:dyDescent="0.2">
      <c r="A245" s="313"/>
      <c r="B245" s="313"/>
    </row>
    <row r="246" spans="1:2" s="315" customFormat="1" ht="34.5" customHeight="1" x14ac:dyDescent="0.2">
      <c r="A246" s="313"/>
      <c r="B246" s="313"/>
    </row>
    <row r="247" spans="1:2" s="315" customFormat="1" ht="34.5" customHeight="1" x14ac:dyDescent="0.2">
      <c r="A247" s="313"/>
      <c r="B247" s="313"/>
    </row>
    <row r="248" spans="1:2" s="315" customFormat="1" ht="34.5" customHeight="1" x14ac:dyDescent="0.2">
      <c r="A248" s="313"/>
      <c r="B248" s="313"/>
    </row>
    <row r="249" spans="1:2" s="315" customFormat="1" ht="34.5" customHeight="1" x14ac:dyDescent="0.2">
      <c r="A249" s="313"/>
      <c r="B249" s="313"/>
    </row>
    <row r="250" spans="1:2" s="315" customFormat="1" ht="34.5" customHeight="1" x14ac:dyDescent="0.2">
      <c r="A250" s="313"/>
      <c r="B250" s="313"/>
    </row>
    <row r="251" spans="1:2" s="315" customFormat="1" ht="34.5" customHeight="1" x14ac:dyDescent="0.2">
      <c r="A251" s="313"/>
      <c r="B251" s="313"/>
    </row>
    <row r="252" spans="1:2" s="315" customFormat="1" ht="34.5" customHeight="1" x14ac:dyDescent="0.2">
      <c r="A252" s="313"/>
      <c r="B252" s="313"/>
    </row>
    <row r="253" spans="1:2" s="315" customFormat="1" ht="34.5" customHeight="1" x14ac:dyDescent="0.2">
      <c r="A253" s="313"/>
      <c r="B253" s="313"/>
    </row>
    <row r="254" spans="1:2" s="315" customFormat="1" ht="34.5" customHeight="1" x14ac:dyDescent="0.2">
      <c r="A254" s="313"/>
      <c r="B254" s="313"/>
    </row>
    <row r="255" spans="1:2" s="315" customFormat="1" ht="34.5" customHeight="1" x14ac:dyDescent="0.2">
      <c r="A255" s="313"/>
      <c r="B255" s="313"/>
    </row>
    <row r="256" spans="1:2" s="315" customFormat="1" ht="34.5" customHeight="1" x14ac:dyDescent="0.2">
      <c r="A256" s="313"/>
      <c r="B256" s="313"/>
    </row>
    <row r="257" spans="1:2" s="315" customFormat="1" ht="34.5" customHeight="1" x14ac:dyDescent="0.2">
      <c r="A257" s="313"/>
      <c r="B257" s="313"/>
    </row>
    <row r="258" spans="1:2" s="315" customFormat="1" ht="34.5" customHeight="1" x14ac:dyDescent="0.2">
      <c r="A258" s="313"/>
      <c r="B258" s="313"/>
    </row>
    <row r="259" spans="1:2" s="315" customFormat="1" ht="34.5" customHeight="1" x14ac:dyDescent="0.2">
      <c r="A259" s="313"/>
      <c r="B259" s="313"/>
    </row>
    <row r="260" spans="1:2" s="315" customFormat="1" ht="34.5" customHeight="1" x14ac:dyDescent="0.2">
      <c r="A260" s="313"/>
      <c r="B260" s="313"/>
    </row>
    <row r="261" spans="1:2" s="315" customFormat="1" ht="34.5" customHeight="1" x14ac:dyDescent="0.2">
      <c r="A261" s="313"/>
      <c r="B261" s="313"/>
    </row>
    <row r="262" spans="1:2" s="315" customFormat="1" ht="34.5" customHeight="1" x14ac:dyDescent="0.2">
      <c r="A262" s="313"/>
      <c r="B262" s="313"/>
    </row>
    <row r="263" spans="1:2" s="315" customFormat="1" ht="34.5" customHeight="1" x14ac:dyDescent="0.2">
      <c r="A263" s="313"/>
      <c r="B263" s="313"/>
    </row>
    <row r="264" spans="1:2" s="315" customFormat="1" ht="34.5" customHeight="1" x14ac:dyDescent="0.2">
      <c r="A264" s="313"/>
      <c r="B264" s="313"/>
    </row>
    <row r="265" spans="1:2" s="315" customFormat="1" ht="34.5" customHeight="1" x14ac:dyDescent="0.2">
      <c r="A265" s="313"/>
      <c r="B265" s="313"/>
    </row>
    <row r="266" spans="1:2" s="315" customFormat="1" ht="34.5" customHeight="1" x14ac:dyDescent="0.2">
      <c r="A266" s="313"/>
      <c r="B266" s="313"/>
    </row>
    <row r="267" spans="1:2" s="315" customFormat="1" ht="34.5" customHeight="1" x14ac:dyDescent="0.2">
      <c r="A267" s="313"/>
      <c r="B267" s="313"/>
    </row>
    <row r="268" spans="1:2" s="315" customFormat="1" ht="34.5" customHeight="1" x14ac:dyDescent="0.2">
      <c r="A268" s="313"/>
      <c r="B268" s="313"/>
    </row>
    <row r="269" spans="1:2" s="315" customFormat="1" ht="34.5" customHeight="1" x14ac:dyDescent="0.2">
      <c r="A269" s="313"/>
      <c r="B269" s="313"/>
    </row>
    <row r="270" spans="1:2" s="315" customFormat="1" ht="34.5" customHeight="1" x14ac:dyDescent="0.2">
      <c r="A270" s="313"/>
      <c r="B270" s="313"/>
    </row>
    <row r="271" spans="1:2" s="315" customFormat="1" ht="34.5" customHeight="1" x14ac:dyDescent="0.2">
      <c r="A271" s="313"/>
      <c r="B271" s="313"/>
    </row>
    <row r="272" spans="1:2" s="315" customFormat="1" ht="34.5" customHeight="1" x14ac:dyDescent="0.2">
      <c r="A272" s="313"/>
      <c r="B272" s="313"/>
    </row>
    <row r="273" spans="1:2" s="315" customFormat="1" ht="34.5" customHeight="1" x14ac:dyDescent="0.2">
      <c r="A273" s="313"/>
      <c r="B273" s="313"/>
    </row>
    <row r="274" spans="1:2" s="315" customFormat="1" ht="34.5" customHeight="1" x14ac:dyDescent="0.2">
      <c r="A274" s="313"/>
      <c r="B274" s="313"/>
    </row>
    <row r="275" spans="1:2" s="315" customFormat="1" ht="34.5" customHeight="1" x14ac:dyDescent="0.2">
      <c r="A275" s="313"/>
      <c r="B275" s="313"/>
    </row>
    <row r="276" spans="1:2" s="315" customFormat="1" ht="34.5" customHeight="1" x14ac:dyDescent="0.2">
      <c r="A276" s="313"/>
      <c r="B276" s="313"/>
    </row>
    <row r="277" spans="1:2" s="315" customFormat="1" ht="34.5" customHeight="1" x14ac:dyDescent="0.2">
      <c r="A277" s="313"/>
      <c r="B277" s="313"/>
    </row>
    <row r="278" spans="1:2" s="315" customFormat="1" ht="34.5" customHeight="1" x14ac:dyDescent="0.2">
      <c r="A278" s="313"/>
      <c r="B278" s="313"/>
    </row>
    <row r="279" spans="1:2" s="315" customFormat="1" ht="34.5" customHeight="1" x14ac:dyDescent="0.2">
      <c r="A279" s="313"/>
      <c r="B279" s="313"/>
    </row>
    <row r="280" spans="1:2" s="315" customFormat="1" ht="34.5" customHeight="1" x14ac:dyDescent="0.2">
      <c r="A280" s="313"/>
      <c r="B280" s="313"/>
    </row>
    <row r="281" spans="1:2" s="315" customFormat="1" ht="34.5" customHeight="1" x14ac:dyDescent="0.2">
      <c r="A281" s="313"/>
      <c r="B281" s="313"/>
    </row>
    <row r="282" spans="1:2" s="315" customFormat="1" ht="34.5" customHeight="1" x14ac:dyDescent="0.2">
      <c r="A282" s="313"/>
      <c r="B282" s="313"/>
    </row>
    <row r="283" spans="1:2" s="315" customFormat="1" ht="34.5" customHeight="1" x14ac:dyDescent="0.2">
      <c r="A283" s="313"/>
      <c r="B283" s="313"/>
    </row>
    <row r="284" spans="1:2" s="315" customFormat="1" ht="34.5" customHeight="1" x14ac:dyDescent="0.2">
      <c r="A284" s="313"/>
      <c r="B284" s="313"/>
    </row>
    <row r="285" spans="1:2" s="315" customFormat="1" ht="34.5" customHeight="1" x14ac:dyDescent="0.2">
      <c r="A285" s="313"/>
      <c r="B285" s="313"/>
    </row>
    <row r="286" spans="1:2" s="315" customFormat="1" ht="34.5" customHeight="1" x14ac:dyDescent="0.2">
      <c r="A286" s="313"/>
      <c r="B286" s="313"/>
    </row>
    <row r="287" spans="1:2" s="315" customFormat="1" ht="34.5" customHeight="1" x14ac:dyDescent="0.2">
      <c r="A287" s="313"/>
      <c r="B287" s="313"/>
    </row>
    <row r="288" spans="1:2" s="315" customFormat="1" ht="34.5" customHeight="1" x14ac:dyDescent="0.2">
      <c r="A288" s="313"/>
      <c r="B288" s="313"/>
    </row>
    <row r="289" spans="1:2" s="315" customFormat="1" ht="34.5" customHeight="1" x14ac:dyDescent="0.2">
      <c r="A289" s="313"/>
      <c r="B289" s="313"/>
    </row>
    <row r="290" spans="1:2" s="315" customFormat="1" ht="34.5" customHeight="1" x14ac:dyDescent="0.2">
      <c r="A290" s="313"/>
      <c r="B290" s="313"/>
    </row>
    <row r="291" spans="1:2" s="315" customFormat="1" ht="34.5" customHeight="1" x14ac:dyDescent="0.2">
      <c r="A291" s="313"/>
      <c r="B291" s="313"/>
    </row>
    <row r="292" spans="1:2" s="315" customFormat="1" ht="34.5" customHeight="1" x14ac:dyDescent="0.2">
      <c r="A292" s="313"/>
      <c r="B292" s="313"/>
    </row>
    <row r="293" spans="1:2" s="315" customFormat="1" ht="34.5" customHeight="1" x14ac:dyDescent="0.2">
      <c r="A293" s="313"/>
      <c r="B293" s="313"/>
    </row>
    <row r="294" spans="1:2" s="315" customFormat="1" ht="34.5" customHeight="1" x14ac:dyDescent="0.2">
      <c r="A294" s="313"/>
      <c r="B294" s="313"/>
    </row>
    <row r="295" spans="1:2" s="315" customFormat="1" ht="34.5" customHeight="1" x14ac:dyDescent="0.2">
      <c r="A295" s="313"/>
      <c r="B295" s="313"/>
    </row>
    <row r="296" spans="1:2" s="315" customFormat="1" ht="34.5" customHeight="1" x14ac:dyDescent="0.2">
      <c r="A296" s="313"/>
      <c r="B296" s="313"/>
    </row>
    <row r="297" spans="1:2" s="315" customFormat="1" ht="34.5" customHeight="1" x14ac:dyDescent="0.2">
      <c r="A297" s="313"/>
      <c r="B297" s="313"/>
    </row>
    <row r="298" spans="1:2" s="315" customFormat="1" ht="34.5" customHeight="1" x14ac:dyDescent="0.2">
      <c r="A298" s="313"/>
      <c r="B298" s="313"/>
    </row>
    <row r="299" spans="1:2" s="315" customFormat="1" ht="34.5" customHeight="1" x14ac:dyDescent="0.2">
      <c r="A299" s="313"/>
      <c r="B299" s="313"/>
    </row>
    <row r="300" spans="1:2" s="315" customFormat="1" ht="34.5" customHeight="1" x14ac:dyDescent="0.2">
      <c r="A300" s="313"/>
      <c r="B300" s="313"/>
    </row>
    <row r="301" spans="1:2" s="315" customFormat="1" ht="34.5" customHeight="1" x14ac:dyDescent="0.2">
      <c r="A301" s="313"/>
      <c r="B301" s="313"/>
    </row>
    <row r="302" spans="1:2" s="315" customFormat="1" ht="34.5" customHeight="1" x14ac:dyDescent="0.2">
      <c r="A302" s="313"/>
      <c r="B302" s="313"/>
    </row>
    <row r="303" spans="1:2" s="315" customFormat="1" ht="34.5" customHeight="1" x14ac:dyDescent="0.2">
      <c r="A303" s="313"/>
      <c r="B303" s="313"/>
    </row>
    <row r="304" spans="1:2" s="315" customFormat="1" ht="34.5" customHeight="1" x14ac:dyDescent="0.2">
      <c r="A304" s="313"/>
      <c r="B304" s="313"/>
    </row>
    <row r="305" spans="1:2" s="315" customFormat="1" ht="34.5" customHeight="1" x14ac:dyDescent="0.2">
      <c r="A305" s="313"/>
      <c r="B305" s="313"/>
    </row>
    <row r="306" spans="1:2" s="315" customFormat="1" ht="34.5" customHeight="1" x14ac:dyDescent="0.2">
      <c r="A306" s="313"/>
      <c r="B306" s="313"/>
    </row>
    <row r="307" spans="1:2" s="315" customFormat="1" ht="34.5" customHeight="1" x14ac:dyDescent="0.2">
      <c r="A307" s="313"/>
      <c r="B307" s="313"/>
    </row>
    <row r="308" spans="1:2" s="315" customFormat="1" ht="34.5" customHeight="1" x14ac:dyDescent="0.2">
      <c r="A308" s="313"/>
      <c r="B308" s="313"/>
    </row>
    <row r="309" spans="1:2" s="315" customFormat="1" ht="34.5" customHeight="1" x14ac:dyDescent="0.2">
      <c r="A309" s="313"/>
      <c r="B309" s="313"/>
    </row>
    <row r="310" spans="1:2" s="315" customFormat="1" ht="34.5" customHeight="1" x14ac:dyDescent="0.2">
      <c r="A310" s="313"/>
      <c r="B310" s="313"/>
    </row>
    <row r="311" spans="1:2" s="315" customFormat="1" ht="34.5" customHeight="1" x14ac:dyDescent="0.2">
      <c r="A311" s="313"/>
      <c r="B311" s="313"/>
    </row>
    <row r="312" spans="1:2" s="315" customFormat="1" ht="34.5" customHeight="1" x14ac:dyDescent="0.2">
      <c r="A312" s="313"/>
      <c r="B312" s="313"/>
    </row>
    <row r="313" spans="1:2" s="315" customFormat="1" ht="34.5" customHeight="1" x14ac:dyDescent="0.2">
      <c r="A313" s="313"/>
      <c r="B313" s="313"/>
    </row>
    <row r="314" spans="1:2" s="315" customFormat="1" ht="34.5" customHeight="1" x14ac:dyDescent="0.2">
      <c r="A314" s="313"/>
      <c r="B314" s="313"/>
    </row>
    <row r="315" spans="1:2" s="315" customFormat="1" ht="34.5" customHeight="1" x14ac:dyDescent="0.2">
      <c r="A315" s="313"/>
      <c r="B315" s="313"/>
    </row>
    <row r="316" spans="1:2" s="315" customFormat="1" ht="34.5" customHeight="1" x14ac:dyDescent="0.2">
      <c r="A316" s="313"/>
      <c r="B316" s="313"/>
    </row>
    <row r="317" spans="1:2" s="315" customFormat="1" ht="34.5" customHeight="1" x14ac:dyDescent="0.2">
      <c r="A317" s="313"/>
      <c r="B317" s="313"/>
    </row>
    <row r="318" spans="1:2" s="315" customFormat="1" ht="34.5" customHeight="1" x14ac:dyDescent="0.2">
      <c r="A318" s="313"/>
      <c r="B318" s="313"/>
    </row>
    <row r="319" spans="1:2" s="315" customFormat="1" ht="34.5" customHeight="1" x14ac:dyDescent="0.2">
      <c r="A319" s="313"/>
      <c r="B319" s="313"/>
    </row>
    <row r="320" spans="1:2" s="315" customFormat="1" ht="34.5" customHeight="1" x14ac:dyDescent="0.2">
      <c r="A320" s="313"/>
      <c r="B320" s="313"/>
    </row>
    <row r="321" spans="1:2" s="315" customFormat="1" ht="34.5" customHeight="1" x14ac:dyDescent="0.2">
      <c r="A321" s="313"/>
      <c r="B321" s="313"/>
    </row>
    <row r="322" spans="1:2" s="315" customFormat="1" ht="34.5" customHeight="1" x14ac:dyDescent="0.2">
      <c r="A322" s="313"/>
      <c r="B322" s="313"/>
    </row>
    <row r="323" spans="1:2" s="315" customFormat="1" ht="34.5" customHeight="1" x14ac:dyDescent="0.2">
      <c r="A323" s="313"/>
      <c r="B323" s="313"/>
    </row>
    <row r="324" spans="1:2" s="315" customFormat="1" ht="34.5" customHeight="1" x14ac:dyDescent="0.2">
      <c r="A324" s="313"/>
      <c r="B324" s="313"/>
    </row>
    <row r="325" spans="1:2" s="315" customFormat="1" ht="34.5" customHeight="1" x14ac:dyDescent="0.2">
      <c r="A325" s="313"/>
      <c r="B325" s="313"/>
    </row>
    <row r="326" spans="1:2" s="315" customFormat="1" ht="34.5" customHeight="1" x14ac:dyDescent="0.2">
      <c r="A326" s="313"/>
      <c r="B326" s="313"/>
    </row>
    <row r="327" spans="1:2" s="315" customFormat="1" ht="34.5" customHeight="1" x14ac:dyDescent="0.2">
      <c r="A327" s="313"/>
      <c r="B327" s="313"/>
    </row>
    <row r="328" spans="1:2" s="315" customFormat="1" ht="34.5" customHeight="1" x14ac:dyDescent="0.2">
      <c r="A328" s="313"/>
      <c r="B328" s="313"/>
    </row>
    <row r="329" spans="1:2" s="315" customFormat="1" ht="34.5" customHeight="1" x14ac:dyDescent="0.2">
      <c r="A329" s="313"/>
      <c r="B329" s="313"/>
    </row>
    <row r="330" spans="1:2" s="315" customFormat="1" ht="34.5" customHeight="1" x14ac:dyDescent="0.2">
      <c r="A330" s="313"/>
      <c r="B330" s="313"/>
    </row>
    <row r="331" spans="1:2" s="315" customFormat="1" ht="34.5" customHeight="1" x14ac:dyDescent="0.2">
      <c r="A331" s="313"/>
      <c r="B331" s="313"/>
    </row>
    <row r="332" spans="1:2" s="315" customFormat="1" ht="34.5" customHeight="1" x14ac:dyDescent="0.2">
      <c r="A332" s="313"/>
      <c r="B332" s="313"/>
    </row>
    <row r="333" spans="1:2" s="315" customFormat="1" ht="34.5" customHeight="1" x14ac:dyDescent="0.2">
      <c r="A333" s="313"/>
      <c r="B333" s="313"/>
    </row>
    <row r="334" spans="1:2" s="315" customFormat="1" ht="34.5" customHeight="1" x14ac:dyDescent="0.2">
      <c r="A334" s="313"/>
      <c r="B334" s="313"/>
    </row>
    <row r="335" spans="1:2" s="315" customFormat="1" ht="34.5" customHeight="1" x14ac:dyDescent="0.2">
      <c r="A335" s="313"/>
      <c r="B335" s="313"/>
    </row>
    <row r="336" spans="1:2" s="315" customFormat="1" ht="34.5" customHeight="1" x14ac:dyDescent="0.2">
      <c r="A336" s="313"/>
      <c r="B336" s="313"/>
    </row>
    <row r="337" spans="1:34" s="315" customFormat="1" ht="34.5" customHeight="1" x14ac:dyDescent="0.2">
      <c r="A337" s="313"/>
      <c r="B337" s="313"/>
    </row>
    <row r="338" spans="1:34" s="315" customFormat="1" ht="34.5" customHeight="1" x14ac:dyDescent="0.2">
      <c r="A338" s="313"/>
      <c r="B338" s="313"/>
    </row>
    <row r="339" spans="1:34" ht="34.5" customHeight="1" x14ac:dyDescent="0.2"/>
    <row r="340" spans="1:34" ht="34.5" customHeight="1" x14ac:dyDescent="0.2"/>
    <row r="341" spans="1:34" ht="34.5" customHeight="1" x14ac:dyDescent="0.2"/>
    <row r="342" spans="1:34" ht="34.5" customHeight="1" x14ac:dyDescent="0.2"/>
    <row r="343" spans="1:34" ht="34.5" customHeight="1" x14ac:dyDescent="0.2"/>
    <row r="344" spans="1:34" ht="34.5" customHeight="1" x14ac:dyDescent="0.2"/>
    <row r="345" spans="1:34" ht="34.5" customHeight="1" x14ac:dyDescent="0.2"/>
    <row r="346" spans="1:34" ht="34.5" customHeight="1" x14ac:dyDescent="0.2"/>
    <row r="347" spans="1:34" ht="34.5" customHeight="1" x14ac:dyDescent="0.2"/>
    <row r="348" spans="1:34" ht="34.5" customHeight="1" x14ac:dyDescent="0.2"/>
    <row r="349" spans="1:34" ht="34.5" customHeight="1" x14ac:dyDescent="0.2"/>
    <row r="350" spans="1:34" ht="34.5" customHeight="1" x14ac:dyDescent="0.2">
      <c r="A350" s="276"/>
      <c r="B350" s="276"/>
      <c r="T350" s="250"/>
      <c r="U350" s="250"/>
      <c r="V350" s="250"/>
      <c r="W350" s="250"/>
      <c r="X350" s="250"/>
      <c r="Y350" s="250"/>
      <c r="Z350" s="250"/>
      <c r="AA350" s="250"/>
      <c r="AB350" s="250"/>
      <c r="AC350" s="250"/>
      <c r="AD350" s="250"/>
      <c r="AE350" s="250"/>
      <c r="AF350" s="250"/>
      <c r="AG350" s="250"/>
      <c r="AH350" s="250"/>
    </row>
    <row r="351" spans="1:34" ht="34.5" customHeight="1" x14ac:dyDescent="0.2">
      <c r="A351" s="276"/>
      <c r="B351" s="276"/>
      <c r="T351" s="250"/>
      <c r="U351" s="250"/>
      <c r="V351" s="250"/>
      <c r="W351" s="250"/>
      <c r="X351" s="250"/>
      <c r="Y351" s="250"/>
      <c r="Z351" s="250"/>
      <c r="AA351" s="250"/>
      <c r="AB351" s="250"/>
      <c r="AC351" s="250"/>
      <c r="AD351" s="250"/>
      <c r="AE351" s="250"/>
      <c r="AF351" s="250"/>
      <c r="AG351" s="250"/>
      <c r="AH351" s="250"/>
    </row>
    <row r="352" spans="1:34" ht="34.5" customHeight="1" x14ac:dyDescent="0.2">
      <c r="A352" s="276"/>
      <c r="B352" s="276"/>
      <c r="T352" s="250"/>
      <c r="U352" s="250"/>
      <c r="V352" s="250"/>
      <c r="W352" s="250"/>
      <c r="X352" s="250"/>
      <c r="Y352" s="250"/>
      <c r="Z352" s="250"/>
      <c r="AA352" s="250"/>
      <c r="AB352" s="250"/>
      <c r="AC352" s="250"/>
      <c r="AD352" s="250"/>
      <c r="AE352" s="250"/>
      <c r="AF352" s="250"/>
      <c r="AG352" s="250"/>
      <c r="AH352" s="250"/>
    </row>
    <row r="353" spans="1:34" ht="34.5" customHeight="1" x14ac:dyDescent="0.2">
      <c r="A353" s="276"/>
      <c r="B353" s="276"/>
      <c r="T353" s="250"/>
      <c r="U353" s="250"/>
      <c r="V353" s="250"/>
      <c r="W353" s="250"/>
      <c r="X353" s="250"/>
      <c r="Y353" s="250"/>
      <c r="Z353" s="250"/>
      <c r="AA353" s="250"/>
      <c r="AB353" s="250"/>
      <c r="AC353" s="250"/>
      <c r="AD353" s="250"/>
      <c r="AE353" s="250"/>
      <c r="AF353" s="250"/>
      <c r="AG353" s="250"/>
      <c r="AH353" s="250"/>
    </row>
    <row r="354" spans="1:34" ht="34.5" customHeight="1" x14ac:dyDescent="0.2">
      <c r="A354" s="276"/>
      <c r="B354" s="276"/>
      <c r="T354" s="250"/>
      <c r="U354" s="250"/>
      <c r="V354" s="250"/>
      <c r="W354" s="250"/>
      <c r="X354" s="250"/>
      <c r="Y354" s="250"/>
      <c r="Z354" s="250"/>
      <c r="AA354" s="250"/>
      <c r="AB354" s="250"/>
      <c r="AC354" s="250"/>
      <c r="AD354" s="250"/>
      <c r="AE354" s="250"/>
      <c r="AF354" s="250"/>
      <c r="AG354" s="250"/>
      <c r="AH354" s="250"/>
    </row>
    <row r="355" spans="1:34" ht="34.5" customHeight="1" x14ac:dyDescent="0.2">
      <c r="A355" s="276"/>
      <c r="B355" s="276"/>
      <c r="T355" s="250"/>
      <c r="U355" s="250"/>
      <c r="V355" s="250"/>
      <c r="W355" s="250"/>
      <c r="X355" s="250"/>
      <c r="Y355" s="250"/>
      <c r="Z355" s="250"/>
      <c r="AA355" s="250"/>
      <c r="AB355" s="250"/>
      <c r="AC355" s="250"/>
      <c r="AD355" s="250"/>
      <c r="AE355" s="250"/>
      <c r="AF355" s="250"/>
      <c r="AG355" s="250"/>
      <c r="AH355" s="250"/>
    </row>
    <row r="356" spans="1:34" ht="34.5" customHeight="1" x14ac:dyDescent="0.2">
      <c r="A356" s="276"/>
      <c r="B356" s="276"/>
      <c r="T356" s="250"/>
      <c r="U356" s="250"/>
      <c r="V356" s="250"/>
      <c r="W356" s="250"/>
      <c r="X356" s="250"/>
      <c r="Y356" s="250"/>
      <c r="Z356" s="250"/>
      <c r="AA356" s="250"/>
      <c r="AB356" s="250"/>
      <c r="AC356" s="250"/>
      <c r="AD356" s="250"/>
      <c r="AE356" s="250"/>
      <c r="AF356" s="250"/>
      <c r="AG356" s="250"/>
      <c r="AH356" s="250"/>
    </row>
    <row r="357" spans="1:34" ht="34.5" customHeight="1" x14ac:dyDescent="0.2">
      <c r="A357" s="276"/>
      <c r="B357" s="276"/>
      <c r="T357" s="250"/>
      <c r="U357" s="250"/>
      <c r="V357" s="250"/>
      <c r="W357" s="250"/>
      <c r="X357" s="250"/>
      <c r="Y357" s="250"/>
      <c r="Z357" s="250"/>
      <c r="AA357" s="250"/>
      <c r="AB357" s="250"/>
      <c r="AC357" s="250"/>
      <c r="AD357" s="250"/>
      <c r="AE357" s="250"/>
      <c r="AF357" s="250"/>
      <c r="AG357" s="250"/>
      <c r="AH357" s="250"/>
    </row>
    <row r="358" spans="1:34" ht="34.5" customHeight="1" x14ac:dyDescent="0.2">
      <c r="A358" s="276"/>
      <c r="B358" s="276"/>
      <c r="T358" s="250"/>
      <c r="U358" s="250"/>
      <c r="V358" s="250"/>
      <c r="W358" s="250"/>
      <c r="X358" s="250"/>
      <c r="Y358" s="250"/>
      <c r="Z358" s="250"/>
      <c r="AA358" s="250"/>
      <c r="AB358" s="250"/>
      <c r="AC358" s="250"/>
      <c r="AD358" s="250"/>
      <c r="AE358" s="250"/>
      <c r="AF358" s="250"/>
      <c r="AG358" s="250"/>
      <c r="AH358" s="250"/>
    </row>
    <row r="359" spans="1:34" ht="34.5" customHeight="1" x14ac:dyDescent="0.2">
      <c r="A359" s="276"/>
      <c r="B359" s="276"/>
      <c r="T359" s="250"/>
      <c r="U359" s="250"/>
      <c r="V359" s="250"/>
      <c r="W359" s="250"/>
      <c r="X359" s="250"/>
      <c r="Y359" s="250"/>
      <c r="Z359" s="250"/>
      <c r="AA359" s="250"/>
      <c r="AB359" s="250"/>
      <c r="AC359" s="250"/>
      <c r="AD359" s="250"/>
      <c r="AE359" s="250"/>
      <c r="AF359" s="250"/>
      <c r="AG359" s="250"/>
      <c r="AH359" s="250"/>
    </row>
    <row r="360" spans="1:34" ht="34.5" customHeight="1" x14ac:dyDescent="0.2">
      <c r="A360" s="276"/>
      <c r="B360" s="276"/>
      <c r="T360" s="250"/>
      <c r="U360" s="250"/>
      <c r="V360" s="250"/>
      <c r="W360" s="250"/>
      <c r="X360" s="250"/>
      <c r="Y360" s="250"/>
      <c r="Z360" s="250"/>
      <c r="AA360" s="250"/>
      <c r="AB360" s="250"/>
      <c r="AC360" s="250"/>
      <c r="AD360" s="250"/>
      <c r="AE360" s="250"/>
      <c r="AF360" s="250"/>
      <c r="AG360" s="250"/>
      <c r="AH360" s="250"/>
    </row>
    <row r="361" spans="1:34" ht="34.5" customHeight="1" x14ac:dyDescent="0.2">
      <c r="A361" s="276"/>
      <c r="B361" s="276"/>
      <c r="T361" s="250"/>
      <c r="U361" s="250"/>
      <c r="V361" s="250"/>
      <c r="W361" s="250"/>
      <c r="X361" s="250"/>
      <c r="Y361" s="250"/>
      <c r="Z361" s="250"/>
      <c r="AA361" s="250"/>
      <c r="AB361" s="250"/>
      <c r="AC361" s="250"/>
      <c r="AD361" s="250"/>
      <c r="AE361" s="250"/>
      <c r="AF361" s="250"/>
      <c r="AG361" s="250"/>
      <c r="AH361" s="250"/>
    </row>
    <row r="362" spans="1:34" ht="34.5" customHeight="1" x14ac:dyDescent="0.2">
      <c r="A362" s="276"/>
      <c r="B362" s="276"/>
      <c r="T362" s="250"/>
      <c r="U362" s="250"/>
      <c r="V362" s="250"/>
      <c r="W362" s="250"/>
      <c r="X362" s="250"/>
      <c r="Y362" s="250"/>
      <c r="Z362" s="250"/>
      <c r="AA362" s="250"/>
      <c r="AB362" s="250"/>
      <c r="AC362" s="250"/>
      <c r="AD362" s="250"/>
      <c r="AE362" s="250"/>
      <c r="AF362" s="250"/>
      <c r="AG362" s="250"/>
      <c r="AH362" s="250"/>
    </row>
    <row r="363" spans="1:34" ht="34.5" customHeight="1" x14ac:dyDescent="0.2">
      <c r="A363" s="276"/>
      <c r="B363" s="276"/>
      <c r="T363" s="250"/>
      <c r="U363" s="250"/>
      <c r="V363" s="250"/>
      <c r="W363" s="250"/>
      <c r="X363" s="250"/>
      <c r="Y363" s="250"/>
      <c r="Z363" s="250"/>
      <c r="AA363" s="250"/>
      <c r="AB363" s="250"/>
      <c r="AC363" s="250"/>
      <c r="AD363" s="250"/>
      <c r="AE363" s="250"/>
      <c r="AF363" s="250"/>
      <c r="AG363" s="250"/>
      <c r="AH363" s="250"/>
    </row>
    <row r="364" spans="1:34" ht="34.5" customHeight="1" x14ac:dyDescent="0.2">
      <c r="A364" s="276"/>
      <c r="B364" s="276"/>
      <c r="T364" s="250"/>
      <c r="U364" s="250"/>
      <c r="V364" s="250"/>
      <c r="W364" s="250"/>
      <c r="X364" s="250"/>
      <c r="Y364" s="250"/>
      <c r="Z364" s="250"/>
      <c r="AA364" s="250"/>
      <c r="AB364" s="250"/>
      <c r="AC364" s="250"/>
      <c r="AD364" s="250"/>
      <c r="AE364" s="250"/>
      <c r="AF364" s="250"/>
      <c r="AG364" s="250"/>
      <c r="AH364" s="250"/>
    </row>
    <row r="365" spans="1:34" ht="34.5" customHeight="1" x14ac:dyDescent="0.2">
      <c r="A365" s="276"/>
      <c r="B365" s="276"/>
      <c r="T365" s="250"/>
      <c r="U365" s="250"/>
      <c r="V365" s="250"/>
      <c r="W365" s="250"/>
      <c r="X365" s="250"/>
      <c r="Y365" s="250"/>
      <c r="Z365" s="250"/>
      <c r="AA365" s="250"/>
      <c r="AB365" s="250"/>
      <c r="AC365" s="250"/>
      <c r="AD365" s="250"/>
      <c r="AE365" s="250"/>
      <c r="AF365" s="250"/>
      <c r="AG365" s="250"/>
      <c r="AH365" s="250"/>
    </row>
    <row r="366" spans="1:34" ht="34.5" customHeight="1" x14ac:dyDescent="0.2">
      <c r="A366" s="276"/>
      <c r="B366" s="276"/>
      <c r="T366" s="250"/>
      <c r="U366" s="250"/>
      <c r="V366" s="250"/>
      <c r="W366" s="250"/>
      <c r="X366" s="250"/>
      <c r="Y366" s="250"/>
      <c r="Z366" s="250"/>
      <c r="AA366" s="250"/>
      <c r="AB366" s="250"/>
      <c r="AC366" s="250"/>
      <c r="AD366" s="250"/>
      <c r="AE366" s="250"/>
      <c r="AF366" s="250"/>
      <c r="AG366" s="250"/>
      <c r="AH366" s="250"/>
    </row>
    <row r="367" spans="1:34" ht="34.5" customHeight="1" x14ac:dyDescent="0.2">
      <c r="A367" s="276"/>
      <c r="B367" s="276"/>
      <c r="T367" s="250"/>
      <c r="U367" s="250"/>
      <c r="V367" s="250"/>
      <c r="W367" s="250"/>
      <c r="X367" s="250"/>
      <c r="Y367" s="250"/>
      <c r="Z367" s="250"/>
      <c r="AA367" s="250"/>
      <c r="AB367" s="250"/>
      <c r="AC367" s="250"/>
      <c r="AD367" s="250"/>
      <c r="AE367" s="250"/>
      <c r="AF367" s="250"/>
      <c r="AG367" s="250"/>
      <c r="AH367" s="250"/>
    </row>
    <row r="368" spans="1:34" ht="34.5" customHeight="1" x14ac:dyDescent="0.2">
      <c r="A368" s="276"/>
      <c r="B368" s="276"/>
      <c r="T368" s="250"/>
      <c r="U368" s="250"/>
      <c r="V368" s="250"/>
      <c r="W368" s="250"/>
      <c r="X368" s="250"/>
      <c r="Y368" s="250"/>
      <c r="Z368" s="250"/>
      <c r="AA368" s="250"/>
      <c r="AB368" s="250"/>
      <c r="AC368" s="250"/>
      <c r="AD368" s="250"/>
      <c r="AE368" s="250"/>
      <c r="AF368" s="250"/>
      <c r="AG368" s="250"/>
      <c r="AH368" s="250"/>
    </row>
    <row r="369" spans="1:34" ht="34.5" customHeight="1" x14ac:dyDescent="0.2">
      <c r="A369" s="276"/>
      <c r="B369" s="276"/>
      <c r="T369" s="250"/>
      <c r="U369" s="250"/>
      <c r="V369" s="250"/>
      <c r="W369" s="250"/>
      <c r="X369" s="250"/>
      <c r="Y369" s="250"/>
      <c r="Z369" s="250"/>
      <c r="AA369" s="250"/>
      <c r="AB369" s="250"/>
      <c r="AC369" s="250"/>
      <c r="AD369" s="250"/>
      <c r="AE369" s="250"/>
      <c r="AF369" s="250"/>
      <c r="AG369" s="250"/>
      <c r="AH369" s="250"/>
    </row>
    <row r="370" spans="1:34" ht="34.5" customHeight="1" x14ac:dyDescent="0.2">
      <c r="A370" s="276"/>
      <c r="B370" s="276"/>
      <c r="T370" s="250"/>
      <c r="U370" s="250"/>
      <c r="V370" s="250"/>
      <c r="W370" s="250"/>
      <c r="X370" s="250"/>
      <c r="Y370" s="250"/>
      <c r="Z370" s="250"/>
      <c r="AA370" s="250"/>
      <c r="AB370" s="250"/>
      <c r="AC370" s="250"/>
      <c r="AD370" s="250"/>
      <c r="AE370" s="250"/>
      <c r="AF370" s="250"/>
      <c r="AG370" s="250"/>
      <c r="AH370" s="250"/>
    </row>
    <row r="371" spans="1:34" ht="34.5" customHeight="1" x14ac:dyDescent="0.2">
      <c r="A371" s="276"/>
      <c r="B371" s="276"/>
      <c r="T371" s="250"/>
      <c r="U371" s="250"/>
      <c r="V371" s="250"/>
      <c r="W371" s="250"/>
      <c r="X371" s="250"/>
      <c r="Y371" s="250"/>
      <c r="Z371" s="250"/>
      <c r="AA371" s="250"/>
      <c r="AB371" s="250"/>
      <c r="AC371" s="250"/>
      <c r="AD371" s="250"/>
      <c r="AE371" s="250"/>
      <c r="AF371" s="250"/>
      <c r="AG371" s="250"/>
      <c r="AH371" s="250"/>
    </row>
    <row r="372" spans="1:34" ht="34.5" customHeight="1" x14ac:dyDescent="0.2">
      <c r="A372" s="276"/>
      <c r="B372" s="276"/>
      <c r="T372" s="250"/>
      <c r="U372" s="250"/>
      <c r="V372" s="250"/>
      <c r="W372" s="250"/>
      <c r="X372" s="250"/>
      <c r="Y372" s="250"/>
      <c r="Z372" s="250"/>
      <c r="AA372" s="250"/>
      <c r="AB372" s="250"/>
      <c r="AC372" s="250"/>
      <c r="AD372" s="250"/>
      <c r="AE372" s="250"/>
      <c r="AF372" s="250"/>
      <c r="AG372" s="250"/>
      <c r="AH372" s="250"/>
    </row>
    <row r="373" spans="1:34" ht="34.5" customHeight="1" x14ac:dyDescent="0.2">
      <c r="A373" s="276"/>
      <c r="B373" s="276"/>
      <c r="T373" s="250"/>
      <c r="U373" s="250"/>
      <c r="V373" s="250"/>
      <c r="W373" s="250"/>
      <c r="X373" s="250"/>
      <c r="Y373" s="250"/>
      <c r="Z373" s="250"/>
      <c r="AA373" s="250"/>
      <c r="AB373" s="250"/>
      <c r="AC373" s="250"/>
      <c r="AD373" s="250"/>
      <c r="AE373" s="250"/>
      <c r="AF373" s="250"/>
      <c r="AG373" s="250"/>
      <c r="AH373" s="250"/>
    </row>
    <row r="374" spans="1:34" ht="34.5" customHeight="1" x14ac:dyDescent="0.2">
      <c r="A374" s="276"/>
      <c r="B374" s="276"/>
      <c r="T374" s="250"/>
      <c r="U374" s="250"/>
      <c r="V374" s="250"/>
      <c r="W374" s="250"/>
      <c r="X374" s="250"/>
      <c r="Y374" s="250"/>
      <c r="Z374" s="250"/>
      <c r="AA374" s="250"/>
      <c r="AB374" s="250"/>
      <c r="AC374" s="250"/>
      <c r="AD374" s="250"/>
      <c r="AE374" s="250"/>
      <c r="AF374" s="250"/>
      <c r="AG374" s="250"/>
      <c r="AH374" s="250"/>
    </row>
    <row r="375" spans="1:34" ht="34.5" customHeight="1" x14ac:dyDescent="0.2">
      <c r="A375" s="276"/>
      <c r="B375" s="276"/>
      <c r="T375" s="250"/>
      <c r="U375" s="250"/>
      <c r="V375" s="250"/>
      <c r="W375" s="250"/>
      <c r="X375" s="250"/>
      <c r="Y375" s="250"/>
      <c r="Z375" s="250"/>
      <c r="AA375" s="250"/>
      <c r="AB375" s="250"/>
      <c r="AC375" s="250"/>
      <c r="AD375" s="250"/>
      <c r="AE375" s="250"/>
      <c r="AF375" s="250"/>
      <c r="AG375" s="250"/>
      <c r="AH375" s="250"/>
    </row>
    <row r="376" spans="1:34" ht="34.5" customHeight="1" x14ac:dyDescent="0.2">
      <c r="A376" s="276"/>
      <c r="B376" s="276"/>
      <c r="T376" s="250"/>
      <c r="U376" s="250"/>
      <c r="V376" s="250"/>
      <c r="W376" s="250"/>
      <c r="X376" s="250"/>
      <c r="Y376" s="250"/>
      <c r="Z376" s="250"/>
      <c r="AA376" s="250"/>
      <c r="AB376" s="250"/>
      <c r="AC376" s="250"/>
      <c r="AD376" s="250"/>
      <c r="AE376" s="250"/>
      <c r="AF376" s="250"/>
      <c r="AG376" s="250"/>
      <c r="AH376" s="250"/>
    </row>
    <row r="377" spans="1:34" ht="34.5" customHeight="1" x14ac:dyDescent="0.2">
      <c r="A377" s="276"/>
      <c r="B377" s="276"/>
      <c r="T377" s="250"/>
      <c r="U377" s="250"/>
      <c r="V377" s="250"/>
      <c r="W377" s="250"/>
      <c r="X377" s="250"/>
      <c r="Y377" s="250"/>
      <c r="Z377" s="250"/>
      <c r="AA377" s="250"/>
      <c r="AB377" s="250"/>
      <c r="AC377" s="250"/>
      <c r="AD377" s="250"/>
      <c r="AE377" s="250"/>
      <c r="AF377" s="250"/>
      <c r="AG377" s="250"/>
      <c r="AH377" s="250"/>
    </row>
    <row r="378" spans="1:34" ht="34.5" customHeight="1" x14ac:dyDescent="0.2">
      <c r="A378" s="276"/>
      <c r="B378" s="276"/>
      <c r="T378" s="250"/>
      <c r="U378" s="250"/>
      <c r="V378" s="250"/>
      <c r="W378" s="250"/>
      <c r="X378" s="250"/>
      <c r="Y378" s="250"/>
      <c r="Z378" s="250"/>
      <c r="AA378" s="250"/>
      <c r="AB378" s="250"/>
      <c r="AC378" s="250"/>
      <c r="AD378" s="250"/>
      <c r="AE378" s="250"/>
      <c r="AF378" s="250"/>
      <c r="AG378" s="250"/>
      <c r="AH378" s="250"/>
    </row>
    <row r="379" spans="1:34" ht="34.5" customHeight="1" x14ac:dyDescent="0.2">
      <c r="A379" s="276"/>
      <c r="B379" s="276"/>
      <c r="T379" s="250"/>
      <c r="U379" s="250"/>
      <c r="V379" s="250"/>
      <c r="W379" s="250"/>
      <c r="X379" s="250"/>
      <c r="Y379" s="250"/>
      <c r="Z379" s="250"/>
      <c r="AA379" s="250"/>
      <c r="AB379" s="250"/>
      <c r="AC379" s="250"/>
      <c r="AD379" s="250"/>
      <c r="AE379" s="250"/>
      <c r="AF379" s="250"/>
      <c r="AG379" s="250"/>
      <c r="AH379" s="250"/>
    </row>
    <row r="380" spans="1:34" ht="34.5" customHeight="1" x14ac:dyDescent="0.2">
      <c r="A380" s="276"/>
      <c r="B380" s="276"/>
      <c r="T380" s="250"/>
      <c r="U380" s="250"/>
      <c r="V380" s="250"/>
      <c r="W380" s="250"/>
      <c r="X380" s="250"/>
      <c r="Y380" s="250"/>
      <c r="Z380" s="250"/>
      <c r="AA380" s="250"/>
      <c r="AB380" s="250"/>
      <c r="AC380" s="250"/>
      <c r="AD380" s="250"/>
      <c r="AE380" s="250"/>
      <c r="AF380" s="250"/>
      <c r="AG380" s="250"/>
      <c r="AH380" s="250"/>
    </row>
    <row r="381" spans="1:34" ht="34.5" customHeight="1" x14ac:dyDescent="0.2">
      <c r="A381" s="276"/>
      <c r="B381" s="276"/>
      <c r="T381" s="250"/>
      <c r="U381" s="250"/>
      <c r="V381" s="250"/>
      <c r="W381" s="250"/>
      <c r="X381" s="250"/>
      <c r="Y381" s="250"/>
      <c r="Z381" s="250"/>
      <c r="AA381" s="250"/>
      <c r="AB381" s="250"/>
      <c r="AC381" s="250"/>
      <c r="AD381" s="250"/>
      <c r="AE381" s="250"/>
      <c r="AF381" s="250"/>
      <c r="AG381" s="250"/>
      <c r="AH381" s="250"/>
    </row>
    <row r="382" spans="1:34" ht="34.5" customHeight="1" x14ac:dyDescent="0.2">
      <c r="A382" s="276"/>
      <c r="B382" s="276"/>
      <c r="T382" s="250"/>
      <c r="U382" s="250"/>
      <c r="V382" s="250"/>
      <c r="W382" s="250"/>
      <c r="X382" s="250"/>
      <c r="Y382" s="250"/>
      <c r="Z382" s="250"/>
      <c r="AA382" s="250"/>
      <c r="AB382" s="250"/>
      <c r="AC382" s="250"/>
      <c r="AD382" s="250"/>
      <c r="AE382" s="250"/>
      <c r="AF382" s="250"/>
      <c r="AG382" s="250"/>
      <c r="AH382" s="250"/>
    </row>
    <row r="383" spans="1:34" ht="34.5" customHeight="1" x14ac:dyDescent="0.2">
      <c r="A383" s="276"/>
      <c r="B383" s="276"/>
      <c r="T383" s="250"/>
      <c r="U383" s="250"/>
      <c r="V383" s="250"/>
      <c r="W383" s="250"/>
      <c r="X383" s="250"/>
      <c r="Y383" s="250"/>
      <c r="Z383" s="250"/>
      <c r="AA383" s="250"/>
      <c r="AB383" s="250"/>
      <c r="AC383" s="250"/>
      <c r="AD383" s="250"/>
      <c r="AE383" s="250"/>
      <c r="AF383" s="250"/>
      <c r="AG383" s="250"/>
      <c r="AH383" s="250"/>
    </row>
    <row r="384" spans="1:34" ht="34.5" customHeight="1" x14ac:dyDescent="0.2">
      <c r="A384" s="276"/>
      <c r="B384" s="276"/>
      <c r="T384" s="250"/>
      <c r="U384" s="250"/>
      <c r="V384" s="250"/>
      <c r="W384" s="250"/>
      <c r="X384" s="250"/>
      <c r="Y384" s="250"/>
      <c r="Z384" s="250"/>
      <c r="AA384" s="250"/>
      <c r="AB384" s="250"/>
      <c r="AC384" s="250"/>
      <c r="AD384" s="250"/>
      <c r="AE384" s="250"/>
      <c r="AF384" s="250"/>
      <c r="AG384" s="250"/>
      <c r="AH384" s="250"/>
    </row>
    <row r="385" spans="1:34" ht="34.5" customHeight="1" x14ac:dyDescent="0.2">
      <c r="A385" s="276"/>
      <c r="B385" s="276"/>
      <c r="T385" s="250"/>
      <c r="U385" s="250"/>
      <c r="V385" s="250"/>
      <c r="W385" s="250"/>
      <c r="X385" s="250"/>
      <c r="Y385" s="250"/>
      <c r="Z385" s="250"/>
      <c r="AA385" s="250"/>
      <c r="AB385" s="250"/>
      <c r="AC385" s="250"/>
      <c r="AD385" s="250"/>
      <c r="AE385" s="250"/>
      <c r="AF385" s="250"/>
      <c r="AG385" s="250"/>
      <c r="AH385" s="250"/>
    </row>
  </sheetData>
  <mergeCells count="5">
    <mergeCell ref="T5:X6"/>
    <mergeCell ref="Y5:AH5"/>
    <mergeCell ref="Y6:AH6"/>
    <mergeCell ref="C35:R35"/>
    <mergeCell ref="T35:AH35"/>
  </mergeCells>
  <phoneticPr fontId="1"/>
  <printOptions horizontalCentered="1" verticalCentered="1"/>
  <pageMargins left="0" right="0" top="0" bottom="0" header="0" footer="0"/>
  <pageSetup paperSize="9" scale="47" orientation="landscape" horizontalDpi="4294967292" verticalDpi="4294967292" r:id="rId1"/>
  <headerFooter alignWithMargins="0"/>
  <drawing r:id="rId2"/>
</worksheet>
</file>

<file path=xl/worksheets/sheet5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C0533609-3A89-4C77-BD19-AC750456542F}">
  <dimension ref="B1:BF25"/>
  <sheetViews>
    <sheetView showGridLines="0" workbookViewId="0"/>
  </sheetViews>
  <sheetFormatPr defaultColWidth="6.75" defaultRowHeight="14.25" x14ac:dyDescent="0.25"/>
  <cols>
    <col min="1" max="1" width="3.375" style="101" bestFit="1" customWidth="1"/>
    <col min="2" max="2" width="9.37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9.37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9.37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9.37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9.37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9.37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9.37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9.37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9.37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9.37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9.37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9.37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9.37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9.37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9.37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9.37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9.37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9.37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9.37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9.37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9.37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9.37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9.37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9.37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9.37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9.37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9.37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9.37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9.37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9.37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9.37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9.37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9.37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9.37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9.37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9.37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9.37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9.37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9.37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9.37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9.37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9.37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9.37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9.37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9.37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9.37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9.37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9.37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9.37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9.37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9.37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9.37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9.37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9.37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9.37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9.37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9.37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9.37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9.37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9.37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9.37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9.37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9.37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9.37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2:58" x14ac:dyDescent="0.25">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2:58" s="102" customFormat="1" x14ac:dyDescent="0.25">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2:58" ht="18" customHeight="1" x14ac:dyDescent="0.25">
      <c r="E3" s="103"/>
    </row>
    <row r="4" spans="2:58" ht="29.25" customHeight="1" x14ac:dyDescent="0.25">
      <c r="B4" s="104" t="s">
        <v>108</v>
      </c>
      <c r="E4" s="105"/>
    </row>
    <row r="5" spans="2:58" ht="11.25" customHeight="1" x14ac:dyDescent="0.25">
      <c r="E5" s="105"/>
    </row>
    <row r="6" spans="2:58" ht="26.45" customHeight="1" x14ac:dyDescent="0.25">
      <c r="B6" s="106"/>
      <c r="C6" s="107"/>
      <c r="D6" s="107"/>
      <c r="E6" s="108"/>
      <c r="F6" s="107"/>
      <c r="G6" s="106"/>
      <c r="H6" s="107"/>
      <c r="I6" s="107"/>
      <c r="J6" s="109"/>
      <c r="K6" s="110" t="s">
        <v>109</v>
      </c>
      <c r="L6" s="107"/>
      <c r="M6" s="107"/>
      <c r="N6" s="107"/>
      <c r="O6" s="107"/>
      <c r="P6" s="107"/>
      <c r="Q6" s="107"/>
      <c r="R6" s="107"/>
      <c r="S6" s="107"/>
      <c r="T6" s="107"/>
      <c r="U6" s="107"/>
      <c r="V6" s="107"/>
      <c r="W6" s="108"/>
      <c r="X6" s="111" t="s">
        <v>110</v>
      </c>
      <c r="Y6" s="107"/>
      <c r="Z6" s="107"/>
      <c r="AA6" s="107"/>
      <c r="AB6" s="107"/>
      <c r="AC6" s="107"/>
      <c r="AD6" s="107"/>
      <c r="AE6" s="107"/>
      <c r="AF6" s="107"/>
      <c r="AG6" s="107"/>
      <c r="AH6" s="107"/>
      <c r="AI6" s="107"/>
      <c r="AJ6" s="107"/>
      <c r="AK6" s="107"/>
      <c r="AL6" s="107"/>
      <c r="AM6" s="107"/>
      <c r="AN6" s="107"/>
      <c r="AO6" s="107"/>
      <c r="AP6" s="107"/>
      <c r="AQ6" s="107"/>
      <c r="AR6" s="112"/>
      <c r="AS6" s="113"/>
      <c r="AT6" s="114" t="s">
        <v>111</v>
      </c>
      <c r="AU6" s="114"/>
      <c r="AV6" s="114"/>
      <c r="AW6" s="114"/>
      <c r="AX6" s="114"/>
      <c r="AY6" s="114"/>
      <c r="AZ6" s="114"/>
      <c r="BA6" s="114"/>
      <c r="BB6" s="114"/>
      <c r="BC6" s="115"/>
      <c r="BD6" s="115"/>
      <c r="BE6" s="116"/>
    </row>
    <row r="7" spans="2:58" s="117" customFormat="1" ht="17.45" customHeight="1" x14ac:dyDescent="0.4">
      <c r="B7" s="118"/>
      <c r="E7" s="119"/>
      <c r="F7" s="118"/>
      <c r="G7" s="118"/>
      <c r="H7" s="120"/>
      <c r="I7" s="120"/>
      <c r="J7" s="121"/>
      <c r="K7" s="122"/>
      <c r="L7" s="123"/>
      <c r="M7" s="123"/>
      <c r="N7" s="123"/>
      <c r="O7" s="123"/>
      <c r="W7" s="124"/>
      <c r="X7" s="125" t="s">
        <v>112</v>
      </c>
      <c r="Y7" s="126"/>
      <c r="Z7" s="126"/>
      <c r="AA7" s="126"/>
      <c r="AB7" s="126"/>
      <c r="AC7" s="126"/>
      <c r="AD7" s="126"/>
      <c r="AE7" s="127"/>
      <c r="AF7" s="127"/>
      <c r="AG7" s="127"/>
      <c r="AH7" s="128" t="s">
        <v>113</v>
      </c>
      <c r="AI7" s="126"/>
      <c r="AJ7" s="126"/>
      <c r="AK7" s="126"/>
      <c r="AL7" s="126"/>
      <c r="AM7" s="126"/>
      <c r="AN7" s="126"/>
      <c r="AO7" s="127"/>
      <c r="AP7" s="127"/>
      <c r="AQ7" s="127"/>
      <c r="AR7" s="129"/>
      <c r="AS7" s="121"/>
      <c r="AT7" s="121" t="s">
        <v>114</v>
      </c>
      <c r="AU7" s="124"/>
      <c r="AV7" s="121"/>
      <c r="AW7" s="130"/>
      <c r="AY7" s="123"/>
      <c r="AZ7" s="123"/>
      <c r="BA7" s="123"/>
      <c r="BB7" s="123"/>
      <c r="BC7" s="130"/>
      <c r="BD7" s="130"/>
      <c r="BE7" s="130"/>
    </row>
    <row r="8" spans="2:58" s="117" customFormat="1" ht="17.45" customHeight="1" x14ac:dyDescent="0.4">
      <c r="B8" s="131"/>
      <c r="C8" s="132" t="s">
        <v>115</v>
      </c>
      <c r="D8" s="132"/>
      <c r="E8" s="133"/>
      <c r="F8" s="134"/>
      <c r="G8" s="118"/>
      <c r="H8" s="120"/>
      <c r="I8" s="120"/>
      <c r="J8" s="118"/>
      <c r="K8" s="135" t="s">
        <v>116</v>
      </c>
      <c r="L8" s="120"/>
      <c r="M8" s="120"/>
      <c r="N8" s="120"/>
      <c r="O8" s="120"/>
      <c r="W8" s="124"/>
      <c r="X8" s="121" t="s">
        <v>114</v>
      </c>
      <c r="Y8" s="123"/>
      <c r="Z8" s="136" t="s">
        <v>117</v>
      </c>
      <c r="AA8" s="137"/>
      <c r="AB8" s="138" t="s">
        <v>118</v>
      </c>
      <c r="AC8" s="123"/>
      <c r="AD8" s="123"/>
      <c r="AE8" s="123"/>
      <c r="AF8" s="123"/>
      <c r="AG8" s="123"/>
      <c r="AH8" s="121" t="s">
        <v>114</v>
      </c>
      <c r="AI8" s="137"/>
      <c r="AJ8" s="136" t="s">
        <v>117</v>
      </c>
      <c r="AK8" s="137"/>
      <c r="AL8" s="138" t="s">
        <v>118</v>
      </c>
      <c r="AM8" s="123"/>
      <c r="AN8" s="123"/>
      <c r="AO8" s="123"/>
      <c r="AP8" s="123"/>
      <c r="AQ8" s="127"/>
      <c r="AR8" s="129"/>
      <c r="AS8" s="129"/>
      <c r="AT8" s="139" t="s">
        <v>119</v>
      </c>
      <c r="AU8" s="124"/>
      <c r="AV8" s="139" t="s">
        <v>117</v>
      </c>
      <c r="AW8" s="140"/>
      <c r="BC8" s="124"/>
      <c r="BD8" s="124"/>
      <c r="BE8" s="124"/>
    </row>
    <row r="9" spans="2:58" ht="69" customHeight="1" x14ac:dyDescent="0.25">
      <c r="B9" s="141"/>
      <c r="C9" s="142"/>
      <c r="D9" s="142"/>
      <c r="E9" s="143"/>
      <c r="F9" s="144" t="s">
        <v>120</v>
      </c>
      <c r="G9" s="144" t="s">
        <v>121</v>
      </c>
      <c r="H9" s="145"/>
      <c r="I9" s="146"/>
      <c r="J9" s="147"/>
      <c r="K9" s="148" t="s">
        <v>122</v>
      </c>
      <c r="L9" s="138" t="s">
        <v>123</v>
      </c>
      <c r="M9" s="138" t="s">
        <v>124</v>
      </c>
      <c r="N9" s="138" t="s">
        <v>125</v>
      </c>
      <c r="O9" s="149" t="s">
        <v>126</v>
      </c>
      <c r="P9" s="149"/>
      <c r="Q9" s="149"/>
      <c r="R9" s="149"/>
      <c r="S9" s="149"/>
      <c r="T9" s="149"/>
      <c r="U9" s="149"/>
      <c r="V9" s="149"/>
      <c r="W9" s="150"/>
      <c r="X9" s="151" t="s">
        <v>127</v>
      </c>
      <c r="Y9" s="152" t="s">
        <v>128</v>
      </c>
      <c r="Z9" s="153" t="s">
        <v>129</v>
      </c>
      <c r="AA9" s="153" t="s">
        <v>130</v>
      </c>
      <c r="AB9" s="154" t="s">
        <v>131</v>
      </c>
      <c r="AC9" s="155" t="s">
        <v>132</v>
      </c>
      <c r="AD9" s="156" t="s">
        <v>112</v>
      </c>
      <c r="AE9" s="156" t="s">
        <v>133</v>
      </c>
      <c r="AF9" s="157" t="s">
        <v>132</v>
      </c>
      <c r="AG9" s="157" t="s">
        <v>132</v>
      </c>
      <c r="AH9" s="151" t="s">
        <v>134</v>
      </c>
      <c r="AI9" s="152" t="s">
        <v>135</v>
      </c>
      <c r="AJ9" s="153" t="s">
        <v>136</v>
      </c>
      <c r="AK9" s="153" t="s">
        <v>137</v>
      </c>
      <c r="AL9" s="154" t="s">
        <v>138</v>
      </c>
      <c r="AM9" s="156" t="s">
        <v>132</v>
      </c>
      <c r="AN9" s="156" t="s">
        <v>113</v>
      </c>
      <c r="AO9" s="156" t="s">
        <v>139</v>
      </c>
      <c r="AP9" s="157" t="s">
        <v>132</v>
      </c>
      <c r="AQ9" s="157" t="s">
        <v>132</v>
      </c>
      <c r="AS9" s="158" t="s">
        <v>140</v>
      </c>
      <c r="AT9" s="151" t="s">
        <v>141</v>
      </c>
      <c r="AU9" s="159" t="s">
        <v>142</v>
      </c>
      <c r="AV9" s="153" t="s">
        <v>143</v>
      </c>
      <c r="AW9" s="153" t="s">
        <v>144</v>
      </c>
      <c r="AX9" s="160" t="s">
        <v>145</v>
      </c>
      <c r="AY9" s="161" t="s">
        <v>146</v>
      </c>
      <c r="AZ9" s="161" t="s">
        <v>147</v>
      </c>
      <c r="BA9" s="161" t="s">
        <v>148</v>
      </c>
      <c r="BB9" s="161" t="s">
        <v>149</v>
      </c>
      <c r="BC9" s="161" t="s">
        <v>150</v>
      </c>
      <c r="BD9" s="162" t="s">
        <v>132</v>
      </c>
      <c r="BE9" s="162" t="s">
        <v>132</v>
      </c>
    </row>
    <row r="10" spans="2:58" s="163" customFormat="1" ht="191.25" customHeight="1" x14ac:dyDescent="0.25">
      <c r="B10" s="164" t="s">
        <v>151</v>
      </c>
      <c r="C10" s="164" t="s">
        <v>152</v>
      </c>
      <c r="D10" s="164" t="s">
        <v>153</v>
      </c>
      <c r="E10" s="165" t="s">
        <v>154</v>
      </c>
      <c r="F10" s="166" t="s">
        <v>155</v>
      </c>
      <c r="G10" s="144" t="s">
        <v>156</v>
      </c>
      <c r="H10" s="144"/>
      <c r="I10" s="144"/>
      <c r="J10" s="146"/>
      <c r="K10" s="167" t="s">
        <v>157</v>
      </c>
      <c r="L10" s="168" t="s">
        <v>158</v>
      </c>
      <c r="M10" s="169"/>
      <c r="N10" s="169"/>
      <c r="O10" s="170"/>
      <c r="P10" s="171"/>
      <c r="Q10" s="171"/>
      <c r="R10" s="171"/>
      <c r="S10" s="171"/>
      <c r="T10" s="171"/>
      <c r="U10" s="171"/>
      <c r="V10" s="171"/>
      <c r="W10" s="171"/>
      <c r="X10" s="168" t="s">
        <v>159</v>
      </c>
      <c r="Y10" s="170"/>
      <c r="Z10" s="167" t="s">
        <v>160</v>
      </c>
      <c r="AA10" s="167" t="s">
        <v>161</v>
      </c>
      <c r="AB10" s="172" t="s">
        <v>162</v>
      </c>
      <c r="AC10" s="172"/>
      <c r="AD10" s="173" t="s">
        <v>163</v>
      </c>
      <c r="AE10" s="174"/>
      <c r="AF10" s="175"/>
      <c r="AG10" s="175"/>
      <c r="AH10" s="168" t="s">
        <v>164</v>
      </c>
      <c r="AI10" s="170"/>
      <c r="AJ10" s="167" t="s">
        <v>160</v>
      </c>
      <c r="AK10" s="167" t="s">
        <v>161</v>
      </c>
      <c r="AL10" s="172" t="s">
        <v>165</v>
      </c>
      <c r="AM10" s="172"/>
      <c r="AN10" s="173" t="s">
        <v>166</v>
      </c>
      <c r="AO10" s="174"/>
      <c r="AP10" s="175"/>
      <c r="AQ10" s="175"/>
      <c r="AR10" s="176"/>
      <c r="AS10" s="177" t="s">
        <v>167</v>
      </c>
      <c r="AT10" s="168" t="s">
        <v>168</v>
      </c>
      <c r="AU10" s="170"/>
      <c r="AV10" s="167" t="s">
        <v>160</v>
      </c>
      <c r="AW10" s="167" t="s">
        <v>161</v>
      </c>
      <c r="AX10" s="178" t="s">
        <v>169</v>
      </c>
      <c r="AY10" s="179"/>
      <c r="AZ10" s="179"/>
      <c r="BA10" s="179"/>
      <c r="BB10" s="179"/>
      <c r="BC10" s="179"/>
      <c r="BD10" s="179"/>
      <c r="BE10" s="179"/>
    </row>
    <row r="11" spans="2:58" s="117" customFormat="1" ht="59.25" customHeight="1" x14ac:dyDescent="0.75">
      <c r="B11" s="129" t="s">
        <v>170</v>
      </c>
      <c r="C11" s="129" t="s">
        <v>171</v>
      </c>
      <c r="D11" s="129"/>
      <c r="E11" s="180" t="s">
        <v>172</v>
      </c>
      <c r="F11" s="180">
        <v>1</v>
      </c>
      <c r="G11" s="180"/>
      <c r="H11" s="180"/>
      <c r="I11" s="180"/>
      <c r="J11" s="180"/>
      <c r="K11" s="181">
        <v>31</v>
      </c>
      <c r="L11" s="182">
        <v>31</v>
      </c>
      <c r="M11" s="183">
        <v>31</v>
      </c>
      <c r="N11" s="183">
        <v>31</v>
      </c>
      <c r="O11" s="184">
        <v>31</v>
      </c>
      <c r="P11" s="185"/>
      <c r="Q11" s="180"/>
      <c r="R11" s="180"/>
      <c r="S11" s="180"/>
      <c r="T11" s="180"/>
      <c r="U11" s="180"/>
      <c r="V11" s="180"/>
      <c r="W11" s="180"/>
      <c r="X11" s="186">
        <v>1</v>
      </c>
      <c r="Y11" s="187">
        <v>0</v>
      </c>
      <c r="Z11" s="137" t="b">
        <v>1</v>
      </c>
      <c r="AA11" s="137" t="b">
        <v>1</v>
      </c>
      <c r="AB11" s="188" t="s">
        <v>173</v>
      </c>
      <c r="AC11" s="180"/>
      <c r="AD11" s="188" t="s">
        <v>173</v>
      </c>
      <c r="AE11" s="188" t="s">
        <v>173</v>
      </c>
      <c r="AF11" s="189"/>
      <c r="AG11" s="189"/>
      <c r="AH11" s="186">
        <v>2</v>
      </c>
      <c r="AI11" s="187">
        <v>0</v>
      </c>
      <c r="AJ11" s="137" t="b">
        <v>0</v>
      </c>
      <c r="AK11" s="137" t="b">
        <v>1</v>
      </c>
      <c r="AL11" s="190" t="s">
        <v>173</v>
      </c>
      <c r="AM11" s="180"/>
      <c r="AN11" s="191" t="s">
        <v>173</v>
      </c>
      <c r="AO11" s="192" t="s">
        <v>173</v>
      </c>
      <c r="AP11" s="193"/>
      <c r="AQ11" s="194"/>
      <c r="AR11" s="129"/>
      <c r="AS11" s="195">
        <v>1</v>
      </c>
      <c r="AT11" s="195"/>
      <c r="AU11" s="195"/>
      <c r="AV11" s="195"/>
      <c r="AW11" s="195"/>
      <c r="AX11" s="196" t="s">
        <v>174</v>
      </c>
      <c r="AY11" s="197" t="s">
        <v>175</v>
      </c>
      <c r="AZ11" s="198" t="s">
        <v>175</v>
      </c>
      <c r="BA11" s="199" t="s">
        <v>175</v>
      </c>
      <c r="BB11" s="196" t="s">
        <v>175</v>
      </c>
      <c r="BC11" s="196" t="s">
        <v>175</v>
      </c>
      <c r="BD11" s="195"/>
      <c r="BE11" s="195"/>
    </row>
    <row r="12" spans="2:58" s="117" customFormat="1" x14ac:dyDescent="0.4">
      <c r="B12" s="129"/>
      <c r="C12" s="129"/>
      <c r="D12" s="129"/>
      <c r="E12" s="180"/>
      <c r="F12" s="180"/>
      <c r="G12" s="180"/>
      <c r="H12" s="180"/>
      <c r="I12" s="180"/>
      <c r="J12" s="180"/>
      <c r="K12" s="180"/>
      <c r="L12" s="200"/>
      <c r="M12" s="201"/>
      <c r="N12" s="201"/>
      <c r="O12" s="180"/>
      <c r="P12" s="180"/>
      <c r="Q12" s="180"/>
      <c r="R12" s="180"/>
      <c r="S12" s="180"/>
      <c r="T12" s="180"/>
      <c r="U12" s="180"/>
      <c r="V12" s="180"/>
      <c r="W12" s="180"/>
      <c r="X12" s="186"/>
      <c r="Y12" s="187"/>
      <c r="Z12" s="137"/>
      <c r="AA12" s="137"/>
      <c r="AB12" s="180"/>
      <c r="AC12" s="180"/>
      <c r="AD12" s="180"/>
      <c r="AE12" s="180"/>
      <c r="AF12" s="180"/>
      <c r="AG12" s="180"/>
      <c r="AH12" s="186"/>
      <c r="AI12" s="187"/>
      <c r="AJ12" s="137"/>
      <c r="AK12" s="137"/>
      <c r="AL12" s="180"/>
      <c r="AM12" s="180"/>
      <c r="AN12" s="180"/>
      <c r="AO12" s="180"/>
      <c r="AP12" s="180"/>
      <c r="AQ12" s="180"/>
      <c r="AS12" s="180"/>
      <c r="AT12" s="180"/>
      <c r="AU12" s="180"/>
      <c r="AV12" s="180"/>
      <c r="AW12" s="180"/>
      <c r="AX12" s="180"/>
      <c r="AY12" s="180"/>
      <c r="AZ12" s="180"/>
      <c r="BA12" s="180"/>
      <c r="BB12" s="180"/>
      <c r="BC12" s="180"/>
      <c r="BD12" s="180"/>
      <c r="BE12" s="180"/>
    </row>
    <row r="13" spans="2:58" s="117" customFormat="1" x14ac:dyDescent="0.4">
      <c r="B13" s="129"/>
      <c r="C13" s="129"/>
      <c r="D13" s="129"/>
      <c r="E13" s="180"/>
      <c r="F13" s="180"/>
      <c r="G13" s="180"/>
      <c r="H13" s="180"/>
      <c r="I13" s="180"/>
      <c r="J13" s="180"/>
      <c r="K13" s="180"/>
      <c r="L13" s="200"/>
      <c r="M13" s="201"/>
      <c r="N13" s="201"/>
      <c r="O13" s="180"/>
      <c r="P13" s="180"/>
      <c r="Q13" s="180"/>
      <c r="R13" s="180"/>
      <c r="S13" s="180"/>
      <c r="T13" s="180"/>
      <c r="U13" s="180"/>
      <c r="V13" s="180"/>
      <c r="W13" s="180"/>
      <c r="X13" s="186"/>
      <c r="Y13" s="187"/>
      <c r="Z13" s="137"/>
      <c r="AA13" s="137"/>
      <c r="AB13" s="180"/>
      <c r="AC13" s="180"/>
      <c r="AD13" s="180"/>
      <c r="AE13" s="180"/>
      <c r="AF13" s="180"/>
      <c r="AG13" s="180"/>
      <c r="AH13" s="186"/>
      <c r="AI13" s="187"/>
      <c r="AJ13" s="137"/>
      <c r="AK13" s="137"/>
      <c r="AL13" s="180"/>
      <c r="AM13" s="180"/>
      <c r="AN13" s="180"/>
      <c r="AO13" s="180"/>
      <c r="AP13" s="180"/>
      <c r="AQ13" s="180"/>
      <c r="AS13" s="180"/>
      <c r="AT13" s="180"/>
      <c r="AU13" s="180"/>
      <c r="AV13" s="180"/>
      <c r="AW13" s="180"/>
      <c r="AX13" s="180"/>
      <c r="AY13" s="180"/>
      <c r="AZ13" s="180"/>
      <c r="BA13" s="180"/>
      <c r="BB13" s="180"/>
      <c r="BC13" s="180"/>
      <c r="BD13" s="180"/>
      <c r="BE13" s="180"/>
    </row>
    <row r="14" spans="2:58" s="117" customFormat="1" x14ac:dyDescent="0.4">
      <c r="B14" s="129"/>
      <c r="C14" s="129"/>
      <c r="D14" s="129"/>
      <c r="E14" s="180"/>
      <c r="F14" s="180"/>
      <c r="G14" s="180"/>
      <c r="H14" s="180"/>
      <c r="I14" s="180"/>
      <c r="J14" s="180"/>
      <c r="K14" s="180"/>
      <c r="L14" s="200"/>
      <c r="M14" s="201"/>
      <c r="N14" s="201"/>
      <c r="O14" s="180"/>
      <c r="P14" s="180"/>
      <c r="Q14" s="180"/>
      <c r="R14" s="180"/>
      <c r="S14" s="180"/>
      <c r="T14" s="180"/>
      <c r="U14" s="180"/>
      <c r="V14" s="180"/>
      <c r="W14" s="180"/>
      <c r="X14" s="186"/>
      <c r="Y14" s="187"/>
      <c r="Z14" s="137"/>
      <c r="AA14" s="137"/>
      <c r="AB14" s="180"/>
      <c r="AC14" s="180"/>
      <c r="AD14" s="180"/>
      <c r="AE14" s="180"/>
      <c r="AF14" s="180"/>
      <c r="AG14" s="180"/>
      <c r="AH14" s="186"/>
      <c r="AI14" s="187"/>
      <c r="AJ14" s="137"/>
      <c r="AK14" s="137"/>
      <c r="AL14" s="180"/>
      <c r="AM14" s="180"/>
      <c r="AN14" s="180"/>
      <c r="AO14" s="180"/>
      <c r="AP14" s="180"/>
      <c r="AQ14" s="180"/>
      <c r="AS14" s="180"/>
      <c r="AT14" s="180"/>
      <c r="AU14" s="180"/>
      <c r="AV14" s="180"/>
      <c r="AW14" s="180"/>
      <c r="AX14" s="180"/>
      <c r="AY14" s="180"/>
      <c r="AZ14" s="180"/>
      <c r="BA14" s="180"/>
      <c r="BB14" s="180"/>
      <c r="BC14" s="180"/>
      <c r="BD14" s="180"/>
      <c r="BE14" s="180"/>
    </row>
    <row r="15" spans="2:58" s="117" customFormat="1" x14ac:dyDescent="0.4">
      <c r="B15" s="129"/>
      <c r="C15" s="129"/>
      <c r="D15" s="129"/>
      <c r="E15" s="180"/>
      <c r="F15" s="180"/>
      <c r="G15" s="180"/>
      <c r="H15" s="180"/>
      <c r="I15" s="180"/>
      <c r="J15" s="180"/>
      <c r="K15" s="180"/>
      <c r="L15" s="200"/>
      <c r="M15" s="201"/>
      <c r="N15" s="201"/>
      <c r="O15" s="180"/>
      <c r="P15" s="180"/>
      <c r="Q15" s="180"/>
      <c r="R15" s="180"/>
      <c r="S15" s="180"/>
      <c r="T15" s="180"/>
      <c r="U15" s="180"/>
      <c r="V15" s="180"/>
      <c r="W15" s="180"/>
      <c r="X15" s="186"/>
      <c r="Y15" s="187"/>
      <c r="Z15" s="137"/>
      <c r="AA15" s="137"/>
      <c r="AB15" s="180"/>
      <c r="AC15" s="180"/>
      <c r="AD15" s="180"/>
      <c r="AE15" s="180"/>
      <c r="AF15" s="180"/>
      <c r="AG15" s="180"/>
      <c r="AH15" s="186"/>
      <c r="AI15" s="187"/>
      <c r="AJ15" s="137"/>
      <c r="AK15" s="137"/>
      <c r="AL15" s="180"/>
      <c r="AM15" s="180"/>
      <c r="AN15" s="180"/>
      <c r="AO15" s="180"/>
      <c r="AP15" s="180"/>
      <c r="AQ15" s="180"/>
      <c r="AS15" s="180"/>
      <c r="AT15" s="180"/>
      <c r="AU15" s="180"/>
      <c r="AV15" s="180"/>
      <c r="AW15" s="180"/>
      <c r="AX15" s="180"/>
      <c r="AY15" s="180"/>
      <c r="AZ15" s="180"/>
      <c r="BA15" s="180"/>
      <c r="BB15" s="180"/>
      <c r="BC15" s="180"/>
      <c r="BD15" s="180"/>
      <c r="BE15" s="180"/>
    </row>
    <row r="16" spans="2:58" s="117" customFormat="1" x14ac:dyDescent="0.4">
      <c r="B16" s="202"/>
      <c r="C16" s="202"/>
      <c r="D16" s="202"/>
      <c r="E16" s="180"/>
      <c r="F16" s="180"/>
      <c r="G16" s="180"/>
      <c r="H16" s="180"/>
      <c r="I16" s="180"/>
      <c r="J16" s="180"/>
      <c r="K16" s="180"/>
      <c r="L16" s="203"/>
      <c r="M16" s="201"/>
      <c r="N16" s="201"/>
      <c r="O16" s="180"/>
      <c r="P16" s="180"/>
      <c r="Q16" s="180"/>
      <c r="R16" s="180"/>
      <c r="S16" s="180"/>
      <c r="T16" s="180"/>
      <c r="U16" s="180"/>
      <c r="V16" s="180"/>
      <c r="W16" s="180"/>
      <c r="X16" s="186"/>
      <c r="Y16" s="187"/>
      <c r="Z16" s="137"/>
      <c r="AA16" s="137"/>
      <c r="AB16" s="180"/>
      <c r="AC16" s="180"/>
      <c r="AD16" s="180"/>
      <c r="AE16" s="180"/>
      <c r="AF16" s="180"/>
      <c r="AG16" s="180"/>
      <c r="AH16" s="186"/>
      <c r="AI16" s="187"/>
      <c r="AJ16" s="137"/>
      <c r="AK16" s="137"/>
      <c r="AL16" s="180"/>
      <c r="AM16" s="180"/>
      <c r="AN16" s="180"/>
      <c r="AO16" s="180"/>
      <c r="AP16" s="180"/>
      <c r="AQ16" s="180"/>
      <c r="AS16" s="180"/>
      <c r="AT16" s="180"/>
      <c r="AU16" s="180"/>
      <c r="AV16" s="180"/>
      <c r="AW16" s="180"/>
      <c r="AX16" s="180"/>
      <c r="AY16" s="180"/>
      <c r="AZ16" s="180"/>
      <c r="BA16" s="180"/>
      <c r="BB16" s="180"/>
      <c r="BC16" s="180"/>
      <c r="BD16" s="180"/>
      <c r="BE16" s="180"/>
    </row>
    <row r="17" s="117" customFormat="1" x14ac:dyDescent="0.4"/>
    <row r="18" s="117" customFormat="1" x14ac:dyDescent="0.4"/>
    <row r="19" s="117" customFormat="1" x14ac:dyDescent="0.4"/>
    <row r="20" s="117" customFormat="1" x14ac:dyDescent="0.4"/>
    <row r="21" s="117" customFormat="1" x14ac:dyDescent="0.4"/>
    <row r="22" s="117" customFormat="1" x14ac:dyDescent="0.4"/>
    <row r="23" s="117" customFormat="1" x14ac:dyDescent="0.4"/>
    <row r="24" s="117" customFormat="1" x14ac:dyDescent="0.4"/>
    <row r="25" s="117" customFormat="1" x14ac:dyDescent="0.4"/>
  </sheetData>
  <mergeCells count="8">
    <mergeCell ref="AT10:AU10"/>
    <mergeCell ref="X7:AD7"/>
    <mergeCell ref="AH7:AN7"/>
    <mergeCell ref="L10:O10"/>
    <mergeCell ref="X10:Y10"/>
    <mergeCell ref="AD10:AE10"/>
    <mergeCell ref="AH10:AI10"/>
    <mergeCell ref="AN10:AO10"/>
  </mergeCells>
  <phoneticPr fontId="1"/>
  <pageMargins left="0.78700000000000003" right="0.78700000000000003" top="0.98399999999999999" bottom="0.98399999999999999" header="0.51200000000000001" footer="0.51200000000000001"/>
  <headerFooter alignWithMargins="0"/>
</worksheet>
</file>

<file path=xl/worksheets/sheet5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3A674A11-49C6-45DF-8B64-2672B740A69D}">
  <sheetPr>
    <pageSetUpPr fitToPage="1"/>
  </sheetPr>
  <dimension ref="B1:H61"/>
  <sheetViews>
    <sheetView showGridLines="0" zoomScaleNormal="85" workbookViewId="0"/>
  </sheetViews>
  <sheetFormatPr defaultColWidth="6.75" defaultRowHeight="14.25" x14ac:dyDescent="0.25"/>
  <cols>
    <col min="1" max="1" width="3.25" style="101" bestFit="1" customWidth="1"/>
    <col min="2" max="2" width="14.375" style="101" customWidth="1"/>
    <col min="3" max="3" width="10.5" style="101" customWidth="1"/>
    <col min="4" max="4" width="7" style="101" customWidth="1"/>
    <col min="5" max="5" width="9.375" style="101" customWidth="1"/>
    <col min="6" max="6" width="11.625" style="101" bestFit="1" customWidth="1"/>
    <col min="7" max="7" width="32.875" style="101" customWidth="1"/>
    <col min="8" max="8" width="25.125" style="101" customWidth="1"/>
    <col min="9" max="256" width="6.75" style="101"/>
    <col min="257" max="257" width="3.25" style="101" bestFit="1" customWidth="1"/>
    <col min="258" max="258" width="14.375" style="101" customWidth="1"/>
    <col min="259" max="259" width="10.5" style="101" customWidth="1"/>
    <col min="260" max="260" width="7" style="101" customWidth="1"/>
    <col min="261" max="261" width="9.375" style="101" customWidth="1"/>
    <col min="262" max="262" width="11.625" style="101" bestFit="1" customWidth="1"/>
    <col min="263" max="263" width="32.875" style="101" customWidth="1"/>
    <col min="264" max="264" width="25.125" style="101" customWidth="1"/>
    <col min="265" max="512" width="6.75" style="101"/>
    <col min="513" max="513" width="3.25" style="101" bestFit="1" customWidth="1"/>
    <col min="514" max="514" width="14.375" style="101" customWidth="1"/>
    <col min="515" max="515" width="10.5" style="101" customWidth="1"/>
    <col min="516" max="516" width="7" style="101" customWidth="1"/>
    <col min="517" max="517" width="9.375" style="101" customWidth="1"/>
    <col min="518" max="518" width="11.625" style="101" bestFit="1" customWidth="1"/>
    <col min="519" max="519" width="32.875" style="101" customWidth="1"/>
    <col min="520" max="520" width="25.125" style="101" customWidth="1"/>
    <col min="521" max="768" width="6.75" style="101"/>
    <col min="769" max="769" width="3.25" style="101" bestFit="1" customWidth="1"/>
    <col min="770" max="770" width="14.375" style="101" customWidth="1"/>
    <col min="771" max="771" width="10.5" style="101" customWidth="1"/>
    <col min="772" max="772" width="7" style="101" customWidth="1"/>
    <col min="773" max="773" width="9.375" style="101" customWidth="1"/>
    <col min="774" max="774" width="11.625" style="101" bestFit="1" customWidth="1"/>
    <col min="775" max="775" width="32.875" style="101" customWidth="1"/>
    <col min="776" max="776" width="25.125" style="101" customWidth="1"/>
    <col min="777" max="1024" width="6.75" style="101"/>
    <col min="1025" max="1025" width="3.25" style="101" bestFit="1" customWidth="1"/>
    <col min="1026" max="1026" width="14.375" style="101" customWidth="1"/>
    <col min="1027" max="1027" width="10.5" style="101" customWidth="1"/>
    <col min="1028" max="1028" width="7" style="101" customWidth="1"/>
    <col min="1029" max="1029" width="9.375" style="101" customWidth="1"/>
    <col min="1030" max="1030" width="11.625" style="101" bestFit="1" customWidth="1"/>
    <col min="1031" max="1031" width="32.875" style="101" customWidth="1"/>
    <col min="1032" max="1032" width="25.125" style="101" customWidth="1"/>
    <col min="1033" max="1280" width="6.75" style="101"/>
    <col min="1281" max="1281" width="3.25" style="101" bestFit="1" customWidth="1"/>
    <col min="1282" max="1282" width="14.375" style="101" customWidth="1"/>
    <col min="1283" max="1283" width="10.5" style="101" customWidth="1"/>
    <col min="1284" max="1284" width="7" style="101" customWidth="1"/>
    <col min="1285" max="1285" width="9.375" style="101" customWidth="1"/>
    <col min="1286" max="1286" width="11.625" style="101" bestFit="1" customWidth="1"/>
    <col min="1287" max="1287" width="32.875" style="101" customWidth="1"/>
    <col min="1288" max="1288" width="25.125" style="101" customWidth="1"/>
    <col min="1289" max="1536" width="6.75" style="101"/>
    <col min="1537" max="1537" width="3.25" style="101" bestFit="1" customWidth="1"/>
    <col min="1538" max="1538" width="14.375" style="101" customWidth="1"/>
    <col min="1539" max="1539" width="10.5" style="101" customWidth="1"/>
    <col min="1540" max="1540" width="7" style="101" customWidth="1"/>
    <col min="1541" max="1541" width="9.375" style="101" customWidth="1"/>
    <col min="1542" max="1542" width="11.625" style="101" bestFit="1" customWidth="1"/>
    <col min="1543" max="1543" width="32.875" style="101" customWidth="1"/>
    <col min="1544" max="1544" width="25.125" style="101" customWidth="1"/>
    <col min="1545" max="1792" width="6.75" style="101"/>
    <col min="1793" max="1793" width="3.25" style="101" bestFit="1" customWidth="1"/>
    <col min="1794" max="1794" width="14.375" style="101" customWidth="1"/>
    <col min="1795" max="1795" width="10.5" style="101" customWidth="1"/>
    <col min="1796" max="1796" width="7" style="101" customWidth="1"/>
    <col min="1797" max="1797" width="9.375" style="101" customWidth="1"/>
    <col min="1798" max="1798" width="11.625" style="101" bestFit="1" customWidth="1"/>
    <col min="1799" max="1799" width="32.875" style="101" customWidth="1"/>
    <col min="1800" max="1800" width="25.125" style="101" customWidth="1"/>
    <col min="1801" max="2048" width="6.75" style="101"/>
    <col min="2049" max="2049" width="3.25" style="101" bestFit="1" customWidth="1"/>
    <col min="2050" max="2050" width="14.375" style="101" customWidth="1"/>
    <col min="2051" max="2051" width="10.5" style="101" customWidth="1"/>
    <col min="2052" max="2052" width="7" style="101" customWidth="1"/>
    <col min="2053" max="2053" width="9.375" style="101" customWidth="1"/>
    <col min="2054" max="2054" width="11.625" style="101" bestFit="1" customWidth="1"/>
    <col min="2055" max="2055" width="32.875" style="101" customWidth="1"/>
    <col min="2056" max="2056" width="25.125" style="101" customWidth="1"/>
    <col min="2057" max="2304" width="6.75" style="101"/>
    <col min="2305" max="2305" width="3.25" style="101" bestFit="1" customWidth="1"/>
    <col min="2306" max="2306" width="14.375" style="101" customWidth="1"/>
    <col min="2307" max="2307" width="10.5" style="101" customWidth="1"/>
    <col min="2308" max="2308" width="7" style="101" customWidth="1"/>
    <col min="2309" max="2309" width="9.375" style="101" customWidth="1"/>
    <col min="2310" max="2310" width="11.625" style="101" bestFit="1" customWidth="1"/>
    <col min="2311" max="2311" width="32.875" style="101" customWidth="1"/>
    <col min="2312" max="2312" width="25.125" style="101" customWidth="1"/>
    <col min="2313" max="2560" width="6.75" style="101"/>
    <col min="2561" max="2561" width="3.25" style="101" bestFit="1" customWidth="1"/>
    <col min="2562" max="2562" width="14.375" style="101" customWidth="1"/>
    <col min="2563" max="2563" width="10.5" style="101" customWidth="1"/>
    <col min="2564" max="2564" width="7" style="101" customWidth="1"/>
    <col min="2565" max="2565" width="9.375" style="101" customWidth="1"/>
    <col min="2566" max="2566" width="11.625" style="101" bestFit="1" customWidth="1"/>
    <col min="2567" max="2567" width="32.875" style="101" customWidth="1"/>
    <col min="2568" max="2568" width="25.125" style="101" customWidth="1"/>
    <col min="2569" max="2816" width="6.75" style="101"/>
    <col min="2817" max="2817" width="3.25" style="101" bestFit="1" customWidth="1"/>
    <col min="2818" max="2818" width="14.375" style="101" customWidth="1"/>
    <col min="2819" max="2819" width="10.5" style="101" customWidth="1"/>
    <col min="2820" max="2820" width="7" style="101" customWidth="1"/>
    <col min="2821" max="2821" width="9.375" style="101" customWidth="1"/>
    <col min="2822" max="2822" width="11.625" style="101" bestFit="1" customWidth="1"/>
    <col min="2823" max="2823" width="32.875" style="101" customWidth="1"/>
    <col min="2824" max="2824" width="25.125" style="101" customWidth="1"/>
    <col min="2825" max="3072" width="6.75" style="101"/>
    <col min="3073" max="3073" width="3.25" style="101" bestFit="1" customWidth="1"/>
    <col min="3074" max="3074" width="14.375" style="101" customWidth="1"/>
    <col min="3075" max="3075" width="10.5" style="101" customWidth="1"/>
    <col min="3076" max="3076" width="7" style="101" customWidth="1"/>
    <col min="3077" max="3077" width="9.375" style="101" customWidth="1"/>
    <col min="3078" max="3078" width="11.625" style="101" bestFit="1" customWidth="1"/>
    <col min="3079" max="3079" width="32.875" style="101" customWidth="1"/>
    <col min="3080" max="3080" width="25.125" style="101" customWidth="1"/>
    <col min="3081" max="3328" width="6.75" style="101"/>
    <col min="3329" max="3329" width="3.25" style="101" bestFit="1" customWidth="1"/>
    <col min="3330" max="3330" width="14.375" style="101" customWidth="1"/>
    <col min="3331" max="3331" width="10.5" style="101" customWidth="1"/>
    <col min="3332" max="3332" width="7" style="101" customWidth="1"/>
    <col min="3333" max="3333" width="9.375" style="101" customWidth="1"/>
    <col min="3334" max="3334" width="11.625" style="101" bestFit="1" customWidth="1"/>
    <col min="3335" max="3335" width="32.875" style="101" customWidth="1"/>
    <col min="3336" max="3336" width="25.125" style="101" customWidth="1"/>
    <col min="3337" max="3584" width="6.75" style="101"/>
    <col min="3585" max="3585" width="3.25" style="101" bestFit="1" customWidth="1"/>
    <col min="3586" max="3586" width="14.375" style="101" customWidth="1"/>
    <col min="3587" max="3587" width="10.5" style="101" customWidth="1"/>
    <col min="3588" max="3588" width="7" style="101" customWidth="1"/>
    <col min="3589" max="3589" width="9.375" style="101" customWidth="1"/>
    <col min="3590" max="3590" width="11.625" style="101" bestFit="1" customWidth="1"/>
    <col min="3591" max="3591" width="32.875" style="101" customWidth="1"/>
    <col min="3592" max="3592" width="25.125" style="101" customWidth="1"/>
    <col min="3593" max="3840" width="6.75" style="101"/>
    <col min="3841" max="3841" width="3.25" style="101" bestFit="1" customWidth="1"/>
    <col min="3842" max="3842" width="14.375" style="101" customWidth="1"/>
    <col min="3843" max="3843" width="10.5" style="101" customWidth="1"/>
    <col min="3844" max="3844" width="7" style="101" customWidth="1"/>
    <col min="3845" max="3845" width="9.375" style="101" customWidth="1"/>
    <col min="3846" max="3846" width="11.625" style="101" bestFit="1" customWidth="1"/>
    <col min="3847" max="3847" width="32.875" style="101" customWidth="1"/>
    <col min="3848" max="3848" width="25.125" style="101" customWidth="1"/>
    <col min="3849" max="4096" width="6.75" style="101"/>
    <col min="4097" max="4097" width="3.25" style="101" bestFit="1" customWidth="1"/>
    <col min="4098" max="4098" width="14.375" style="101" customWidth="1"/>
    <col min="4099" max="4099" width="10.5" style="101" customWidth="1"/>
    <col min="4100" max="4100" width="7" style="101" customWidth="1"/>
    <col min="4101" max="4101" width="9.375" style="101" customWidth="1"/>
    <col min="4102" max="4102" width="11.625" style="101" bestFit="1" customWidth="1"/>
    <col min="4103" max="4103" width="32.875" style="101" customWidth="1"/>
    <col min="4104" max="4104" width="25.125" style="101" customWidth="1"/>
    <col min="4105" max="4352" width="6.75" style="101"/>
    <col min="4353" max="4353" width="3.25" style="101" bestFit="1" customWidth="1"/>
    <col min="4354" max="4354" width="14.375" style="101" customWidth="1"/>
    <col min="4355" max="4355" width="10.5" style="101" customWidth="1"/>
    <col min="4356" max="4356" width="7" style="101" customWidth="1"/>
    <col min="4357" max="4357" width="9.375" style="101" customWidth="1"/>
    <col min="4358" max="4358" width="11.625" style="101" bestFit="1" customWidth="1"/>
    <col min="4359" max="4359" width="32.875" style="101" customWidth="1"/>
    <col min="4360" max="4360" width="25.125" style="101" customWidth="1"/>
    <col min="4361" max="4608" width="6.75" style="101"/>
    <col min="4609" max="4609" width="3.25" style="101" bestFit="1" customWidth="1"/>
    <col min="4610" max="4610" width="14.375" style="101" customWidth="1"/>
    <col min="4611" max="4611" width="10.5" style="101" customWidth="1"/>
    <col min="4612" max="4612" width="7" style="101" customWidth="1"/>
    <col min="4613" max="4613" width="9.375" style="101" customWidth="1"/>
    <col min="4614" max="4614" width="11.625" style="101" bestFit="1" customWidth="1"/>
    <col min="4615" max="4615" width="32.875" style="101" customWidth="1"/>
    <col min="4616" max="4616" width="25.125" style="101" customWidth="1"/>
    <col min="4617" max="4864" width="6.75" style="101"/>
    <col min="4865" max="4865" width="3.25" style="101" bestFit="1" customWidth="1"/>
    <col min="4866" max="4866" width="14.375" style="101" customWidth="1"/>
    <col min="4867" max="4867" width="10.5" style="101" customWidth="1"/>
    <col min="4868" max="4868" width="7" style="101" customWidth="1"/>
    <col min="4869" max="4869" width="9.375" style="101" customWidth="1"/>
    <col min="4870" max="4870" width="11.625" style="101" bestFit="1" customWidth="1"/>
    <col min="4871" max="4871" width="32.875" style="101" customWidth="1"/>
    <col min="4872" max="4872" width="25.125" style="101" customWidth="1"/>
    <col min="4873" max="5120" width="6.75" style="101"/>
    <col min="5121" max="5121" width="3.25" style="101" bestFit="1" customWidth="1"/>
    <col min="5122" max="5122" width="14.375" style="101" customWidth="1"/>
    <col min="5123" max="5123" width="10.5" style="101" customWidth="1"/>
    <col min="5124" max="5124" width="7" style="101" customWidth="1"/>
    <col min="5125" max="5125" width="9.375" style="101" customWidth="1"/>
    <col min="5126" max="5126" width="11.625" style="101" bestFit="1" customWidth="1"/>
    <col min="5127" max="5127" width="32.875" style="101" customWidth="1"/>
    <col min="5128" max="5128" width="25.125" style="101" customWidth="1"/>
    <col min="5129" max="5376" width="6.75" style="101"/>
    <col min="5377" max="5377" width="3.25" style="101" bestFit="1" customWidth="1"/>
    <col min="5378" max="5378" width="14.375" style="101" customWidth="1"/>
    <col min="5379" max="5379" width="10.5" style="101" customWidth="1"/>
    <col min="5380" max="5380" width="7" style="101" customWidth="1"/>
    <col min="5381" max="5381" width="9.375" style="101" customWidth="1"/>
    <col min="5382" max="5382" width="11.625" style="101" bestFit="1" customWidth="1"/>
    <col min="5383" max="5383" width="32.875" style="101" customWidth="1"/>
    <col min="5384" max="5384" width="25.125" style="101" customWidth="1"/>
    <col min="5385" max="5632" width="6.75" style="101"/>
    <col min="5633" max="5633" width="3.25" style="101" bestFit="1" customWidth="1"/>
    <col min="5634" max="5634" width="14.375" style="101" customWidth="1"/>
    <col min="5635" max="5635" width="10.5" style="101" customWidth="1"/>
    <col min="5636" max="5636" width="7" style="101" customWidth="1"/>
    <col min="5637" max="5637" width="9.375" style="101" customWidth="1"/>
    <col min="5638" max="5638" width="11.625" style="101" bestFit="1" customWidth="1"/>
    <col min="5639" max="5639" width="32.875" style="101" customWidth="1"/>
    <col min="5640" max="5640" width="25.125" style="101" customWidth="1"/>
    <col min="5641" max="5888" width="6.75" style="101"/>
    <col min="5889" max="5889" width="3.25" style="101" bestFit="1" customWidth="1"/>
    <col min="5890" max="5890" width="14.375" style="101" customWidth="1"/>
    <col min="5891" max="5891" width="10.5" style="101" customWidth="1"/>
    <col min="5892" max="5892" width="7" style="101" customWidth="1"/>
    <col min="5893" max="5893" width="9.375" style="101" customWidth="1"/>
    <col min="5894" max="5894" width="11.625" style="101" bestFit="1" customWidth="1"/>
    <col min="5895" max="5895" width="32.875" style="101" customWidth="1"/>
    <col min="5896" max="5896" width="25.125" style="101" customWidth="1"/>
    <col min="5897" max="6144" width="6.75" style="101"/>
    <col min="6145" max="6145" width="3.25" style="101" bestFit="1" customWidth="1"/>
    <col min="6146" max="6146" width="14.375" style="101" customWidth="1"/>
    <col min="6147" max="6147" width="10.5" style="101" customWidth="1"/>
    <col min="6148" max="6148" width="7" style="101" customWidth="1"/>
    <col min="6149" max="6149" width="9.375" style="101" customWidth="1"/>
    <col min="6150" max="6150" width="11.625" style="101" bestFit="1" customWidth="1"/>
    <col min="6151" max="6151" width="32.875" style="101" customWidth="1"/>
    <col min="6152" max="6152" width="25.125" style="101" customWidth="1"/>
    <col min="6153" max="6400" width="6.75" style="101"/>
    <col min="6401" max="6401" width="3.25" style="101" bestFit="1" customWidth="1"/>
    <col min="6402" max="6402" width="14.375" style="101" customWidth="1"/>
    <col min="6403" max="6403" width="10.5" style="101" customWidth="1"/>
    <col min="6404" max="6404" width="7" style="101" customWidth="1"/>
    <col min="6405" max="6405" width="9.375" style="101" customWidth="1"/>
    <col min="6406" max="6406" width="11.625" style="101" bestFit="1" customWidth="1"/>
    <col min="6407" max="6407" width="32.875" style="101" customWidth="1"/>
    <col min="6408" max="6408" width="25.125" style="101" customWidth="1"/>
    <col min="6409" max="6656" width="6.75" style="101"/>
    <col min="6657" max="6657" width="3.25" style="101" bestFit="1" customWidth="1"/>
    <col min="6658" max="6658" width="14.375" style="101" customWidth="1"/>
    <col min="6659" max="6659" width="10.5" style="101" customWidth="1"/>
    <col min="6660" max="6660" width="7" style="101" customWidth="1"/>
    <col min="6661" max="6661" width="9.375" style="101" customWidth="1"/>
    <col min="6662" max="6662" width="11.625" style="101" bestFit="1" customWidth="1"/>
    <col min="6663" max="6663" width="32.875" style="101" customWidth="1"/>
    <col min="6664" max="6664" width="25.125" style="101" customWidth="1"/>
    <col min="6665" max="6912" width="6.75" style="101"/>
    <col min="6913" max="6913" width="3.25" style="101" bestFit="1" customWidth="1"/>
    <col min="6914" max="6914" width="14.375" style="101" customWidth="1"/>
    <col min="6915" max="6915" width="10.5" style="101" customWidth="1"/>
    <col min="6916" max="6916" width="7" style="101" customWidth="1"/>
    <col min="6917" max="6917" width="9.375" style="101" customWidth="1"/>
    <col min="6918" max="6918" width="11.625" style="101" bestFit="1" customWidth="1"/>
    <col min="6919" max="6919" width="32.875" style="101" customWidth="1"/>
    <col min="6920" max="6920" width="25.125" style="101" customWidth="1"/>
    <col min="6921" max="7168" width="6.75" style="101"/>
    <col min="7169" max="7169" width="3.25" style="101" bestFit="1" customWidth="1"/>
    <col min="7170" max="7170" width="14.375" style="101" customWidth="1"/>
    <col min="7171" max="7171" width="10.5" style="101" customWidth="1"/>
    <col min="7172" max="7172" width="7" style="101" customWidth="1"/>
    <col min="7173" max="7173" width="9.375" style="101" customWidth="1"/>
    <col min="7174" max="7174" width="11.625" style="101" bestFit="1" customWidth="1"/>
    <col min="7175" max="7175" width="32.875" style="101" customWidth="1"/>
    <col min="7176" max="7176" width="25.125" style="101" customWidth="1"/>
    <col min="7177" max="7424" width="6.75" style="101"/>
    <col min="7425" max="7425" width="3.25" style="101" bestFit="1" customWidth="1"/>
    <col min="7426" max="7426" width="14.375" style="101" customWidth="1"/>
    <col min="7427" max="7427" width="10.5" style="101" customWidth="1"/>
    <col min="7428" max="7428" width="7" style="101" customWidth="1"/>
    <col min="7429" max="7429" width="9.375" style="101" customWidth="1"/>
    <col min="7430" max="7430" width="11.625" style="101" bestFit="1" customWidth="1"/>
    <col min="7431" max="7431" width="32.875" style="101" customWidth="1"/>
    <col min="7432" max="7432" width="25.125" style="101" customWidth="1"/>
    <col min="7433" max="7680" width="6.75" style="101"/>
    <col min="7681" max="7681" width="3.25" style="101" bestFit="1" customWidth="1"/>
    <col min="7682" max="7682" width="14.375" style="101" customWidth="1"/>
    <col min="7683" max="7683" width="10.5" style="101" customWidth="1"/>
    <col min="7684" max="7684" width="7" style="101" customWidth="1"/>
    <col min="7685" max="7685" width="9.375" style="101" customWidth="1"/>
    <col min="7686" max="7686" width="11.625" style="101" bestFit="1" customWidth="1"/>
    <col min="7687" max="7687" width="32.875" style="101" customWidth="1"/>
    <col min="7688" max="7688" width="25.125" style="101" customWidth="1"/>
    <col min="7689" max="7936" width="6.75" style="101"/>
    <col min="7937" max="7937" width="3.25" style="101" bestFit="1" customWidth="1"/>
    <col min="7938" max="7938" width="14.375" style="101" customWidth="1"/>
    <col min="7939" max="7939" width="10.5" style="101" customWidth="1"/>
    <col min="7940" max="7940" width="7" style="101" customWidth="1"/>
    <col min="7941" max="7941" width="9.375" style="101" customWidth="1"/>
    <col min="7942" max="7942" width="11.625" style="101" bestFit="1" customWidth="1"/>
    <col min="7943" max="7943" width="32.875" style="101" customWidth="1"/>
    <col min="7944" max="7944" width="25.125" style="101" customWidth="1"/>
    <col min="7945" max="8192" width="6.75" style="101"/>
    <col min="8193" max="8193" width="3.25" style="101" bestFit="1" customWidth="1"/>
    <col min="8194" max="8194" width="14.375" style="101" customWidth="1"/>
    <col min="8195" max="8195" width="10.5" style="101" customWidth="1"/>
    <col min="8196" max="8196" width="7" style="101" customWidth="1"/>
    <col min="8197" max="8197" width="9.375" style="101" customWidth="1"/>
    <col min="8198" max="8198" width="11.625" style="101" bestFit="1" customWidth="1"/>
    <col min="8199" max="8199" width="32.875" style="101" customWidth="1"/>
    <col min="8200" max="8200" width="25.125" style="101" customWidth="1"/>
    <col min="8201" max="8448" width="6.75" style="101"/>
    <col min="8449" max="8449" width="3.25" style="101" bestFit="1" customWidth="1"/>
    <col min="8450" max="8450" width="14.375" style="101" customWidth="1"/>
    <col min="8451" max="8451" width="10.5" style="101" customWidth="1"/>
    <col min="8452" max="8452" width="7" style="101" customWidth="1"/>
    <col min="8453" max="8453" width="9.375" style="101" customWidth="1"/>
    <col min="8454" max="8454" width="11.625" style="101" bestFit="1" customWidth="1"/>
    <col min="8455" max="8455" width="32.875" style="101" customWidth="1"/>
    <col min="8456" max="8456" width="25.125" style="101" customWidth="1"/>
    <col min="8457" max="8704" width="6.75" style="101"/>
    <col min="8705" max="8705" width="3.25" style="101" bestFit="1" customWidth="1"/>
    <col min="8706" max="8706" width="14.375" style="101" customWidth="1"/>
    <col min="8707" max="8707" width="10.5" style="101" customWidth="1"/>
    <col min="8708" max="8708" width="7" style="101" customWidth="1"/>
    <col min="8709" max="8709" width="9.375" style="101" customWidth="1"/>
    <col min="8710" max="8710" width="11.625" style="101" bestFit="1" customWidth="1"/>
    <col min="8711" max="8711" width="32.875" style="101" customWidth="1"/>
    <col min="8712" max="8712" width="25.125" style="101" customWidth="1"/>
    <col min="8713" max="8960" width="6.75" style="101"/>
    <col min="8961" max="8961" width="3.25" style="101" bestFit="1" customWidth="1"/>
    <col min="8962" max="8962" width="14.375" style="101" customWidth="1"/>
    <col min="8963" max="8963" width="10.5" style="101" customWidth="1"/>
    <col min="8964" max="8964" width="7" style="101" customWidth="1"/>
    <col min="8965" max="8965" width="9.375" style="101" customWidth="1"/>
    <col min="8966" max="8966" width="11.625" style="101" bestFit="1" customWidth="1"/>
    <col min="8967" max="8967" width="32.875" style="101" customWidth="1"/>
    <col min="8968" max="8968" width="25.125" style="101" customWidth="1"/>
    <col min="8969" max="9216" width="6.75" style="101"/>
    <col min="9217" max="9217" width="3.25" style="101" bestFit="1" customWidth="1"/>
    <col min="9218" max="9218" width="14.375" style="101" customWidth="1"/>
    <col min="9219" max="9219" width="10.5" style="101" customWidth="1"/>
    <col min="9220" max="9220" width="7" style="101" customWidth="1"/>
    <col min="9221" max="9221" width="9.375" style="101" customWidth="1"/>
    <col min="9222" max="9222" width="11.625" style="101" bestFit="1" customWidth="1"/>
    <col min="9223" max="9223" width="32.875" style="101" customWidth="1"/>
    <col min="9224" max="9224" width="25.125" style="101" customWidth="1"/>
    <col min="9225" max="9472" width="6.75" style="101"/>
    <col min="9473" max="9473" width="3.25" style="101" bestFit="1" customWidth="1"/>
    <col min="9474" max="9474" width="14.375" style="101" customWidth="1"/>
    <col min="9475" max="9475" width="10.5" style="101" customWidth="1"/>
    <col min="9476" max="9476" width="7" style="101" customWidth="1"/>
    <col min="9477" max="9477" width="9.375" style="101" customWidth="1"/>
    <col min="9478" max="9478" width="11.625" style="101" bestFit="1" customWidth="1"/>
    <col min="9479" max="9479" width="32.875" style="101" customWidth="1"/>
    <col min="9480" max="9480" width="25.125" style="101" customWidth="1"/>
    <col min="9481" max="9728" width="6.75" style="101"/>
    <col min="9729" max="9729" width="3.25" style="101" bestFit="1" customWidth="1"/>
    <col min="9730" max="9730" width="14.375" style="101" customWidth="1"/>
    <col min="9731" max="9731" width="10.5" style="101" customWidth="1"/>
    <col min="9732" max="9732" width="7" style="101" customWidth="1"/>
    <col min="9733" max="9733" width="9.375" style="101" customWidth="1"/>
    <col min="9734" max="9734" width="11.625" style="101" bestFit="1" customWidth="1"/>
    <col min="9735" max="9735" width="32.875" style="101" customWidth="1"/>
    <col min="9736" max="9736" width="25.125" style="101" customWidth="1"/>
    <col min="9737" max="9984" width="6.75" style="101"/>
    <col min="9985" max="9985" width="3.25" style="101" bestFit="1" customWidth="1"/>
    <col min="9986" max="9986" width="14.375" style="101" customWidth="1"/>
    <col min="9987" max="9987" width="10.5" style="101" customWidth="1"/>
    <col min="9988" max="9988" width="7" style="101" customWidth="1"/>
    <col min="9989" max="9989" width="9.375" style="101" customWidth="1"/>
    <col min="9990" max="9990" width="11.625" style="101" bestFit="1" customWidth="1"/>
    <col min="9991" max="9991" width="32.875" style="101" customWidth="1"/>
    <col min="9992" max="9992" width="25.125" style="101" customWidth="1"/>
    <col min="9993" max="10240" width="6.75" style="101"/>
    <col min="10241" max="10241" width="3.25" style="101" bestFit="1" customWidth="1"/>
    <col min="10242" max="10242" width="14.375" style="101" customWidth="1"/>
    <col min="10243" max="10243" width="10.5" style="101" customWidth="1"/>
    <col min="10244" max="10244" width="7" style="101" customWidth="1"/>
    <col min="10245" max="10245" width="9.375" style="101" customWidth="1"/>
    <col min="10246" max="10246" width="11.625" style="101" bestFit="1" customWidth="1"/>
    <col min="10247" max="10247" width="32.875" style="101" customWidth="1"/>
    <col min="10248" max="10248" width="25.125" style="101" customWidth="1"/>
    <col min="10249" max="10496" width="6.75" style="101"/>
    <col min="10497" max="10497" width="3.25" style="101" bestFit="1" customWidth="1"/>
    <col min="10498" max="10498" width="14.375" style="101" customWidth="1"/>
    <col min="10499" max="10499" width="10.5" style="101" customWidth="1"/>
    <col min="10500" max="10500" width="7" style="101" customWidth="1"/>
    <col min="10501" max="10501" width="9.375" style="101" customWidth="1"/>
    <col min="10502" max="10502" width="11.625" style="101" bestFit="1" customWidth="1"/>
    <col min="10503" max="10503" width="32.875" style="101" customWidth="1"/>
    <col min="10504" max="10504" width="25.125" style="101" customWidth="1"/>
    <col min="10505" max="10752" width="6.75" style="101"/>
    <col min="10753" max="10753" width="3.25" style="101" bestFit="1" customWidth="1"/>
    <col min="10754" max="10754" width="14.375" style="101" customWidth="1"/>
    <col min="10755" max="10755" width="10.5" style="101" customWidth="1"/>
    <col min="10756" max="10756" width="7" style="101" customWidth="1"/>
    <col min="10757" max="10757" width="9.375" style="101" customWidth="1"/>
    <col min="10758" max="10758" width="11.625" style="101" bestFit="1" customWidth="1"/>
    <col min="10759" max="10759" width="32.875" style="101" customWidth="1"/>
    <col min="10760" max="10760" width="25.125" style="101" customWidth="1"/>
    <col min="10761" max="11008" width="6.75" style="101"/>
    <col min="11009" max="11009" width="3.25" style="101" bestFit="1" customWidth="1"/>
    <col min="11010" max="11010" width="14.375" style="101" customWidth="1"/>
    <col min="11011" max="11011" width="10.5" style="101" customWidth="1"/>
    <col min="11012" max="11012" width="7" style="101" customWidth="1"/>
    <col min="11013" max="11013" width="9.375" style="101" customWidth="1"/>
    <col min="11014" max="11014" width="11.625" style="101" bestFit="1" customWidth="1"/>
    <col min="11015" max="11015" width="32.875" style="101" customWidth="1"/>
    <col min="11016" max="11016" width="25.125" style="101" customWidth="1"/>
    <col min="11017" max="11264" width="6.75" style="101"/>
    <col min="11265" max="11265" width="3.25" style="101" bestFit="1" customWidth="1"/>
    <col min="11266" max="11266" width="14.375" style="101" customWidth="1"/>
    <col min="11267" max="11267" width="10.5" style="101" customWidth="1"/>
    <col min="11268" max="11268" width="7" style="101" customWidth="1"/>
    <col min="11269" max="11269" width="9.375" style="101" customWidth="1"/>
    <col min="11270" max="11270" width="11.625" style="101" bestFit="1" customWidth="1"/>
    <col min="11271" max="11271" width="32.875" style="101" customWidth="1"/>
    <col min="11272" max="11272" width="25.125" style="101" customWidth="1"/>
    <col min="11273" max="11520" width="6.75" style="101"/>
    <col min="11521" max="11521" width="3.25" style="101" bestFit="1" customWidth="1"/>
    <col min="11522" max="11522" width="14.375" style="101" customWidth="1"/>
    <col min="11523" max="11523" width="10.5" style="101" customWidth="1"/>
    <col min="11524" max="11524" width="7" style="101" customWidth="1"/>
    <col min="11525" max="11525" width="9.375" style="101" customWidth="1"/>
    <col min="11526" max="11526" width="11.625" style="101" bestFit="1" customWidth="1"/>
    <col min="11527" max="11527" width="32.875" style="101" customWidth="1"/>
    <col min="11528" max="11528" width="25.125" style="101" customWidth="1"/>
    <col min="11529" max="11776" width="6.75" style="101"/>
    <col min="11777" max="11777" width="3.25" style="101" bestFit="1" customWidth="1"/>
    <col min="11778" max="11778" width="14.375" style="101" customWidth="1"/>
    <col min="11779" max="11779" width="10.5" style="101" customWidth="1"/>
    <col min="11780" max="11780" width="7" style="101" customWidth="1"/>
    <col min="11781" max="11781" width="9.375" style="101" customWidth="1"/>
    <col min="11782" max="11782" width="11.625" style="101" bestFit="1" customWidth="1"/>
    <col min="11783" max="11783" width="32.875" style="101" customWidth="1"/>
    <col min="11784" max="11784" width="25.125" style="101" customWidth="1"/>
    <col min="11785" max="12032" width="6.75" style="101"/>
    <col min="12033" max="12033" width="3.25" style="101" bestFit="1" customWidth="1"/>
    <col min="12034" max="12034" width="14.375" style="101" customWidth="1"/>
    <col min="12035" max="12035" width="10.5" style="101" customWidth="1"/>
    <col min="12036" max="12036" width="7" style="101" customWidth="1"/>
    <col min="12037" max="12037" width="9.375" style="101" customWidth="1"/>
    <col min="12038" max="12038" width="11.625" style="101" bestFit="1" customWidth="1"/>
    <col min="12039" max="12039" width="32.875" style="101" customWidth="1"/>
    <col min="12040" max="12040" width="25.125" style="101" customWidth="1"/>
    <col min="12041" max="12288" width="6.75" style="101"/>
    <col min="12289" max="12289" width="3.25" style="101" bestFit="1" customWidth="1"/>
    <col min="12290" max="12290" width="14.375" style="101" customWidth="1"/>
    <col min="12291" max="12291" width="10.5" style="101" customWidth="1"/>
    <col min="12292" max="12292" width="7" style="101" customWidth="1"/>
    <col min="12293" max="12293" width="9.375" style="101" customWidth="1"/>
    <col min="12294" max="12294" width="11.625" style="101" bestFit="1" customWidth="1"/>
    <col min="12295" max="12295" width="32.875" style="101" customWidth="1"/>
    <col min="12296" max="12296" width="25.125" style="101" customWidth="1"/>
    <col min="12297" max="12544" width="6.75" style="101"/>
    <col min="12545" max="12545" width="3.25" style="101" bestFit="1" customWidth="1"/>
    <col min="12546" max="12546" width="14.375" style="101" customWidth="1"/>
    <col min="12547" max="12547" width="10.5" style="101" customWidth="1"/>
    <col min="12548" max="12548" width="7" style="101" customWidth="1"/>
    <col min="12549" max="12549" width="9.375" style="101" customWidth="1"/>
    <col min="12550" max="12550" width="11.625" style="101" bestFit="1" customWidth="1"/>
    <col min="12551" max="12551" width="32.875" style="101" customWidth="1"/>
    <col min="12552" max="12552" width="25.125" style="101" customWidth="1"/>
    <col min="12553" max="12800" width="6.75" style="101"/>
    <col min="12801" max="12801" width="3.25" style="101" bestFit="1" customWidth="1"/>
    <col min="12802" max="12802" width="14.375" style="101" customWidth="1"/>
    <col min="12803" max="12803" width="10.5" style="101" customWidth="1"/>
    <col min="12804" max="12804" width="7" style="101" customWidth="1"/>
    <col min="12805" max="12805" width="9.375" style="101" customWidth="1"/>
    <col min="12806" max="12806" width="11.625" style="101" bestFit="1" customWidth="1"/>
    <col min="12807" max="12807" width="32.875" style="101" customWidth="1"/>
    <col min="12808" max="12808" width="25.125" style="101" customWidth="1"/>
    <col min="12809" max="13056" width="6.75" style="101"/>
    <col min="13057" max="13057" width="3.25" style="101" bestFit="1" customWidth="1"/>
    <col min="13058" max="13058" width="14.375" style="101" customWidth="1"/>
    <col min="13059" max="13059" width="10.5" style="101" customWidth="1"/>
    <col min="13060" max="13060" width="7" style="101" customWidth="1"/>
    <col min="13061" max="13061" width="9.375" style="101" customWidth="1"/>
    <col min="13062" max="13062" width="11.625" style="101" bestFit="1" customWidth="1"/>
    <col min="13063" max="13063" width="32.875" style="101" customWidth="1"/>
    <col min="13064" max="13064" width="25.125" style="101" customWidth="1"/>
    <col min="13065" max="13312" width="6.75" style="101"/>
    <col min="13313" max="13313" width="3.25" style="101" bestFit="1" customWidth="1"/>
    <col min="13314" max="13314" width="14.375" style="101" customWidth="1"/>
    <col min="13315" max="13315" width="10.5" style="101" customWidth="1"/>
    <col min="13316" max="13316" width="7" style="101" customWidth="1"/>
    <col min="13317" max="13317" width="9.375" style="101" customWidth="1"/>
    <col min="13318" max="13318" width="11.625" style="101" bestFit="1" customWidth="1"/>
    <col min="13319" max="13319" width="32.875" style="101" customWidth="1"/>
    <col min="13320" max="13320" width="25.125" style="101" customWidth="1"/>
    <col min="13321" max="13568" width="6.75" style="101"/>
    <col min="13569" max="13569" width="3.25" style="101" bestFit="1" customWidth="1"/>
    <col min="13570" max="13570" width="14.375" style="101" customWidth="1"/>
    <col min="13571" max="13571" width="10.5" style="101" customWidth="1"/>
    <col min="13572" max="13572" width="7" style="101" customWidth="1"/>
    <col min="13573" max="13573" width="9.375" style="101" customWidth="1"/>
    <col min="13574" max="13574" width="11.625" style="101" bestFit="1" customWidth="1"/>
    <col min="13575" max="13575" width="32.875" style="101" customWidth="1"/>
    <col min="13576" max="13576" width="25.125" style="101" customWidth="1"/>
    <col min="13577" max="13824" width="6.75" style="101"/>
    <col min="13825" max="13825" width="3.25" style="101" bestFit="1" customWidth="1"/>
    <col min="13826" max="13826" width="14.375" style="101" customWidth="1"/>
    <col min="13827" max="13827" width="10.5" style="101" customWidth="1"/>
    <col min="13828" max="13828" width="7" style="101" customWidth="1"/>
    <col min="13829" max="13829" width="9.375" style="101" customWidth="1"/>
    <col min="13830" max="13830" width="11.625" style="101" bestFit="1" customWidth="1"/>
    <col min="13831" max="13831" width="32.875" style="101" customWidth="1"/>
    <col min="13832" max="13832" width="25.125" style="101" customWidth="1"/>
    <col min="13833" max="14080" width="6.75" style="101"/>
    <col min="14081" max="14081" width="3.25" style="101" bestFit="1" customWidth="1"/>
    <col min="14082" max="14082" width="14.375" style="101" customWidth="1"/>
    <col min="14083" max="14083" width="10.5" style="101" customWidth="1"/>
    <col min="14084" max="14084" width="7" style="101" customWidth="1"/>
    <col min="14085" max="14085" width="9.375" style="101" customWidth="1"/>
    <col min="14086" max="14086" width="11.625" style="101" bestFit="1" customWidth="1"/>
    <col min="14087" max="14087" width="32.875" style="101" customWidth="1"/>
    <col min="14088" max="14088" width="25.125" style="101" customWidth="1"/>
    <col min="14089" max="14336" width="6.75" style="101"/>
    <col min="14337" max="14337" width="3.25" style="101" bestFit="1" customWidth="1"/>
    <col min="14338" max="14338" width="14.375" style="101" customWidth="1"/>
    <col min="14339" max="14339" width="10.5" style="101" customWidth="1"/>
    <col min="14340" max="14340" width="7" style="101" customWidth="1"/>
    <col min="14341" max="14341" width="9.375" style="101" customWidth="1"/>
    <col min="14342" max="14342" width="11.625" style="101" bestFit="1" customWidth="1"/>
    <col min="14343" max="14343" width="32.875" style="101" customWidth="1"/>
    <col min="14344" max="14344" width="25.125" style="101" customWidth="1"/>
    <col min="14345" max="14592" width="6.75" style="101"/>
    <col min="14593" max="14593" width="3.25" style="101" bestFit="1" customWidth="1"/>
    <col min="14594" max="14594" width="14.375" style="101" customWidth="1"/>
    <col min="14595" max="14595" width="10.5" style="101" customWidth="1"/>
    <col min="14596" max="14596" width="7" style="101" customWidth="1"/>
    <col min="14597" max="14597" width="9.375" style="101" customWidth="1"/>
    <col min="14598" max="14598" width="11.625" style="101" bestFit="1" customWidth="1"/>
    <col min="14599" max="14599" width="32.875" style="101" customWidth="1"/>
    <col min="14600" max="14600" width="25.125" style="101" customWidth="1"/>
    <col min="14601" max="14848" width="6.75" style="101"/>
    <col min="14849" max="14849" width="3.25" style="101" bestFit="1" customWidth="1"/>
    <col min="14850" max="14850" width="14.375" style="101" customWidth="1"/>
    <col min="14851" max="14851" width="10.5" style="101" customWidth="1"/>
    <col min="14852" max="14852" width="7" style="101" customWidth="1"/>
    <col min="14853" max="14853" width="9.375" style="101" customWidth="1"/>
    <col min="14854" max="14854" width="11.625" style="101" bestFit="1" customWidth="1"/>
    <col min="14855" max="14855" width="32.875" style="101" customWidth="1"/>
    <col min="14856" max="14856" width="25.125" style="101" customWidth="1"/>
    <col min="14857" max="15104" width="6.75" style="101"/>
    <col min="15105" max="15105" width="3.25" style="101" bestFit="1" customWidth="1"/>
    <col min="15106" max="15106" width="14.375" style="101" customWidth="1"/>
    <col min="15107" max="15107" width="10.5" style="101" customWidth="1"/>
    <col min="15108" max="15108" width="7" style="101" customWidth="1"/>
    <col min="15109" max="15109" width="9.375" style="101" customWidth="1"/>
    <col min="15110" max="15110" width="11.625" style="101" bestFit="1" customWidth="1"/>
    <col min="15111" max="15111" width="32.875" style="101" customWidth="1"/>
    <col min="15112" max="15112" width="25.125" style="101" customWidth="1"/>
    <col min="15113" max="15360" width="6.75" style="101"/>
    <col min="15361" max="15361" width="3.25" style="101" bestFit="1" customWidth="1"/>
    <col min="15362" max="15362" width="14.375" style="101" customWidth="1"/>
    <col min="15363" max="15363" width="10.5" style="101" customWidth="1"/>
    <col min="15364" max="15364" width="7" style="101" customWidth="1"/>
    <col min="15365" max="15365" width="9.375" style="101" customWidth="1"/>
    <col min="15366" max="15366" width="11.625" style="101" bestFit="1" customWidth="1"/>
    <col min="15367" max="15367" width="32.875" style="101" customWidth="1"/>
    <col min="15368" max="15368" width="25.125" style="101" customWidth="1"/>
    <col min="15369" max="15616" width="6.75" style="101"/>
    <col min="15617" max="15617" width="3.25" style="101" bestFit="1" customWidth="1"/>
    <col min="15618" max="15618" width="14.375" style="101" customWidth="1"/>
    <col min="15619" max="15619" width="10.5" style="101" customWidth="1"/>
    <col min="15620" max="15620" width="7" style="101" customWidth="1"/>
    <col min="15621" max="15621" width="9.375" style="101" customWidth="1"/>
    <col min="15622" max="15622" width="11.625" style="101" bestFit="1" customWidth="1"/>
    <col min="15623" max="15623" width="32.875" style="101" customWidth="1"/>
    <col min="15624" max="15624" width="25.125" style="101" customWidth="1"/>
    <col min="15625" max="15872" width="6.75" style="101"/>
    <col min="15873" max="15873" width="3.25" style="101" bestFit="1" customWidth="1"/>
    <col min="15874" max="15874" width="14.375" style="101" customWidth="1"/>
    <col min="15875" max="15875" width="10.5" style="101" customWidth="1"/>
    <col min="15876" max="15876" width="7" style="101" customWidth="1"/>
    <col min="15877" max="15877" width="9.375" style="101" customWidth="1"/>
    <col min="15878" max="15878" width="11.625" style="101" bestFit="1" customWidth="1"/>
    <col min="15879" max="15879" width="32.875" style="101" customWidth="1"/>
    <col min="15880" max="15880" width="25.125" style="101" customWidth="1"/>
    <col min="15881" max="16128" width="6.75" style="101"/>
    <col min="16129" max="16129" width="3.25" style="101" bestFit="1" customWidth="1"/>
    <col min="16130" max="16130" width="14.375" style="101" customWidth="1"/>
    <col min="16131" max="16131" width="10.5" style="101" customWidth="1"/>
    <col min="16132" max="16132" width="7" style="101" customWidth="1"/>
    <col min="16133" max="16133" width="9.375" style="101" customWidth="1"/>
    <col min="16134" max="16134" width="11.625" style="101" bestFit="1" customWidth="1"/>
    <col min="16135" max="16135" width="32.875" style="101" customWidth="1"/>
    <col min="16136" max="16136" width="25.125" style="101" customWidth="1"/>
    <col min="16137" max="16384" width="6.75" style="101"/>
  </cols>
  <sheetData>
    <row r="1" spans="2:8" x14ac:dyDescent="0.25">
      <c r="B1" s="101">
        <v>2</v>
      </c>
      <c r="C1" s="101">
        <v>3</v>
      </c>
      <c r="D1" s="101">
        <v>4</v>
      </c>
      <c r="E1" s="101">
        <v>5</v>
      </c>
      <c r="F1" s="101">
        <v>6</v>
      </c>
      <c r="G1" s="101">
        <v>7</v>
      </c>
      <c r="H1" s="101">
        <v>8</v>
      </c>
    </row>
    <row r="2" spans="2:8" s="102" customFormat="1" x14ac:dyDescent="0.25"/>
    <row r="3" spans="2:8" x14ac:dyDescent="0.25">
      <c r="E3" s="103"/>
    </row>
    <row r="4" spans="2:8" ht="21" x14ac:dyDescent="0.25">
      <c r="B4" s="104" t="s">
        <v>176</v>
      </c>
      <c r="E4" s="105"/>
    </row>
    <row r="5" spans="2:8" ht="11.25" customHeight="1" x14ac:dyDescent="0.25">
      <c r="B5" s="215">
        <v>46419</v>
      </c>
      <c r="C5" s="215">
        <v>46419</v>
      </c>
      <c r="E5" s="105"/>
    </row>
    <row r="6" spans="2:8" x14ac:dyDescent="0.25">
      <c r="B6" s="106"/>
      <c r="C6" s="107"/>
      <c r="D6" s="107"/>
      <c r="E6" s="108"/>
      <c r="F6" s="106"/>
      <c r="G6" s="107"/>
      <c r="H6" s="108"/>
    </row>
    <row r="7" spans="2:8" s="117" customFormat="1" x14ac:dyDescent="0.4">
      <c r="B7" s="118"/>
      <c r="E7" s="119"/>
      <c r="F7" s="118"/>
      <c r="H7" s="124"/>
    </row>
    <row r="8" spans="2:8" s="117" customFormat="1" x14ac:dyDescent="0.4">
      <c r="B8" s="131"/>
      <c r="C8" s="132" t="s">
        <v>115</v>
      </c>
      <c r="D8" s="132"/>
      <c r="E8" s="133"/>
      <c r="F8" s="118"/>
      <c r="G8" s="117" t="s">
        <v>177</v>
      </c>
      <c r="H8" s="124"/>
    </row>
    <row r="9" spans="2:8" x14ac:dyDescent="0.25">
      <c r="B9" s="141"/>
      <c r="C9" s="142"/>
      <c r="D9" s="142"/>
      <c r="E9" s="143"/>
      <c r="F9" s="204"/>
      <c r="G9" s="205"/>
      <c r="H9" s="206"/>
    </row>
    <row r="10" spans="2:8" s="163" customFormat="1" ht="37.5" customHeight="1" x14ac:dyDescent="0.25">
      <c r="B10" s="164" t="s">
        <v>151</v>
      </c>
      <c r="C10" s="164" t="s">
        <v>178</v>
      </c>
      <c r="D10" s="164" t="s">
        <v>120</v>
      </c>
      <c r="E10" s="165" t="s">
        <v>179</v>
      </c>
      <c r="F10" s="207" t="s">
        <v>118</v>
      </c>
      <c r="G10" s="164" t="s">
        <v>180</v>
      </c>
      <c r="H10" s="129" t="s">
        <v>181</v>
      </c>
    </row>
    <row r="11" spans="2:8" s="117" customFormat="1" ht="57.75" customHeight="1" x14ac:dyDescent="0.4">
      <c r="B11" s="129" t="s">
        <v>182</v>
      </c>
      <c r="C11" s="180" t="s">
        <v>171</v>
      </c>
      <c r="D11" s="208">
        <v>1</v>
      </c>
      <c r="E11" s="180" t="s">
        <v>183</v>
      </c>
      <c r="F11" s="209" t="s">
        <v>175</v>
      </c>
      <c r="G11" s="164" t="s">
        <v>184</v>
      </c>
      <c r="H11" s="208" t="s">
        <v>185</v>
      </c>
    </row>
    <row r="12" spans="2:8" s="117" customFormat="1" ht="57.75" customHeight="1" x14ac:dyDescent="0.65">
      <c r="B12" s="129" t="s">
        <v>186</v>
      </c>
      <c r="C12" s="180" t="s">
        <v>171</v>
      </c>
      <c r="D12" s="208">
        <v>1</v>
      </c>
      <c r="E12" s="180" t="s">
        <v>187</v>
      </c>
      <c r="F12" s="210" t="s">
        <v>175</v>
      </c>
      <c r="G12" s="164" t="s">
        <v>188</v>
      </c>
      <c r="H12" s="208" t="s">
        <v>189</v>
      </c>
    </row>
    <row r="13" spans="2:8" s="117" customFormat="1" ht="57.75" customHeight="1" x14ac:dyDescent="0.4">
      <c r="B13" s="129" t="s">
        <v>190</v>
      </c>
      <c r="C13" s="180" t="s">
        <v>171</v>
      </c>
      <c r="D13" s="208">
        <v>1</v>
      </c>
      <c r="E13" s="180" t="s">
        <v>191</v>
      </c>
      <c r="F13" s="211" t="s">
        <v>175</v>
      </c>
      <c r="G13" s="164" t="s">
        <v>192</v>
      </c>
      <c r="H13" s="208" t="s">
        <v>193</v>
      </c>
    </row>
    <row r="14" spans="2:8" s="117" customFormat="1" ht="15.75" x14ac:dyDescent="0.4">
      <c r="B14" s="129" t="s">
        <v>194</v>
      </c>
      <c r="C14" s="180" t="s">
        <v>195</v>
      </c>
      <c r="D14" s="208">
        <v>1</v>
      </c>
      <c r="E14" s="180" t="s">
        <v>195</v>
      </c>
      <c r="F14" s="212"/>
      <c r="G14" s="164"/>
      <c r="H14" s="208"/>
    </row>
    <row r="15" spans="2:8" s="117" customFormat="1" ht="15.75" x14ac:dyDescent="0.4">
      <c r="B15" s="129"/>
      <c r="C15" s="180" t="s">
        <v>196</v>
      </c>
      <c r="D15" s="208">
        <v>1</v>
      </c>
      <c r="E15" s="180" t="s">
        <v>196</v>
      </c>
      <c r="F15" s="212"/>
      <c r="G15" s="164"/>
      <c r="H15" s="208"/>
    </row>
    <row r="16" spans="2:8" s="117" customFormat="1" ht="15.75" x14ac:dyDescent="0.4">
      <c r="B16" s="129"/>
      <c r="C16" s="180" t="s">
        <v>197</v>
      </c>
      <c r="D16" s="208">
        <v>1</v>
      </c>
      <c r="E16" s="180" t="s">
        <v>197</v>
      </c>
      <c r="F16" s="212"/>
      <c r="G16" s="164"/>
      <c r="H16" s="208"/>
    </row>
    <row r="17" spans="2:8" s="117" customFormat="1" ht="15.75" x14ac:dyDescent="0.4">
      <c r="B17" s="129"/>
      <c r="C17" s="180" t="s">
        <v>198</v>
      </c>
      <c r="D17" s="208">
        <v>1</v>
      </c>
      <c r="E17" s="180" t="s">
        <v>198</v>
      </c>
      <c r="F17" s="212"/>
      <c r="G17" s="164"/>
      <c r="H17" s="208"/>
    </row>
    <row r="18" spans="2:8" s="117" customFormat="1" ht="15.75" x14ac:dyDescent="0.4">
      <c r="B18" s="129"/>
      <c r="C18" s="180" t="s">
        <v>199</v>
      </c>
      <c r="D18" s="208">
        <v>1</v>
      </c>
      <c r="E18" s="180" t="s">
        <v>199</v>
      </c>
      <c r="F18" s="212"/>
      <c r="G18" s="164"/>
      <c r="H18" s="208"/>
    </row>
    <row r="19" spans="2:8" s="117" customFormat="1" ht="15.75" x14ac:dyDescent="0.4">
      <c r="B19" s="129"/>
      <c r="C19" s="180" t="s">
        <v>200</v>
      </c>
      <c r="D19" s="208">
        <v>1</v>
      </c>
      <c r="E19" s="180" t="s">
        <v>200</v>
      </c>
      <c r="F19" s="212"/>
      <c r="G19" s="164"/>
      <c r="H19" s="208"/>
    </row>
    <row r="20" spans="2:8" s="117" customFormat="1" ht="15.75" x14ac:dyDescent="0.4">
      <c r="B20" s="129"/>
      <c r="C20" s="180" t="s">
        <v>201</v>
      </c>
      <c r="D20" s="208">
        <v>1</v>
      </c>
      <c r="E20" s="180" t="s">
        <v>201</v>
      </c>
      <c r="F20" s="212"/>
      <c r="G20" s="164"/>
      <c r="H20" s="208"/>
    </row>
    <row r="21" spans="2:8" s="117" customFormat="1" ht="15.75" x14ac:dyDescent="0.4">
      <c r="B21" s="129"/>
      <c r="C21" s="180" t="s">
        <v>202</v>
      </c>
      <c r="D21" s="208">
        <v>1</v>
      </c>
      <c r="E21" s="180" t="s">
        <v>202</v>
      </c>
      <c r="F21" s="212"/>
      <c r="G21" s="164"/>
      <c r="H21" s="208"/>
    </row>
    <row r="22" spans="2:8" s="117" customFormat="1" ht="15.75" x14ac:dyDescent="0.4">
      <c r="B22" s="129" t="s">
        <v>203</v>
      </c>
      <c r="C22" s="180" t="s">
        <v>204</v>
      </c>
      <c r="D22" s="208">
        <v>1</v>
      </c>
      <c r="E22" s="180" t="s">
        <v>204</v>
      </c>
      <c r="F22" s="212"/>
      <c r="G22" s="164"/>
      <c r="H22" s="208"/>
    </row>
    <row r="23" spans="2:8" s="117" customFormat="1" ht="15.75" x14ac:dyDescent="0.4">
      <c r="B23" s="129"/>
      <c r="C23" s="180" t="s">
        <v>205</v>
      </c>
      <c r="D23" s="208">
        <v>1</v>
      </c>
      <c r="E23" s="180" t="s">
        <v>205</v>
      </c>
      <c r="F23" s="212"/>
      <c r="G23" s="164"/>
      <c r="H23" s="208"/>
    </row>
    <row r="24" spans="2:8" s="117" customFormat="1" ht="15.75" x14ac:dyDescent="0.4">
      <c r="B24" s="129"/>
      <c r="C24" s="180" t="s">
        <v>206</v>
      </c>
      <c r="D24" s="208">
        <v>1</v>
      </c>
      <c r="E24" s="180" t="s">
        <v>206</v>
      </c>
      <c r="F24" s="212"/>
      <c r="G24" s="164"/>
      <c r="H24" s="208"/>
    </row>
    <row r="25" spans="2:8" s="117" customFormat="1" ht="15.75" x14ac:dyDescent="0.4">
      <c r="B25" s="129"/>
      <c r="C25" s="180" t="s">
        <v>207</v>
      </c>
      <c r="D25" s="208">
        <v>1</v>
      </c>
      <c r="E25" s="180" t="s">
        <v>207</v>
      </c>
      <c r="F25" s="212"/>
      <c r="G25" s="164"/>
      <c r="H25" s="208"/>
    </row>
    <row r="26" spans="2:8" s="117" customFormat="1" ht="15.75" x14ac:dyDescent="0.4">
      <c r="B26" s="129"/>
      <c r="C26" s="180" t="s">
        <v>208</v>
      </c>
      <c r="D26" s="208">
        <v>1</v>
      </c>
      <c r="E26" s="180" t="s">
        <v>208</v>
      </c>
      <c r="F26" s="212"/>
      <c r="G26" s="164"/>
      <c r="H26" s="208"/>
    </row>
    <row r="27" spans="2:8" s="117" customFormat="1" ht="15.75" x14ac:dyDescent="0.4">
      <c r="B27" s="129"/>
      <c r="C27" s="180" t="s">
        <v>209</v>
      </c>
      <c r="D27" s="208">
        <v>1</v>
      </c>
      <c r="E27" s="180" t="s">
        <v>209</v>
      </c>
      <c r="F27" s="212"/>
      <c r="G27" s="164"/>
      <c r="H27" s="208"/>
    </row>
    <row r="28" spans="2:8" s="117" customFormat="1" ht="15.75" x14ac:dyDescent="0.4">
      <c r="B28" s="129"/>
      <c r="C28" s="180" t="s">
        <v>210</v>
      </c>
      <c r="D28" s="208">
        <v>1</v>
      </c>
      <c r="E28" s="180" t="s">
        <v>210</v>
      </c>
      <c r="F28" s="212"/>
      <c r="G28" s="164"/>
      <c r="H28" s="208"/>
    </row>
    <row r="29" spans="2:8" s="117" customFormat="1" ht="15.75" x14ac:dyDescent="0.4">
      <c r="B29" s="129"/>
      <c r="C29" s="180" t="s">
        <v>211</v>
      </c>
      <c r="D29" s="208">
        <v>1</v>
      </c>
      <c r="E29" s="180" t="s">
        <v>211</v>
      </c>
      <c r="F29" s="212"/>
      <c r="G29" s="164"/>
      <c r="H29" s="208"/>
    </row>
    <row r="30" spans="2:8" s="117" customFormat="1" ht="57.75" customHeight="1" x14ac:dyDescent="0.4">
      <c r="B30" s="129" t="s">
        <v>212</v>
      </c>
      <c r="C30" s="180" t="s">
        <v>213</v>
      </c>
      <c r="D30" s="208">
        <v>1</v>
      </c>
      <c r="E30" s="180" t="s">
        <v>214</v>
      </c>
      <c r="F30" s="213" t="s">
        <v>175</v>
      </c>
      <c r="G30" s="164" t="s">
        <v>215</v>
      </c>
      <c r="H30" s="208" t="s">
        <v>215</v>
      </c>
    </row>
    <row r="31" spans="2:8" s="117" customFormat="1" ht="15.75" x14ac:dyDescent="0.4">
      <c r="B31" s="129"/>
      <c r="C31" s="180"/>
      <c r="D31" s="208"/>
      <c r="E31" s="180"/>
      <c r="F31" s="214"/>
      <c r="G31" s="164"/>
      <c r="H31" s="208"/>
    </row>
    <row r="32" spans="2:8" s="117" customFormat="1" x14ac:dyDescent="0.4">
      <c r="B32" s="129"/>
      <c r="C32" s="180"/>
      <c r="D32" s="180"/>
      <c r="E32" s="180"/>
      <c r="F32" s="180"/>
      <c r="G32" s="164"/>
      <c r="H32" s="180"/>
    </row>
    <row r="33" spans="2:8" s="117" customFormat="1" x14ac:dyDescent="0.4">
      <c r="B33" s="129"/>
      <c r="C33" s="180"/>
      <c r="D33" s="180"/>
      <c r="E33" s="180"/>
      <c r="F33" s="180"/>
      <c r="G33" s="164"/>
      <c r="H33" s="180"/>
    </row>
    <row r="34" spans="2:8" s="117" customFormat="1" x14ac:dyDescent="0.4">
      <c r="B34" s="129"/>
      <c r="C34" s="180"/>
      <c r="D34" s="180"/>
      <c r="E34" s="180"/>
      <c r="F34" s="180"/>
      <c r="G34" s="164"/>
      <c r="H34" s="180"/>
    </row>
    <row r="35" spans="2:8" s="117" customFormat="1" x14ac:dyDescent="0.4">
      <c r="B35" s="129"/>
      <c r="C35" s="180"/>
      <c r="D35" s="180"/>
      <c r="E35" s="180"/>
      <c r="F35" s="180"/>
      <c r="G35" s="164"/>
      <c r="H35" s="180"/>
    </row>
    <row r="36" spans="2:8" s="117" customFormat="1" x14ac:dyDescent="0.4">
      <c r="B36" s="129"/>
      <c r="C36" s="180"/>
      <c r="D36" s="180"/>
      <c r="E36" s="180"/>
      <c r="F36" s="180"/>
      <c r="G36" s="164"/>
      <c r="H36" s="180"/>
    </row>
    <row r="37" spans="2:8" s="117" customFormat="1" x14ac:dyDescent="0.4">
      <c r="B37" s="129"/>
      <c r="C37" s="180"/>
      <c r="D37" s="180"/>
      <c r="E37" s="180"/>
      <c r="F37" s="180"/>
      <c r="G37" s="164"/>
      <c r="H37" s="180"/>
    </row>
    <row r="38" spans="2:8" s="117" customFormat="1" x14ac:dyDescent="0.4">
      <c r="B38" s="129"/>
      <c r="C38" s="180"/>
      <c r="D38" s="180"/>
      <c r="E38" s="180"/>
      <c r="F38" s="180"/>
      <c r="G38" s="164"/>
      <c r="H38" s="180"/>
    </row>
    <row r="39" spans="2:8" s="117" customFormat="1" x14ac:dyDescent="0.4">
      <c r="B39" s="129"/>
      <c r="C39" s="180"/>
      <c r="D39" s="180"/>
      <c r="E39" s="180"/>
      <c r="F39" s="180"/>
      <c r="G39" s="164"/>
      <c r="H39" s="180"/>
    </row>
    <row r="40" spans="2:8" s="117" customFormat="1" x14ac:dyDescent="0.4">
      <c r="B40" s="129"/>
      <c r="C40" s="180"/>
      <c r="D40" s="180"/>
      <c r="E40" s="180"/>
      <c r="F40" s="180"/>
      <c r="G40" s="164"/>
      <c r="H40" s="180"/>
    </row>
    <row r="41" spans="2:8" s="117" customFormat="1" x14ac:dyDescent="0.4">
      <c r="B41" s="129"/>
      <c r="C41" s="180"/>
      <c r="D41" s="180"/>
      <c r="E41" s="180"/>
      <c r="F41" s="180"/>
      <c r="G41" s="164"/>
      <c r="H41" s="180"/>
    </row>
    <row r="42" spans="2:8" s="117" customFormat="1" x14ac:dyDescent="0.4">
      <c r="B42" s="129"/>
      <c r="C42" s="180"/>
      <c r="D42" s="180"/>
      <c r="E42" s="180"/>
      <c r="F42" s="180"/>
      <c r="G42" s="164"/>
      <c r="H42" s="180"/>
    </row>
    <row r="43" spans="2:8" s="117" customFormat="1" x14ac:dyDescent="0.4">
      <c r="B43" s="129"/>
      <c r="C43" s="180"/>
      <c r="D43" s="180"/>
      <c r="E43" s="180"/>
      <c r="F43" s="180"/>
      <c r="G43" s="164"/>
      <c r="H43" s="180"/>
    </row>
    <row r="44" spans="2:8" s="117" customFormat="1" x14ac:dyDescent="0.4">
      <c r="B44" s="129"/>
      <c r="C44" s="180"/>
      <c r="D44" s="180"/>
      <c r="E44" s="180"/>
      <c r="F44" s="180"/>
      <c r="G44" s="164"/>
      <c r="H44" s="180"/>
    </row>
    <row r="45" spans="2:8" s="117" customFormat="1" x14ac:dyDescent="0.4">
      <c r="B45" s="129"/>
      <c r="C45" s="180"/>
      <c r="D45" s="180"/>
      <c r="E45" s="180"/>
      <c r="F45" s="180"/>
      <c r="G45" s="164"/>
      <c r="H45" s="180"/>
    </row>
    <row r="46" spans="2:8" s="117" customFormat="1" x14ac:dyDescent="0.4">
      <c r="B46" s="129"/>
      <c r="C46" s="180"/>
      <c r="D46" s="180"/>
      <c r="E46" s="180"/>
      <c r="F46" s="180"/>
      <c r="G46" s="164"/>
      <c r="H46" s="180"/>
    </row>
    <row r="47" spans="2:8" s="117" customFormat="1" x14ac:dyDescent="0.4">
      <c r="B47" s="129"/>
      <c r="C47" s="180"/>
      <c r="D47" s="180"/>
      <c r="E47" s="180"/>
      <c r="F47" s="180"/>
      <c r="G47" s="164"/>
      <c r="H47" s="180"/>
    </row>
    <row r="48" spans="2:8" s="117" customFormat="1" x14ac:dyDescent="0.4">
      <c r="B48" s="129"/>
      <c r="C48" s="180"/>
      <c r="D48" s="180"/>
      <c r="E48" s="180"/>
      <c r="F48" s="180"/>
      <c r="G48" s="164"/>
      <c r="H48" s="180"/>
    </row>
    <row r="49" spans="2:8" s="117" customFormat="1" x14ac:dyDescent="0.4">
      <c r="B49" s="129"/>
      <c r="C49" s="180"/>
      <c r="D49" s="180"/>
      <c r="E49" s="180"/>
      <c r="F49" s="180"/>
      <c r="G49" s="164"/>
      <c r="H49" s="180"/>
    </row>
    <row r="50" spans="2:8" s="117" customFormat="1" x14ac:dyDescent="0.4">
      <c r="B50" s="129"/>
      <c r="C50" s="180"/>
      <c r="D50" s="180"/>
      <c r="E50" s="180"/>
      <c r="F50" s="180"/>
      <c r="G50" s="164"/>
      <c r="H50" s="180"/>
    </row>
    <row r="51" spans="2:8" s="117" customFormat="1" x14ac:dyDescent="0.4">
      <c r="B51" s="129"/>
      <c r="C51" s="180"/>
      <c r="D51" s="180"/>
      <c r="E51" s="180"/>
      <c r="F51" s="180"/>
      <c r="G51" s="164"/>
      <c r="H51" s="180"/>
    </row>
    <row r="52" spans="2:8" s="117" customFormat="1" x14ac:dyDescent="0.4">
      <c r="B52" s="202"/>
      <c r="C52" s="180"/>
      <c r="D52" s="180"/>
      <c r="E52" s="180"/>
      <c r="F52" s="180"/>
      <c r="G52" s="164"/>
      <c r="H52" s="180"/>
    </row>
    <row r="53" spans="2:8" s="117" customFormat="1" x14ac:dyDescent="0.4"/>
    <row r="54" spans="2:8" s="117" customFormat="1" x14ac:dyDescent="0.4"/>
    <row r="55" spans="2:8" s="117" customFormat="1" x14ac:dyDescent="0.4"/>
    <row r="56" spans="2:8" s="117" customFormat="1" x14ac:dyDescent="0.4"/>
    <row r="57" spans="2:8" s="117" customFormat="1" x14ac:dyDescent="0.4"/>
    <row r="58" spans="2:8" s="117" customFormat="1" x14ac:dyDescent="0.4"/>
    <row r="59" spans="2:8" s="117" customFormat="1" x14ac:dyDescent="0.4"/>
    <row r="60" spans="2:8" s="117" customFormat="1" x14ac:dyDescent="0.4"/>
    <row r="61" spans="2:8" s="117" customFormat="1" x14ac:dyDescent="0.4"/>
  </sheetData>
  <phoneticPr fontId="1"/>
  <pageMargins left="0.17" right="0.31" top="0.98399999999999999" bottom="0.98399999999999999" header="0.51200000000000001" footer="0.51200000000000001"/>
  <pageSetup paperSize="9" scale="56" orientation="landscape" r:id="rId1"/>
  <headerFooter alignWithMargins="0"/>
</worksheet>
</file>

<file path=xl/worksheets/sheet5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3715DE6A-FC54-48B6-A458-197E389A650C}">
  <dimension ref="A1:BA56"/>
  <sheetViews>
    <sheetView workbookViewId="0">
      <selection activeCell="A11" sqref="A11:IV11"/>
    </sheetView>
  </sheetViews>
  <sheetFormatPr defaultRowHeight="12" x14ac:dyDescent="0.15"/>
  <cols>
    <col min="1" max="16384" width="9" style="218"/>
  </cols>
  <sheetData>
    <row r="1" spans="1:53" ht="24" x14ac:dyDescent="0.15">
      <c r="A1" s="198" t="s">
        <v>175</v>
      </c>
      <c r="B1" s="216"/>
      <c r="C1" s="217" t="s">
        <v>216</v>
      </c>
    </row>
    <row r="2" spans="1:53" x14ac:dyDescent="0.15">
      <c r="B2" s="219"/>
      <c r="C2" s="217" t="s">
        <v>217</v>
      </c>
    </row>
    <row r="3" spans="1:53" x14ac:dyDescent="0.15">
      <c r="B3" s="220"/>
      <c r="C3" s="221"/>
    </row>
    <row r="4" spans="1:53" x14ac:dyDescent="0.15">
      <c r="B4" s="222"/>
      <c r="C4" s="221"/>
    </row>
    <row r="5" spans="1:53" x14ac:dyDescent="0.15">
      <c r="B5" s="223"/>
      <c r="C5" s="221"/>
    </row>
    <row r="6" spans="1:53" x14ac:dyDescent="0.15">
      <c r="B6" s="224"/>
      <c r="C6" s="221"/>
    </row>
    <row r="7" spans="1:53" x14ac:dyDescent="0.15">
      <c r="B7" s="225"/>
      <c r="C7" s="221"/>
    </row>
    <row r="8" spans="1:53" x14ac:dyDescent="0.15">
      <c r="B8" s="226"/>
      <c r="C8" s="221"/>
    </row>
    <row r="9" spans="1:53" x14ac:dyDescent="0.15">
      <c r="B9" s="227"/>
      <c r="C9" s="221"/>
    </row>
    <row r="10" spans="1:53" x14ac:dyDescent="0.15">
      <c r="B10" s="228"/>
      <c r="C10" s="221"/>
    </row>
    <row r="11" spans="1:53" x14ac:dyDescent="0.15">
      <c r="B11" s="229"/>
      <c r="C11" s="221"/>
      <c r="J11" s="218" t="s">
        <v>218</v>
      </c>
      <c r="K11" s="218" t="s">
        <v>381</v>
      </c>
      <c r="L11" s="218" t="s">
        <v>254</v>
      </c>
      <c r="M11" s="218" t="s">
        <v>221</v>
      </c>
      <c r="N11" s="218" t="s">
        <v>382</v>
      </c>
      <c r="O11" s="218" t="s">
        <v>383</v>
      </c>
      <c r="AB11" s="218" t="s">
        <v>224</v>
      </c>
      <c r="AD11" s="218" t="s">
        <v>384</v>
      </c>
      <c r="AE11" s="218" t="s">
        <v>385</v>
      </c>
      <c r="AL11" s="218" t="s">
        <v>227</v>
      </c>
      <c r="AN11" s="218" t="s">
        <v>386</v>
      </c>
      <c r="AO11" s="218" t="s">
        <v>387</v>
      </c>
      <c r="AX11" s="218" t="s">
        <v>230</v>
      </c>
      <c r="AY11" s="218" t="s">
        <v>231</v>
      </c>
      <c r="AZ11" s="218" t="s">
        <v>232</v>
      </c>
      <c r="BA11" s="218" t="s">
        <v>233</v>
      </c>
    </row>
    <row r="12" spans="1:53" x14ac:dyDescent="0.15">
      <c r="B12" s="230"/>
      <c r="C12" s="221"/>
    </row>
    <row r="13" spans="1:53" x14ac:dyDescent="0.15">
      <c r="B13" s="231"/>
      <c r="C13" s="221"/>
    </row>
    <row r="14" spans="1:53" x14ac:dyDescent="0.15">
      <c r="B14" s="232"/>
      <c r="C14" s="221"/>
    </row>
    <row r="15" spans="1:53" x14ac:dyDescent="0.15">
      <c r="B15" s="233"/>
      <c r="C15" s="221"/>
    </row>
    <row r="16" spans="1:53" x14ac:dyDescent="0.15">
      <c r="B16" s="234"/>
      <c r="C16" s="221"/>
    </row>
    <row r="17" spans="2:3" x14ac:dyDescent="0.15">
      <c r="B17" s="235"/>
      <c r="C17" s="221"/>
    </row>
    <row r="18" spans="2:3" x14ac:dyDescent="0.15">
      <c r="B18" s="236"/>
      <c r="C18" s="221"/>
    </row>
    <row r="19" spans="2:3" x14ac:dyDescent="0.15">
      <c r="B19" s="237"/>
      <c r="C19" s="221"/>
    </row>
    <row r="20" spans="2:3" x14ac:dyDescent="0.15">
      <c r="B20" s="238"/>
      <c r="C20" s="221"/>
    </row>
    <row r="21" spans="2:3" x14ac:dyDescent="0.15">
      <c r="B21" s="239"/>
    </row>
    <row r="22" spans="2:3" x14ac:dyDescent="0.15">
      <c r="B22" s="240"/>
    </row>
    <row r="23" spans="2:3" x14ac:dyDescent="0.15">
      <c r="B23" s="241"/>
    </row>
    <row r="24" spans="2:3" x14ac:dyDescent="0.15">
      <c r="B24" s="242"/>
    </row>
    <row r="25" spans="2:3" x14ac:dyDescent="0.15">
      <c r="B25" s="243"/>
    </row>
    <row r="26" spans="2:3" x14ac:dyDescent="0.15">
      <c r="B26" s="244"/>
    </row>
    <row r="27" spans="2:3" x14ac:dyDescent="0.15">
      <c r="B27" s="245"/>
    </row>
    <row r="28" spans="2:3" x14ac:dyDescent="0.15">
      <c r="B28" s="246"/>
    </row>
    <row r="29" spans="2:3" x14ac:dyDescent="0.15">
      <c r="B29" s="247"/>
    </row>
    <row r="30" spans="2:3" x14ac:dyDescent="0.15">
      <c r="B30" s="248"/>
    </row>
    <row r="31" spans="2:3" x14ac:dyDescent="0.15">
      <c r="B31" s="249"/>
    </row>
    <row r="32" spans="2:3" x14ac:dyDescent="0.15">
      <c r="B32" s="250"/>
    </row>
    <row r="33" spans="2:2" x14ac:dyDescent="0.15">
      <c r="B33" s="251"/>
    </row>
    <row r="34" spans="2:2" x14ac:dyDescent="0.15">
      <c r="B34" s="252"/>
    </row>
    <row r="35" spans="2:2" x14ac:dyDescent="0.15">
      <c r="B35" s="253"/>
    </row>
    <row r="36" spans="2:2" x14ac:dyDescent="0.15">
      <c r="B36" s="254"/>
    </row>
    <row r="37" spans="2:2" x14ac:dyDescent="0.15">
      <c r="B37" s="255"/>
    </row>
    <row r="38" spans="2:2" x14ac:dyDescent="0.15">
      <c r="B38" s="256"/>
    </row>
    <row r="39" spans="2:2" x14ac:dyDescent="0.15">
      <c r="B39" s="257"/>
    </row>
    <row r="40" spans="2:2" x14ac:dyDescent="0.15">
      <c r="B40" s="258"/>
    </row>
    <row r="41" spans="2:2" x14ac:dyDescent="0.15">
      <c r="B41" s="259"/>
    </row>
    <row r="42" spans="2:2" x14ac:dyDescent="0.15">
      <c r="B42" s="260"/>
    </row>
    <row r="43" spans="2:2" x14ac:dyDescent="0.15">
      <c r="B43" s="261"/>
    </row>
    <row r="44" spans="2:2" x14ac:dyDescent="0.15">
      <c r="B44" s="262"/>
    </row>
    <row r="45" spans="2:2" x14ac:dyDescent="0.15">
      <c r="B45" s="263"/>
    </row>
    <row r="46" spans="2:2" x14ac:dyDescent="0.15">
      <c r="B46" s="264"/>
    </row>
    <row r="47" spans="2:2" x14ac:dyDescent="0.15">
      <c r="B47" s="265"/>
    </row>
    <row r="48" spans="2:2" x14ac:dyDescent="0.15">
      <c r="B48" s="266"/>
    </row>
    <row r="49" spans="2:2" x14ac:dyDescent="0.15">
      <c r="B49" s="267"/>
    </row>
    <row r="50" spans="2:2" x14ac:dyDescent="0.15">
      <c r="B50" s="268"/>
    </row>
    <row r="51" spans="2:2" x14ac:dyDescent="0.15">
      <c r="B51" s="269"/>
    </row>
    <row r="52" spans="2:2" x14ac:dyDescent="0.15">
      <c r="B52" s="270"/>
    </row>
    <row r="53" spans="2:2" x14ac:dyDescent="0.15">
      <c r="B53" s="271"/>
    </row>
    <row r="54" spans="2:2" x14ac:dyDescent="0.15">
      <c r="B54" s="272"/>
    </row>
    <row r="55" spans="2:2" x14ac:dyDescent="0.15">
      <c r="B55" s="273"/>
    </row>
    <row r="56" spans="2:2" x14ac:dyDescent="0.15">
      <c r="B56" s="274"/>
    </row>
  </sheetData>
  <phoneticPr fontId="1"/>
  <pageMargins left="0.78700000000000003" right="0.78700000000000003" top="0.98399999999999999" bottom="0.98399999999999999" header="0.51200000000000001" footer="0.51200000000000001"/>
  <headerFooter alignWithMargins="0"/>
</worksheet>
</file>

<file path=xl/worksheets/sheet5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52FB648E-6965-4C7D-9003-F28494F3AACE}">
  <sheetPr>
    <pageSetUpPr fitToPage="1"/>
  </sheetPr>
  <dimension ref="A1:GL385"/>
  <sheetViews>
    <sheetView showGridLines="0" defaultGridColor="0" colorId="23" zoomScale="40" zoomScaleNormal="40" workbookViewId="0">
      <selection activeCell="B2" sqref="B2"/>
    </sheetView>
  </sheetViews>
  <sheetFormatPr defaultRowHeight="18.75" x14ac:dyDescent="0.2"/>
  <cols>
    <col min="1" max="1" width="10.625" style="275" customWidth="1"/>
    <col min="2" max="2" width="5.5" style="275" customWidth="1"/>
    <col min="3" max="18" width="9" style="218" customWidth="1"/>
    <col min="19" max="19" width="4.875" style="218" customWidth="1"/>
    <col min="20" max="20" width="2.75" style="218" customWidth="1"/>
    <col min="21" max="21" width="14.75" style="218" customWidth="1"/>
    <col min="22" max="22" width="2.75" style="218" customWidth="1"/>
    <col min="23" max="23" width="14.75" style="218" customWidth="1"/>
    <col min="24" max="24" width="2.75" style="218" customWidth="1"/>
    <col min="25" max="25" width="14.75" style="218" customWidth="1"/>
    <col min="26" max="26" width="2.75" style="218" customWidth="1"/>
    <col min="27" max="27" width="14.75" style="218" customWidth="1"/>
    <col min="28" max="28" width="2.75" style="218" customWidth="1"/>
    <col min="29" max="29" width="14.75" style="218" customWidth="1"/>
    <col min="30" max="30" width="2.75" style="218" customWidth="1"/>
    <col min="31" max="31" width="14.75" style="218" customWidth="1"/>
    <col min="32" max="32" width="2.75" style="218" customWidth="1"/>
    <col min="33" max="33" width="14.75" style="218" customWidth="1"/>
    <col min="34" max="34" width="2.75" style="218" customWidth="1"/>
    <col min="35" max="35" width="5.5" style="218" customWidth="1"/>
    <col min="36" max="36" width="10.625" style="218" customWidth="1"/>
    <col min="37" max="156" width="17.25" style="315" customWidth="1"/>
    <col min="157" max="194" width="17.25" style="250" customWidth="1"/>
    <col min="195" max="256" width="9" style="218"/>
    <col min="257" max="257" width="9.375" style="218" customWidth="1"/>
    <col min="258" max="258" width="5.5" style="218" customWidth="1"/>
    <col min="259" max="274" width="9" style="218"/>
    <col min="275" max="275" width="4.875" style="218" customWidth="1"/>
    <col min="276" max="276" width="2.75" style="218" customWidth="1"/>
    <col min="277" max="277" width="14.75" style="218" customWidth="1"/>
    <col min="278" max="278" width="2.75" style="218" customWidth="1"/>
    <col min="279" max="279" width="14.75" style="218" customWidth="1"/>
    <col min="280" max="280" width="2.75" style="218" customWidth="1"/>
    <col min="281" max="281" width="14.75" style="218" customWidth="1"/>
    <col min="282" max="282" width="2.75" style="218" customWidth="1"/>
    <col min="283" max="283" width="14.75" style="218" customWidth="1"/>
    <col min="284" max="284" width="2.75" style="218" customWidth="1"/>
    <col min="285" max="285" width="14.75" style="218" customWidth="1"/>
    <col min="286" max="286" width="2.75" style="218" customWidth="1"/>
    <col min="287" max="287" width="14.75" style="218" customWidth="1"/>
    <col min="288" max="288" width="2.75" style="218" customWidth="1"/>
    <col min="289" max="289" width="14.75" style="218" customWidth="1"/>
    <col min="290" max="290" width="2.75" style="218" customWidth="1"/>
    <col min="291" max="291" width="5.5" style="218" customWidth="1"/>
    <col min="292" max="292" width="9.375" style="218" customWidth="1"/>
    <col min="293" max="450" width="17.25" style="218" customWidth="1"/>
    <col min="451" max="512" width="9" style="218"/>
    <col min="513" max="513" width="9.375" style="218" customWidth="1"/>
    <col min="514" max="514" width="5.5" style="218" customWidth="1"/>
    <col min="515" max="530" width="9" style="218"/>
    <col min="531" max="531" width="4.875" style="218" customWidth="1"/>
    <col min="532" max="532" width="2.75" style="218" customWidth="1"/>
    <col min="533" max="533" width="14.75" style="218" customWidth="1"/>
    <col min="534" max="534" width="2.75" style="218" customWidth="1"/>
    <col min="535" max="535" width="14.75" style="218" customWidth="1"/>
    <col min="536" max="536" width="2.75" style="218" customWidth="1"/>
    <col min="537" max="537" width="14.75" style="218" customWidth="1"/>
    <col min="538" max="538" width="2.75" style="218" customWidth="1"/>
    <col min="539" max="539" width="14.75" style="218" customWidth="1"/>
    <col min="540" max="540" width="2.75" style="218" customWidth="1"/>
    <col min="541" max="541" width="14.75" style="218" customWidth="1"/>
    <col min="542" max="542" width="2.75" style="218" customWidth="1"/>
    <col min="543" max="543" width="14.75" style="218" customWidth="1"/>
    <col min="544" max="544" width="2.75" style="218" customWidth="1"/>
    <col min="545" max="545" width="14.75" style="218" customWidth="1"/>
    <col min="546" max="546" width="2.75" style="218" customWidth="1"/>
    <col min="547" max="547" width="5.5" style="218" customWidth="1"/>
    <col min="548" max="548" width="9.375" style="218" customWidth="1"/>
    <col min="549" max="706" width="17.25" style="218" customWidth="1"/>
    <col min="707" max="768" width="9" style="218"/>
    <col min="769" max="769" width="9.375" style="218" customWidth="1"/>
    <col min="770" max="770" width="5.5" style="218" customWidth="1"/>
    <col min="771" max="786" width="9" style="218"/>
    <col min="787" max="787" width="4.875" style="218" customWidth="1"/>
    <col min="788" max="788" width="2.75" style="218" customWidth="1"/>
    <col min="789" max="789" width="14.75" style="218" customWidth="1"/>
    <col min="790" max="790" width="2.75" style="218" customWidth="1"/>
    <col min="791" max="791" width="14.75" style="218" customWidth="1"/>
    <col min="792" max="792" width="2.75" style="218" customWidth="1"/>
    <col min="793" max="793" width="14.75" style="218" customWidth="1"/>
    <col min="794" max="794" width="2.75" style="218" customWidth="1"/>
    <col min="795" max="795" width="14.75" style="218" customWidth="1"/>
    <col min="796" max="796" width="2.75" style="218" customWidth="1"/>
    <col min="797" max="797" width="14.75" style="218" customWidth="1"/>
    <col min="798" max="798" width="2.75" style="218" customWidth="1"/>
    <col min="799" max="799" width="14.75" style="218" customWidth="1"/>
    <col min="800" max="800" width="2.75" style="218" customWidth="1"/>
    <col min="801" max="801" width="14.75" style="218" customWidth="1"/>
    <col min="802" max="802" width="2.75" style="218" customWidth="1"/>
    <col min="803" max="803" width="5.5" style="218" customWidth="1"/>
    <col min="804" max="804" width="9.375" style="218" customWidth="1"/>
    <col min="805" max="962" width="17.25" style="218" customWidth="1"/>
    <col min="963" max="1024" width="9" style="218"/>
    <col min="1025" max="1025" width="9.375" style="218" customWidth="1"/>
    <col min="1026" max="1026" width="5.5" style="218" customWidth="1"/>
    <col min="1027" max="1042" width="9" style="218"/>
    <col min="1043" max="1043" width="4.875" style="218" customWidth="1"/>
    <col min="1044" max="1044" width="2.75" style="218" customWidth="1"/>
    <col min="1045" max="1045" width="14.75" style="218" customWidth="1"/>
    <col min="1046" max="1046" width="2.75" style="218" customWidth="1"/>
    <col min="1047" max="1047" width="14.75" style="218" customWidth="1"/>
    <col min="1048" max="1048" width="2.75" style="218" customWidth="1"/>
    <col min="1049" max="1049" width="14.75" style="218" customWidth="1"/>
    <col min="1050" max="1050" width="2.75" style="218" customWidth="1"/>
    <col min="1051" max="1051" width="14.75" style="218" customWidth="1"/>
    <col min="1052" max="1052" width="2.75" style="218" customWidth="1"/>
    <col min="1053" max="1053" width="14.75" style="218" customWidth="1"/>
    <col min="1054" max="1054" width="2.75" style="218" customWidth="1"/>
    <col min="1055" max="1055" width="14.75" style="218" customWidth="1"/>
    <col min="1056" max="1056" width="2.75" style="218" customWidth="1"/>
    <col min="1057" max="1057" width="14.75" style="218" customWidth="1"/>
    <col min="1058" max="1058" width="2.75" style="218" customWidth="1"/>
    <col min="1059" max="1059" width="5.5" style="218" customWidth="1"/>
    <col min="1060" max="1060" width="9.375" style="218" customWidth="1"/>
    <col min="1061" max="1218" width="17.25" style="218" customWidth="1"/>
    <col min="1219" max="1280" width="9" style="218"/>
    <col min="1281" max="1281" width="9.375" style="218" customWidth="1"/>
    <col min="1282" max="1282" width="5.5" style="218" customWidth="1"/>
    <col min="1283" max="1298" width="9" style="218"/>
    <col min="1299" max="1299" width="4.875" style="218" customWidth="1"/>
    <col min="1300" max="1300" width="2.75" style="218" customWidth="1"/>
    <col min="1301" max="1301" width="14.75" style="218" customWidth="1"/>
    <col min="1302" max="1302" width="2.75" style="218" customWidth="1"/>
    <col min="1303" max="1303" width="14.75" style="218" customWidth="1"/>
    <col min="1304" max="1304" width="2.75" style="218" customWidth="1"/>
    <col min="1305" max="1305" width="14.75" style="218" customWidth="1"/>
    <col min="1306" max="1306" width="2.75" style="218" customWidth="1"/>
    <col min="1307" max="1307" width="14.75" style="218" customWidth="1"/>
    <col min="1308" max="1308" width="2.75" style="218" customWidth="1"/>
    <col min="1309" max="1309" width="14.75" style="218" customWidth="1"/>
    <col min="1310" max="1310" width="2.75" style="218" customWidth="1"/>
    <col min="1311" max="1311" width="14.75" style="218" customWidth="1"/>
    <col min="1312" max="1312" width="2.75" style="218" customWidth="1"/>
    <col min="1313" max="1313" width="14.75" style="218" customWidth="1"/>
    <col min="1314" max="1314" width="2.75" style="218" customWidth="1"/>
    <col min="1315" max="1315" width="5.5" style="218" customWidth="1"/>
    <col min="1316" max="1316" width="9.375" style="218" customWidth="1"/>
    <col min="1317" max="1474" width="17.25" style="218" customWidth="1"/>
    <col min="1475" max="1536" width="9" style="218"/>
    <col min="1537" max="1537" width="9.375" style="218" customWidth="1"/>
    <col min="1538" max="1538" width="5.5" style="218" customWidth="1"/>
    <col min="1539" max="1554" width="9" style="218"/>
    <col min="1555" max="1555" width="4.875" style="218" customWidth="1"/>
    <col min="1556" max="1556" width="2.75" style="218" customWidth="1"/>
    <col min="1557" max="1557" width="14.75" style="218" customWidth="1"/>
    <col min="1558" max="1558" width="2.75" style="218" customWidth="1"/>
    <col min="1559" max="1559" width="14.75" style="218" customWidth="1"/>
    <col min="1560" max="1560" width="2.75" style="218" customWidth="1"/>
    <col min="1561" max="1561" width="14.75" style="218" customWidth="1"/>
    <col min="1562" max="1562" width="2.75" style="218" customWidth="1"/>
    <col min="1563" max="1563" width="14.75" style="218" customWidth="1"/>
    <col min="1564" max="1564" width="2.75" style="218" customWidth="1"/>
    <col min="1565" max="1565" width="14.75" style="218" customWidth="1"/>
    <col min="1566" max="1566" width="2.75" style="218" customWidth="1"/>
    <col min="1567" max="1567" width="14.75" style="218" customWidth="1"/>
    <col min="1568" max="1568" width="2.75" style="218" customWidth="1"/>
    <col min="1569" max="1569" width="14.75" style="218" customWidth="1"/>
    <col min="1570" max="1570" width="2.75" style="218" customWidth="1"/>
    <col min="1571" max="1571" width="5.5" style="218" customWidth="1"/>
    <col min="1572" max="1572" width="9.375" style="218" customWidth="1"/>
    <col min="1573" max="1730" width="17.25" style="218" customWidth="1"/>
    <col min="1731" max="1792" width="9" style="218"/>
    <col min="1793" max="1793" width="9.375" style="218" customWidth="1"/>
    <col min="1794" max="1794" width="5.5" style="218" customWidth="1"/>
    <col min="1795" max="1810" width="9" style="218"/>
    <col min="1811" max="1811" width="4.875" style="218" customWidth="1"/>
    <col min="1812" max="1812" width="2.75" style="218" customWidth="1"/>
    <col min="1813" max="1813" width="14.75" style="218" customWidth="1"/>
    <col min="1814" max="1814" width="2.75" style="218" customWidth="1"/>
    <col min="1815" max="1815" width="14.75" style="218" customWidth="1"/>
    <col min="1816" max="1816" width="2.75" style="218" customWidth="1"/>
    <col min="1817" max="1817" width="14.75" style="218" customWidth="1"/>
    <col min="1818" max="1818" width="2.75" style="218" customWidth="1"/>
    <col min="1819" max="1819" width="14.75" style="218" customWidth="1"/>
    <col min="1820" max="1820" width="2.75" style="218" customWidth="1"/>
    <col min="1821" max="1821" width="14.75" style="218" customWidth="1"/>
    <col min="1822" max="1822" width="2.75" style="218" customWidth="1"/>
    <col min="1823" max="1823" width="14.75" style="218" customWidth="1"/>
    <col min="1824" max="1824" width="2.75" style="218" customWidth="1"/>
    <col min="1825" max="1825" width="14.75" style="218" customWidth="1"/>
    <col min="1826" max="1826" width="2.75" style="218" customWidth="1"/>
    <col min="1827" max="1827" width="5.5" style="218" customWidth="1"/>
    <col min="1828" max="1828" width="9.375" style="218" customWidth="1"/>
    <col min="1829" max="1986" width="17.25" style="218" customWidth="1"/>
    <col min="1987" max="2048" width="9" style="218"/>
    <col min="2049" max="2049" width="9.375" style="218" customWidth="1"/>
    <col min="2050" max="2050" width="5.5" style="218" customWidth="1"/>
    <col min="2051" max="2066" width="9" style="218"/>
    <col min="2067" max="2067" width="4.875" style="218" customWidth="1"/>
    <col min="2068" max="2068" width="2.75" style="218" customWidth="1"/>
    <col min="2069" max="2069" width="14.75" style="218" customWidth="1"/>
    <col min="2070" max="2070" width="2.75" style="218" customWidth="1"/>
    <col min="2071" max="2071" width="14.75" style="218" customWidth="1"/>
    <col min="2072" max="2072" width="2.75" style="218" customWidth="1"/>
    <col min="2073" max="2073" width="14.75" style="218" customWidth="1"/>
    <col min="2074" max="2074" width="2.75" style="218" customWidth="1"/>
    <col min="2075" max="2075" width="14.75" style="218" customWidth="1"/>
    <col min="2076" max="2076" width="2.75" style="218" customWidth="1"/>
    <col min="2077" max="2077" width="14.75" style="218" customWidth="1"/>
    <col min="2078" max="2078" width="2.75" style="218" customWidth="1"/>
    <col min="2079" max="2079" width="14.75" style="218" customWidth="1"/>
    <col min="2080" max="2080" width="2.75" style="218" customWidth="1"/>
    <col min="2081" max="2081" width="14.75" style="218" customWidth="1"/>
    <col min="2082" max="2082" width="2.75" style="218" customWidth="1"/>
    <col min="2083" max="2083" width="5.5" style="218" customWidth="1"/>
    <col min="2084" max="2084" width="9.375" style="218" customWidth="1"/>
    <col min="2085" max="2242" width="17.25" style="218" customWidth="1"/>
    <col min="2243" max="2304" width="9" style="218"/>
    <col min="2305" max="2305" width="9.375" style="218" customWidth="1"/>
    <col min="2306" max="2306" width="5.5" style="218" customWidth="1"/>
    <col min="2307" max="2322" width="9" style="218"/>
    <col min="2323" max="2323" width="4.875" style="218" customWidth="1"/>
    <col min="2324" max="2324" width="2.75" style="218" customWidth="1"/>
    <col min="2325" max="2325" width="14.75" style="218" customWidth="1"/>
    <col min="2326" max="2326" width="2.75" style="218" customWidth="1"/>
    <col min="2327" max="2327" width="14.75" style="218" customWidth="1"/>
    <col min="2328" max="2328" width="2.75" style="218" customWidth="1"/>
    <col min="2329" max="2329" width="14.75" style="218" customWidth="1"/>
    <col min="2330" max="2330" width="2.75" style="218" customWidth="1"/>
    <col min="2331" max="2331" width="14.75" style="218" customWidth="1"/>
    <col min="2332" max="2332" width="2.75" style="218" customWidth="1"/>
    <col min="2333" max="2333" width="14.75" style="218" customWidth="1"/>
    <col min="2334" max="2334" width="2.75" style="218" customWidth="1"/>
    <col min="2335" max="2335" width="14.75" style="218" customWidth="1"/>
    <col min="2336" max="2336" width="2.75" style="218" customWidth="1"/>
    <col min="2337" max="2337" width="14.75" style="218" customWidth="1"/>
    <col min="2338" max="2338" width="2.75" style="218" customWidth="1"/>
    <col min="2339" max="2339" width="5.5" style="218" customWidth="1"/>
    <col min="2340" max="2340" width="9.375" style="218" customWidth="1"/>
    <col min="2341" max="2498" width="17.25" style="218" customWidth="1"/>
    <col min="2499" max="2560" width="9" style="218"/>
    <col min="2561" max="2561" width="9.375" style="218" customWidth="1"/>
    <col min="2562" max="2562" width="5.5" style="218" customWidth="1"/>
    <col min="2563" max="2578" width="9" style="218"/>
    <col min="2579" max="2579" width="4.875" style="218" customWidth="1"/>
    <col min="2580" max="2580" width="2.75" style="218" customWidth="1"/>
    <col min="2581" max="2581" width="14.75" style="218" customWidth="1"/>
    <col min="2582" max="2582" width="2.75" style="218" customWidth="1"/>
    <col min="2583" max="2583" width="14.75" style="218" customWidth="1"/>
    <col min="2584" max="2584" width="2.75" style="218" customWidth="1"/>
    <col min="2585" max="2585" width="14.75" style="218" customWidth="1"/>
    <col min="2586" max="2586" width="2.75" style="218" customWidth="1"/>
    <col min="2587" max="2587" width="14.75" style="218" customWidth="1"/>
    <col min="2588" max="2588" width="2.75" style="218" customWidth="1"/>
    <col min="2589" max="2589" width="14.75" style="218" customWidth="1"/>
    <col min="2590" max="2590" width="2.75" style="218" customWidth="1"/>
    <col min="2591" max="2591" width="14.75" style="218" customWidth="1"/>
    <col min="2592" max="2592" width="2.75" style="218" customWidth="1"/>
    <col min="2593" max="2593" width="14.75" style="218" customWidth="1"/>
    <col min="2594" max="2594" width="2.75" style="218" customWidth="1"/>
    <col min="2595" max="2595" width="5.5" style="218" customWidth="1"/>
    <col min="2596" max="2596" width="9.375" style="218" customWidth="1"/>
    <col min="2597" max="2754" width="17.25" style="218" customWidth="1"/>
    <col min="2755" max="2816" width="9" style="218"/>
    <col min="2817" max="2817" width="9.375" style="218" customWidth="1"/>
    <col min="2818" max="2818" width="5.5" style="218" customWidth="1"/>
    <col min="2819" max="2834" width="9" style="218"/>
    <col min="2835" max="2835" width="4.875" style="218" customWidth="1"/>
    <col min="2836" max="2836" width="2.75" style="218" customWidth="1"/>
    <col min="2837" max="2837" width="14.75" style="218" customWidth="1"/>
    <col min="2838" max="2838" width="2.75" style="218" customWidth="1"/>
    <col min="2839" max="2839" width="14.75" style="218" customWidth="1"/>
    <col min="2840" max="2840" width="2.75" style="218" customWidth="1"/>
    <col min="2841" max="2841" width="14.75" style="218" customWidth="1"/>
    <col min="2842" max="2842" width="2.75" style="218" customWidth="1"/>
    <col min="2843" max="2843" width="14.75" style="218" customWidth="1"/>
    <col min="2844" max="2844" width="2.75" style="218" customWidth="1"/>
    <col min="2845" max="2845" width="14.75" style="218" customWidth="1"/>
    <col min="2846" max="2846" width="2.75" style="218" customWidth="1"/>
    <col min="2847" max="2847" width="14.75" style="218" customWidth="1"/>
    <col min="2848" max="2848" width="2.75" style="218" customWidth="1"/>
    <col min="2849" max="2849" width="14.75" style="218" customWidth="1"/>
    <col min="2850" max="2850" width="2.75" style="218" customWidth="1"/>
    <col min="2851" max="2851" width="5.5" style="218" customWidth="1"/>
    <col min="2852" max="2852" width="9.375" style="218" customWidth="1"/>
    <col min="2853" max="3010" width="17.25" style="218" customWidth="1"/>
    <col min="3011" max="3072" width="9" style="218"/>
    <col min="3073" max="3073" width="9.375" style="218" customWidth="1"/>
    <col min="3074" max="3074" width="5.5" style="218" customWidth="1"/>
    <col min="3075" max="3090" width="9" style="218"/>
    <col min="3091" max="3091" width="4.875" style="218" customWidth="1"/>
    <col min="3092" max="3092" width="2.75" style="218" customWidth="1"/>
    <col min="3093" max="3093" width="14.75" style="218" customWidth="1"/>
    <col min="3094" max="3094" width="2.75" style="218" customWidth="1"/>
    <col min="3095" max="3095" width="14.75" style="218" customWidth="1"/>
    <col min="3096" max="3096" width="2.75" style="218" customWidth="1"/>
    <col min="3097" max="3097" width="14.75" style="218" customWidth="1"/>
    <col min="3098" max="3098" width="2.75" style="218" customWidth="1"/>
    <col min="3099" max="3099" width="14.75" style="218" customWidth="1"/>
    <col min="3100" max="3100" width="2.75" style="218" customWidth="1"/>
    <col min="3101" max="3101" width="14.75" style="218" customWidth="1"/>
    <col min="3102" max="3102" width="2.75" style="218" customWidth="1"/>
    <col min="3103" max="3103" width="14.75" style="218" customWidth="1"/>
    <col min="3104" max="3104" width="2.75" style="218" customWidth="1"/>
    <col min="3105" max="3105" width="14.75" style="218" customWidth="1"/>
    <col min="3106" max="3106" width="2.75" style="218" customWidth="1"/>
    <col min="3107" max="3107" width="5.5" style="218" customWidth="1"/>
    <col min="3108" max="3108" width="9.375" style="218" customWidth="1"/>
    <col min="3109" max="3266" width="17.25" style="218" customWidth="1"/>
    <col min="3267" max="3328" width="9" style="218"/>
    <col min="3329" max="3329" width="9.375" style="218" customWidth="1"/>
    <col min="3330" max="3330" width="5.5" style="218" customWidth="1"/>
    <col min="3331" max="3346" width="9" style="218"/>
    <col min="3347" max="3347" width="4.875" style="218" customWidth="1"/>
    <col min="3348" max="3348" width="2.75" style="218" customWidth="1"/>
    <col min="3349" max="3349" width="14.75" style="218" customWidth="1"/>
    <col min="3350" max="3350" width="2.75" style="218" customWidth="1"/>
    <col min="3351" max="3351" width="14.75" style="218" customWidth="1"/>
    <col min="3352" max="3352" width="2.75" style="218" customWidth="1"/>
    <col min="3353" max="3353" width="14.75" style="218" customWidth="1"/>
    <col min="3354" max="3354" width="2.75" style="218" customWidth="1"/>
    <col min="3355" max="3355" width="14.75" style="218" customWidth="1"/>
    <col min="3356" max="3356" width="2.75" style="218" customWidth="1"/>
    <col min="3357" max="3357" width="14.75" style="218" customWidth="1"/>
    <col min="3358" max="3358" width="2.75" style="218" customWidth="1"/>
    <col min="3359" max="3359" width="14.75" style="218" customWidth="1"/>
    <col min="3360" max="3360" width="2.75" style="218" customWidth="1"/>
    <col min="3361" max="3361" width="14.75" style="218" customWidth="1"/>
    <col min="3362" max="3362" width="2.75" style="218" customWidth="1"/>
    <col min="3363" max="3363" width="5.5" style="218" customWidth="1"/>
    <col min="3364" max="3364" width="9.375" style="218" customWidth="1"/>
    <col min="3365" max="3522" width="17.25" style="218" customWidth="1"/>
    <col min="3523" max="3584" width="9" style="218"/>
    <col min="3585" max="3585" width="9.375" style="218" customWidth="1"/>
    <col min="3586" max="3586" width="5.5" style="218" customWidth="1"/>
    <col min="3587" max="3602" width="9" style="218"/>
    <col min="3603" max="3603" width="4.875" style="218" customWidth="1"/>
    <col min="3604" max="3604" width="2.75" style="218" customWidth="1"/>
    <col min="3605" max="3605" width="14.75" style="218" customWidth="1"/>
    <col min="3606" max="3606" width="2.75" style="218" customWidth="1"/>
    <col min="3607" max="3607" width="14.75" style="218" customWidth="1"/>
    <col min="3608" max="3608" width="2.75" style="218" customWidth="1"/>
    <col min="3609" max="3609" width="14.75" style="218" customWidth="1"/>
    <col min="3610" max="3610" width="2.75" style="218" customWidth="1"/>
    <col min="3611" max="3611" width="14.75" style="218" customWidth="1"/>
    <col min="3612" max="3612" width="2.75" style="218" customWidth="1"/>
    <col min="3613" max="3613" width="14.75" style="218" customWidth="1"/>
    <col min="3614" max="3614" width="2.75" style="218" customWidth="1"/>
    <col min="3615" max="3615" width="14.75" style="218" customWidth="1"/>
    <col min="3616" max="3616" width="2.75" style="218" customWidth="1"/>
    <col min="3617" max="3617" width="14.75" style="218" customWidth="1"/>
    <col min="3618" max="3618" width="2.75" style="218" customWidth="1"/>
    <col min="3619" max="3619" width="5.5" style="218" customWidth="1"/>
    <col min="3620" max="3620" width="9.375" style="218" customWidth="1"/>
    <col min="3621" max="3778" width="17.25" style="218" customWidth="1"/>
    <col min="3779" max="3840" width="9" style="218"/>
    <col min="3841" max="3841" width="9.375" style="218" customWidth="1"/>
    <col min="3842" max="3842" width="5.5" style="218" customWidth="1"/>
    <col min="3843" max="3858" width="9" style="218"/>
    <col min="3859" max="3859" width="4.875" style="218" customWidth="1"/>
    <col min="3860" max="3860" width="2.75" style="218" customWidth="1"/>
    <col min="3861" max="3861" width="14.75" style="218" customWidth="1"/>
    <col min="3862" max="3862" width="2.75" style="218" customWidth="1"/>
    <col min="3863" max="3863" width="14.75" style="218" customWidth="1"/>
    <col min="3864" max="3864" width="2.75" style="218" customWidth="1"/>
    <col min="3865" max="3865" width="14.75" style="218" customWidth="1"/>
    <col min="3866" max="3866" width="2.75" style="218" customWidth="1"/>
    <col min="3867" max="3867" width="14.75" style="218" customWidth="1"/>
    <col min="3868" max="3868" width="2.75" style="218" customWidth="1"/>
    <col min="3869" max="3869" width="14.75" style="218" customWidth="1"/>
    <col min="3870" max="3870" width="2.75" style="218" customWidth="1"/>
    <col min="3871" max="3871" width="14.75" style="218" customWidth="1"/>
    <col min="3872" max="3872" width="2.75" style="218" customWidth="1"/>
    <col min="3873" max="3873" width="14.75" style="218" customWidth="1"/>
    <col min="3874" max="3874" width="2.75" style="218" customWidth="1"/>
    <col min="3875" max="3875" width="5.5" style="218" customWidth="1"/>
    <col min="3876" max="3876" width="9.375" style="218" customWidth="1"/>
    <col min="3877" max="4034" width="17.25" style="218" customWidth="1"/>
    <col min="4035" max="4096" width="9" style="218"/>
    <col min="4097" max="4097" width="9.375" style="218" customWidth="1"/>
    <col min="4098" max="4098" width="5.5" style="218" customWidth="1"/>
    <col min="4099" max="4114" width="9" style="218"/>
    <col min="4115" max="4115" width="4.875" style="218" customWidth="1"/>
    <col min="4116" max="4116" width="2.75" style="218" customWidth="1"/>
    <col min="4117" max="4117" width="14.75" style="218" customWidth="1"/>
    <col min="4118" max="4118" width="2.75" style="218" customWidth="1"/>
    <col min="4119" max="4119" width="14.75" style="218" customWidth="1"/>
    <col min="4120" max="4120" width="2.75" style="218" customWidth="1"/>
    <col min="4121" max="4121" width="14.75" style="218" customWidth="1"/>
    <col min="4122" max="4122" width="2.75" style="218" customWidth="1"/>
    <col min="4123" max="4123" width="14.75" style="218" customWidth="1"/>
    <col min="4124" max="4124" width="2.75" style="218" customWidth="1"/>
    <col min="4125" max="4125" width="14.75" style="218" customWidth="1"/>
    <col min="4126" max="4126" width="2.75" style="218" customWidth="1"/>
    <col min="4127" max="4127" width="14.75" style="218" customWidth="1"/>
    <col min="4128" max="4128" width="2.75" style="218" customWidth="1"/>
    <col min="4129" max="4129" width="14.75" style="218" customWidth="1"/>
    <col min="4130" max="4130" width="2.75" style="218" customWidth="1"/>
    <col min="4131" max="4131" width="5.5" style="218" customWidth="1"/>
    <col min="4132" max="4132" width="9.375" style="218" customWidth="1"/>
    <col min="4133" max="4290" width="17.25" style="218" customWidth="1"/>
    <col min="4291" max="4352" width="9" style="218"/>
    <col min="4353" max="4353" width="9.375" style="218" customWidth="1"/>
    <col min="4354" max="4354" width="5.5" style="218" customWidth="1"/>
    <col min="4355" max="4370" width="9" style="218"/>
    <col min="4371" max="4371" width="4.875" style="218" customWidth="1"/>
    <col min="4372" max="4372" width="2.75" style="218" customWidth="1"/>
    <col min="4373" max="4373" width="14.75" style="218" customWidth="1"/>
    <col min="4374" max="4374" width="2.75" style="218" customWidth="1"/>
    <col min="4375" max="4375" width="14.75" style="218" customWidth="1"/>
    <col min="4376" max="4376" width="2.75" style="218" customWidth="1"/>
    <col min="4377" max="4377" width="14.75" style="218" customWidth="1"/>
    <col min="4378" max="4378" width="2.75" style="218" customWidth="1"/>
    <col min="4379" max="4379" width="14.75" style="218" customWidth="1"/>
    <col min="4380" max="4380" width="2.75" style="218" customWidth="1"/>
    <col min="4381" max="4381" width="14.75" style="218" customWidth="1"/>
    <col min="4382" max="4382" width="2.75" style="218" customWidth="1"/>
    <col min="4383" max="4383" width="14.75" style="218" customWidth="1"/>
    <col min="4384" max="4384" width="2.75" style="218" customWidth="1"/>
    <col min="4385" max="4385" width="14.75" style="218" customWidth="1"/>
    <col min="4386" max="4386" width="2.75" style="218" customWidth="1"/>
    <col min="4387" max="4387" width="5.5" style="218" customWidth="1"/>
    <col min="4388" max="4388" width="9.375" style="218" customWidth="1"/>
    <col min="4389" max="4546" width="17.25" style="218" customWidth="1"/>
    <col min="4547" max="4608" width="9" style="218"/>
    <col min="4609" max="4609" width="9.375" style="218" customWidth="1"/>
    <col min="4610" max="4610" width="5.5" style="218" customWidth="1"/>
    <col min="4611" max="4626" width="9" style="218"/>
    <col min="4627" max="4627" width="4.875" style="218" customWidth="1"/>
    <col min="4628" max="4628" width="2.75" style="218" customWidth="1"/>
    <col min="4629" max="4629" width="14.75" style="218" customWidth="1"/>
    <col min="4630" max="4630" width="2.75" style="218" customWidth="1"/>
    <col min="4631" max="4631" width="14.75" style="218" customWidth="1"/>
    <col min="4632" max="4632" width="2.75" style="218" customWidth="1"/>
    <col min="4633" max="4633" width="14.75" style="218" customWidth="1"/>
    <col min="4634" max="4634" width="2.75" style="218" customWidth="1"/>
    <col min="4635" max="4635" width="14.75" style="218" customWidth="1"/>
    <col min="4636" max="4636" width="2.75" style="218" customWidth="1"/>
    <col min="4637" max="4637" width="14.75" style="218" customWidth="1"/>
    <col min="4638" max="4638" width="2.75" style="218" customWidth="1"/>
    <col min="4639" max="4639" width="14.75" style="218" customWidth="1"/>
    <col min="4640" max="4640" width="2.75" style="218" customWidth="1"/>
    <col min="4641" max="4641" width="14.75" style="218" customWidth="1"/>
    <col min="4642" max="4642" width="2.75" style="218" customWidth="1"/>
    <col min="4643" max="4643" width="5.5" style="218" customWidth="1"/>
    <col min="4644" max="4644" width="9.375" style="218" customWidth="1"/>
    <col min="4645" max="4802" width="17.25" style="218" customWidth="1"/>
    <col min="4803" max="4864" width="9" style="218"/>
    <col min="4865" max="4865" width="9.375" style="218" customWidth="1"/>
    <col min="4866" max="4866" width="5.5" style="218" customWidth="1"/>
    <col min="4867" max="4882" width="9" style="218"/>
    <col min="4883" max="4883" width="4.875" style="218" customWidth="1"/>
    <col min="4884" max="4884" width="2.75" style="218" customWidth="1"/>
    <col min="4885" max="4885" width="14.75" style="218" customWidth="1"/>
    <col min="4886" max="4886" width="2.75" style="218" customWidth="1"/>
    <col min="4887" max="4887" width="14.75" style="218" customWidth="1"/>
    <col min="4888" max="4888" width="2.75" style="218" customWidth="1"/>
    <col min="4889" max="4889" width="14.75" style="218" customWidth="1"/>
    <col min="4890" max="4890" width="2.75" style="218" customWidth="1"/>
    <col min="4891" max="4891" width="14.75" style="218" customWidth="1"/>
    <col min="4892" max="4892" width="2.75" style="218" customWidth="1"/>
    <col min="4893" max="4893" width="14.75" style="218" customWidth="1"/>
    <col min="4894" max="4894" width="2.75" style="218" customWidth="1"/>
    <col min="4895" max="4895" width="14.75" style="218" customWidth="1"/>
    <col min="4896" max="4896" width="2.75" style="218" customWidth="1"/>
    <col min="4897" max="4897" width="14.75" style="218" customWidth="1"/>
    <col min="4898" max="4898" width="2.75" style="218" customWidth="1"/>
    <col min="4899" max="4899" width="5.5" style="218" customWidth="1"/>
    <col min="4900" max="4900" width="9.375" style="218" customWidth="1"/>
    <col min="4901" max="5058" width="17.25" style="218" customWidth="1"/>
    <col min="5059" max="5120" width="9" style="218"/>
    <col min="5121" max="5121" width="9.375" style="218" customWidth="1"/>
    <col min="5122" max="5122" width="5.5" style="218" customWidth="1"/>
    <col min="5123" max="5138" width="9" style="218"/>
    <col min="5139" max="5139" width="4.875" style="218" customWidth="1"/>
    <col min="5140" max="5140" width="2.75" style="218" customWidth="1"/>
    <col min="5141" max="5141" width="14.75" style="218" customWidth="1"/>
    <col min="5142" max="5142" width="2.75" style="218" customWidth="1"/>
    <col min="5143" max="5143" width="14.75" style="218" customWidth="1"/>
    <col min="5144" max="5144" width="2.75" style="218" customWidth="1"/>
    <col min="5145" max="5145" width="14.75" style="218" customWidth="1"/>
    <col min="5146" max="5146" width="2.75" style="218" customWidth="1"/>
    <col min="5147" max="5147" width="14.75" style="218" customWidth="1"/>
    <col min="5148" max="5148" width="2.75" style="218" customWidth="1"/>
    <col min="5149" max="5149" width="14.75" style="218" customWidth="1"/>
    <col min="5150" max="5150" width="2.75" style="218" customWidth="1"/>
    <col min="5151" max="5151" width="14.75" style="218" customWidth="1"/>
    <col min="5152" max="5152" width="2.75" style="218" customWidth="1"/>
    <col min="5153" max="5153" width="14.75" style="218" customWidth="1"/>
    <col min="5154" max="5154" width="2.75" style="218" customWidth="1"/>
    <col min="5155" max="5155" width="5.5" style="218" customWidth="1"/>
    <col min="5156" max="5156" width="9.375" style="218" customWidth="1"/>
    <col min="5157" max="5314" width="17.25" style="218" customWidth="1"/>
    <col min="5315" max="5376" width="9" style="218"/>
    <col min="5377" max="5377" width="9.375" style="218" customWidth="1"/>
    <col min="5378" max="5378" width="5.5" style="218" customWidth="1"/>
    <col min="5379" max="5394" width="9" style="218"/>
    <col min="5395" max="5395" width="4.875" style="218" customWidth="1"/>
    <col min="5396" max="5396" width="2.75" style="218" customWidth="1"/>
    <col min="5397" max="5397" width="14.75" style="218" customWidth="1"/>
    <col min="5398" max="5398" width="2.75" style="218" customWidth="1"/>
    <col min="5399" max="5399" width="14.75" style="218" customWidth="1"/>
    <col min="5400" max="5400" width="2.75" style="218" customWidth="1"/>
    <col min="5401" max="5401" width="14.75" style="218" customWidth="1"/>
    <col min="5402" max="5402" width="2.75" style="218" customWidth="1"/>
    <col min="5403" max="5403" width="14.75" style="218" customWidth="1"/>
    <col min="5404" max="5404" width="2.75" style="218" customWidth="1"/>
    <col min="5405" max="5405" width="14.75" style="218" customWidth="1"/>
    <col min="5406" max="5406" width="2.75" style="218" customWidth="1"/>
    <col min="5407" max="5407" width="14.75" style="218" customWidth="1"/>
    <col min="5408" max="5408" width="2.75" style="218" customWidth="1"/>
    <col min="5409" max="5409" width="14.75" style="218" customWidth="1"/>
    <col min="5410" max="5410" width="2.75" style="218" customWidth="1"/>
    <col min="5411" max="5411" width="5.5" style="218" customWidth="1"/>
    <col min="5412" max="5412" width="9.375" style="218" customWidth="1"/>
    <col min="5413" max="5570" width="17.25" style="218" customWidth="1"/>
    <col min="5571" max="5632" width="9" style="218"/>
    <col min="5633" max="5633" width="9.375" style="218" customWidth="1"/>
    <col min="5634" max="5634" width="5.5" style="218" customWidth="1"/>
    <col min="5635" max="5650" width="9" style="218"/>
    <col min="5651" max="5651" width="4.875" style="218" customWidth="1"/>
    <col min="5652" max="5652" width="2.75" style="218" customWidth="1"/>
    <col min="5653" max="5653" width="14.75" style="218" customWidth="1"/>
    <col min="5654" max="5654" width="2.75" style="218" customWidth="1"/>
    <col min="5655" max="5655" width="14.75" style="218" customWidth="1"/>
    <col min="5656" max="5656" width="2.75" style="218" customWidth="1"/>
    <col min="5657" max="5657" width="14.75" style="218" customWidth="1"/>
    <col min="5658" max="5658" width="2.75" style="218" customWidth="1"/>
    <col min="5659" max="5659" width="14.75" style="218" customWidth="1"/>
    <col min="5660" max="5660" width="2.75" style="218" customWidth="1"/>
    <col min="5661" max="5661" width="14.75" style="218" customWidth="1"/>
    <col min="5662" max="5662" width="2.75" style="218" customWidth="1"/>
    <col min="5663" max="5663" width="14.75" style="218" customWidth="1"/>
    <col min="5664" max="5664" width="2.75" style="218" customWidth="1"/>
    <col min="5665" max="5665" width="14.75" style="218" customWidth="1"/>
    <col min="5666" max="5666" width="2.75" style="218" customWidth="1"/>
    <col min="5667" max="5667" width="5.5" style="218" customWidth="1"/>
    <col min="5668" max="5668" width="9.375" style="218" customWidth="1"/>
    <col min="5669" max="5826" width="17.25" style="218" customWidth="1"/>
    <col min="5827" max="5888" width="9" style="218"/>
    <col min="5889" max="5889" width="9.375" style="218" customWidth="1"/>
    <col min="5890" max="5890" width="5.5" style="218" customWidth="1"/>
    <col min="5891" max="5906" width="9" style="218"/>
    <col min="5907" max="5907" width="4.875" style="218" customWidth="1"/>
    <col min="5908" max="5908" width="2.75" style="218" customWidth="1"/>
    <col min="5909" max="5909" width="14.75" style="218" customWidth="1"/>
    <col min="5910" max="5910" width="2.75" style="218" customWidth="1"/>
    <col min="5911" max="5911" width="14.75" style="218" customWidth="1"/>
    <col min="5912" max="5912" width="2.75" style="218" customWidth="1"/>
    <col min="5913" max="5913" width="14.75" style="218" customWidth="1"/>
    <col min="5914" max="5914" width="2.75" style="218" customWidth="1"/>
    <col min="5915" max="5915" width="14.75" style="218" customWidth="1"/>
    <col min="5916" max="5916" width="2.75" style="218" customWidth="1"/>
    <col min="5917" max="5917" width="14.75" style="218" customWidth="1"/>
    <col min="5918" max="5918" width="2.75" style="218" customWidth="1"/>
    <col min="5919" max="5919" width="14.75" style="218" customWidth="1"/>
    <col min="5920" max="5920" width="2.75" style="218" customWidth="1"/>
    <col min="5921" max="5921" width="14.75" style="218" customWidth="1"/>
    <col min="5922" max="5922" width="2.75" style="218" customWidth="1"/>
    <col min="5923" max="5923" width="5.5" style="218" customWidth="1"/>
    <col min="5924" max="5924" width="9.375" style="218" customWidth="1"/>
    <col min="5925" max="6082" width="17.25" style="218" customWidth="1"/>
    <col min="6083" max="6144" width="9" style="218"/>
    <col min="6145" max="6145" width="9.375" style="218" customWidth="1"/>
    <col min="6146" max="6146" width="5.5" style="218" customWidth="1"/>
    <col min="6147" max="6162" width="9" style="218"/>
    <col min="6163" max="6163" width="4.875" style="218" customWidth="1"/>
    <col min="6164" max="6164" width="2.75" style="218" customWidth="1"/>
    <col min="6165" max="6165" width="14.75" style="218" customWidth="1"/>
    <col min="6166" max="6166" width="2.75" style="218" customWidth="1"/>
    <col min="6167" max="6167" width="14.75" style="218" customWidth="1"/>
    <col min="6168" max="6168" width="2.75" style="218" customWidth="1"/>
    <col min="6169" max="6169" width="14.75" style="218" customWidth="1"/>
    <col min="6170" max="6170" width="2.75" style="218" customWidth="1"/>
    <col min="6171" max="6171" width="14.75" style="218" customWidth="1"/>
    <col min="6172" max="6172" width="2.75" style="218" customWidth="1"/>
    <col min="6173" max="6173" width="14.75" style="218" customWidth="1"/>
    <col min="6174" max="6174" width="2.75" style="218" customWidth="1"/>
    <col min="6175" max="6175" width="14.75" style="218" customWidth="1"/>
    <col min="6176" max="6176" width="2.75" style="218" customWidth="1"/>
    <col min="6177" max="6177" width="14.75" style="218" customWidth="1"/>
    <col min="6178" max="6178" width="2.75" style="218" customWidth="1"/>
    <col min="6179" max="6179" width="5.5" style="218" customWidth="1"/>
    <col min="6180" max="6180" width="9.375" style="218" customWidth="1"/>
    <col min="6181" max="6338" width="17.25" style="218" customWidth="1"/>
    <col min="6339" max="6400" width="9" style="218"/>
    <col min="6401" max="6401" width="9.375" style="218" customWidth="1"/>
    <col min="6402" max="6402" width="5.5" style="218" customWidth="1"/>
    <col min="6403" max="6418" width="9" style="218"/>
    <col min="6419" max="6419" width="4.875" style="218" customWidth="1"/>
    <col min="6420" max="6420" width="2.75" style="218" customWidth="1"/>
    <col min="6421" max="6421" width="14.75" style="218" customWidth="1"/>
    <col min="6422" max="6422" width="2.75" style="218" customWidth="1"/>
    <col min="6423" max="6423" width="14.75" style="218" customWidth="1"/>
    <col min="6424" max="6424" width="2.75" style="218" customWidth="1"/>
    <col min="6425" max="6425" width="14.75" style="218" customWidth="1"/>
    <col min="6426" max="6426" width="2.75" style="218" customWidth="1"/>
    <col min="6427" max="6427" width="14.75" style="218" customWidth="1"/>
    <col min="6428" max="6428" width="2.75" style="218" customWidth="1"/>
    <col min="6429" max="6429" width="14.75" style="218" customWidth="1"/>
    <col min="6430" max="6430" width="2.75" style="218" customWidth="1"/>
    <col min="6431" max="6431" width="14.75" style="218" customWidth="1"/>
    <col min="6432" max="6432" width="2.75" style="218" customWidth="1"/>
    <col min="6433" max="6433" width="14.75" style="218" customWidth="1"/>
    <col min="6434" max="6434" width="2.75" style="218" customWidth="1"/>
    <col min="6435" max="6435" width="5.5" style="218" customWidth="1"/>
    <col min="6436" max="6436" width="9.375" style="218" customWidth="1"/>
    <col min="6437" max="6594" width="17.25" style="218" customWidth="1"/>
    <col min="6595" max="6656" width="9" style="218"/>
    <col min="6657" max="6657" width="9.375" style="218" customWidth="1"/>
    <col min="6658" max="6658" width="5.5" style="218" customWidth="1"/>
    <col min="6659" max="6674" width="9" style="218"/>
    <col min="6675" max="6675" width="4.875" style="218" customWidth="1"/>
    <col min="6676" max="6676" width="2.75" style="218" customWidth="1"/>
    <col min="6677" max="6677" width="14.75" style="218" customWidth="1"/>
    <col min="6678" max="6678" width="2.75" style="218" customWidth="1"/>
    <col min="6679" max="6679" width="14.75" style="218" customWidth="1"/>
    <col min="6680" max="6680" width="2.75" style="218" customWidth="1"/>
    <col min="6681" max="6681" width="14.75" style="218" customWidth="1"/>
    <col min="6682" max="6682" width="2.75" style="218" customWidth="1"/>
    <col min="6683" max="6683" width="14.75" style="218" customWidth="1"/>
    <col min="6684" max="6684" width="2.75" style="218" customWidth="1"/>
    <col min="6685" max="6685" width="14.75" style="218" customWidth="1"/>
    <col min="6686" max="6686" width="2.75" style="218" customWidth="1"/>
    <col min="6687" max="6687" width="14.75" style="218" customWidth="1"/>
    <col min="6688" max="6688" width="2.75" style="218" customWidth="1"/>
    <col min="6689" max="6689" width="14.75" style="218" customWidth="1"/>
    <col min="6690" max="6690" width="2.75" style="218" customWidth="1"/>
    <col min="6691" max="6691" width="5.5" style="218" customWidth="1"/>
    <col min="6692" max="6692" width="9.375" style="218" customWidth="1"/>
    <col min="6693" max="6850" width="17.25" style="218" customWidth="1"/>
    <col min="6851" max="6912" width="9" style="218"/>
    <col min="6913" max="6913" width="9.375" style="218" customWidth="1"/>
    <col min="6914" max="6914" width="5.5" style="218" customWidth="1"/>
    <col min="6915" max="6930" width="9" style="218"/>
    <col min="6931" max="6931" width="4.875" style="218" customWidth="1"/>
    <col min="6932" max="6932" width="2.75" style="218" customWidth="1"/>
    <col min="6933" max="6933" width="14.75" style="218" customWidth="1"/>
    <col min="6934" max="6934" width="2.75" style="218" customWidth="1"/>
    <col min="6935" max="6935" width="14.75" style="218" customWidth="1"/>
    <col min="6936" max="6936" width="2.75" style="218" customWidth="1"/>
    <col min="6937" max="6937" width="14.75" style="218" customWidth="1"/>
    <col min="6938" max="6938" width="2.75" style="218" customWidth="1"/>
    <col min="6939" max="6939" width="14.75" style="218" customWidth="1"/>
    <col min="6940" max="6940" width="2.75" style="218" customWidth="1"/>
    <col min="6941" max="6941" width="14.75" style="218" customWidth="1"/>
    <col min="6942" max="6942" width="2.75" style="218" customWidth="1"/>
    <col min="6943" max="6943" width="14.75" style="218" customWidth="1"/>
    <col min="6944" max="6944" width="2.75" style="218" customWidth="1"/>
    <col min="6945" max="6945" width="14.75" style="218" customWidth="1"/>
    <col min="6946" max="6946" width="2.75" style="218" customWidth="1"/>
    <col min="6947" max="6947" width="5.5" style="218" customWidth="1"/>
    <col min="6948" max="6948" width="9.375" style="218" customWidth="1"/>
    <col min="6949" max="7106" width="17.25" style="218" customWidth="1"/>
    <col min="7107" max="7168" width="9" style="218"/>
    <col min="7169" max="7169" width="9.375" style="218" customWidth="1"/>
    <col min="7170" max="7170" width="5.5" style="218" customWidth="1"/>
    <col min="7171" max="7186" width="9" style="218"/>
    <col min="7187" max="7187" width="4.875" style="218" customWidth="1"/>
    <col min="7188" max="7188" width="2.75" style="218" customWidth="1"/>
    <col min="7189" max="7189" width="14.75" style="218" customWidth="1"/>
    <col min="7190" max="7190" width="2.75" style="218" customWidth="1"/>
    <col min="7191" max="7191" width="14.75" style="218" customWidth="1"/>
    <col min="7192" max="7192" width="2.75" style="218" customWidth="1"/>
    <col min="7193" max="7193" width="14.75" style="218" customWidth="1"/>
    <col min="7194" max="7194" width="2.75" style="218" customWidth="1"/>
    <col min="7195" max="7195" width="14.75" style="218" customWidth="1"/>
    <col min="7196" max="7196" width="2.75" style="218" customWidth="1"/>
    <col min="7197" max="7197" width="14.75" style="218" customWidth="1"/>
    <col min="7198" max="7198" width="2.75" style="218" customWidth="1"/>
    <col min="7199" max="7199" width="14.75" style="218" customWidth="1"/>
    <col min="7200" max="7200" width="2.75" style="218" customWidth="1"/>
    <col min="7201" max="7201" width="14.75" style="218" customWidth="1"/>
    <col min="7202" max="7202" width="2.75" style="218" customWidth="1"/>
    <col min="7203" max="7203" width="5.5" style="218" customWidth="1"/>
    <col min="7204" max="7204" width="9.375" style="218" customWidth="1"/>
    <col min="7205" max="7362" width="17.25" style="218" customWidth="1"/>
    <col min="7363" max="7424" width="9" style="218"/>
    <col min="7425" max="7425" width="9.375" style="218" customWidth="1"/>
    <col min="7426" max="7426" width="5.5" style="218" customWidth="1"/>
    <col min="7427" max="7442" width="9" style="218"/>
    <col min="7443" max="7443" width="4.875" style="218" customWidth="1"/>
    <col min="7444" max="7444" width="2.75" style="218" customWidth="1"/>
    <col min="7445" max="7445" width="14.75" style="218" customWidth="1"/>
    <col min="7446" max="7446" width="2.75" style="218" customWidth="1"/>
    <col min="7447" max="7447" width="14.75" style="218" customWidth="1"/>
    <col min="7448" max="7448" width="2.75" style="218" customWidth="1"/>
    <col min="7449" max="7449" width="14.75" style="218" customWidth="1"/>
    <col min="7450" max="7450" width="2.75" style="218" customWidth="1"/>
    <col min="7451" max="7451" width="14.75" style="218" customWidth="1"/>
    <col min="7452" max="7452" width="2.75" style="218" customWidth="1"/>
    <col min="7453" max="7453" width="14.75" style="218" customWidth="1"/>
    <col min="7454" max="7454" width="2.75" style="218" customWidth="1"/>
    <col min="7455" max="7455" width="14.75" style="218" customWidth="1"/>
    <col min="7456" max="7456" width="2.75" style="218" customWidth="1"/>
    <col min="7457" max="7457" width="14.75" style="218" customWidth="1"/>
    <col min="7458" max="7458" width="2.75" style="218" customWidth="1"/>
    <col min="7459" max="7459" width="5.5" style="218" customWidth="1"/>
    <col min="7460" max="7460" width="9.375" style="218" customWidth="1"/>
    <col min="7461" max="7618" width="17.25" style="218" customWidth="1"/>
    <col min="7619" max="7680" width="9" style="218"/>
    <col min="7681" max="7681" width="9.375" style="218" customWidth="1"/>
    <col min="7682" max="7682" width="5.5" style="218" customWidth="1"/>
    <col min="7683" max="7698" width="9" style="218"/>
    <col min="7699" max="7699" width="4.875" style="218" customWidth="1"/>
    <col min="7700" max="7700" width="2.75" style="218" customWidth="1"/>
    <col min="7701" max="7701" width="14.75" style="218" customWidth="1"/>
    <col min="7702" max="7702" width="2.75" style="218" customWidth="1"/>
    <col min="7703" max="7703" width="14.75" style="218" customWidth="1"/>
    <col min="7704" max="7704" width="2.75" style="218" customWidth="1"/>
    <col min="7705" max="7705" width="14.75" style="218" customWidth="1"/>
    <col min="7706" max="7706" width="2.75" style="218" customWidth="1"/>
    <col min="7707" max="7707" width="14.75" style="218" customWidth="1"/>
    <col min="7708" max="7708" width="2.75" style="218" customWidth="1"/>
    <col min="7709" max="7709" width="14.75" style="218" customWidth="1"/>
    <col min="7710" max="7710" width="2.75" style="218" customWidth="1"/>
    <col min="7711" max="7711" width="14.75" style="218" customWidth="1"/>
    <col min="7712" max="7712" width="2.75" style="218" customWidth="1"/>
    <col min="7713" max="7713" width="14.75" style="218" customWidth="1"/>
    <col min="7714" max="7714" width="2.75" style="218" customWidth="1"/>
    <col min="7715" max="7715" width="5.5" style="218" customWidth="1"/>
    <col min="7716" max="7716" width="9.375" style="218" customWidth="1"/>
    <col min="7717" max="7874" width="17.25" style="218" customWidth="1"/>
    <col min="7875" max="7936" width="9" style="218"/>
    <col min="7937" max="7937" width="9.375" style="218" customWidth="1"/>
    <col min="7938" max="7938" width="5.5" style="218" customWidth="1"/>
    <col min="7939" max="7954" width="9" style="218"/>
    <col min="7955" max="7955" width="4.875" style="218" customWidth="1"/>
    <col min="7956" max="7956" width="2.75" style="218" customWidth="1"/>
    <col min="7957" max="7957" width="14.75" style="218" customWidth="1"/>
    <col min="7958" max="7958" width="2.75" style="218" customWidth="1"/>
    <col min="7959" max="7959" width="14.75" style="218" customWidth="1"/>
    <col min="7960" max="7960" width="2.75" style="218" customWidth="1"/>
    <col min="7961" max="7961" width="14.75" style="218" customWidth="1"/>
    <col min="7962" max="7962" width="2.75" style="218" customWidth="1"/>
    <col min="7963" max="7963" width="14.75" style="218" customWidth="1"/>
    <col min="7964" max="7964" width="2.75" style="218" customWidth="1"/>
    <col min="7965" max="7965" width="14.75" style="218" customWidth="1"/>
    <col min="7966" max="7966" width="2.75" style="218" customWidth="1"/>
    <col min="7967" max="7967" width="14.75" style="218" customWidth="1"/>
    <col min="7968" max="7968" width="2.75" style="218" customWidth="1"/>
    <col min="7969" max="7969" width="14.75" style="218" customWidth="1"/>
    <col min="7970" max="7970" width="2.75" style="218" customWidth="1"/>
    <col min="7971" max="7971" width="5.5" style="218" customWidth="1"/>
    <col min="7972" max="7972" width="9.375" style="218" customWidth="1"/>
    <col min="7973" max="8130" width="17.25" style="218" customWidth="1"/>
    <col min="8131" max="8192" width="9" style="218"/>
    <col min="8193" max="8193" width="9.375" style="218" customWidth="1"/>
    <col min="8194" max="8194" width="5.5" style="218" customWidth="1"/>
    <col min="8195" max="8210" width="9" style="218"/>
    <col min="8211" max="8211" width="4.875" style="218" customWidth="1"/>
    <col min="8212" max="8212" width="2.75" style="218" customWidth="1"/>
    <col min="8213" max="8213" width="14.75" style="218" customWidth="1"/>
    <col min="8214" max="8214" width="2.75" style="218" customWidth="1"/>
    <col min="8215" max="8215" width="14.75" style="218" customWidth="1"/>
    <col min="8216" max="8216" width="2.75" style="218" customWidth="1"/>
    <col min="8217" max="8217" width="14.75" style="218" customWidth="1"/>
    <col min="8218" max="8218" width="2.75" style="218" customWidth="1"/>
    <col min="8219" max="8219" width="14.75" style="218" customWidth="1"/>
    <col min="8220" max="8220" width="2.75" style="218" customWidth="1"/>
    <col min="8221" max="8221" width="14.75" style="218" customWidth="1"/>
    <col min="8222" max="8222" width="2.75" style="218" customWidth="1"/>
    <col min="8223" max="8223" width="14.75" style="218" customWidth="1"/>
    <col min="8224" max="8224" width="2.75" style="218" customWidth="1"/>
    <col min="8225" max="8225" width="14.75" style="218" customWidth="1"/>
    <col min="8226" max="8226" width="2.75" style="218" customWidth="1"/>
    <col min="8227" max="8227" width="5.5" style="218" customWidth="1"/>
    <col min="8228" max="8228" width="9.375" style="218" customWidth="1"/>
    <col min="8229" max="8386" width="17.25" style="218" customWidth="1"/>
    <col min="8387" max="8448" width="9" style="218"/>
    <col min="8449" max="8449" width="9.375" style="218" customWidth="1"/>
    <col min="8450" max="8450" width="5.5" style="218" customWidth="1"/>
    <col min="8451" max="8466" width="9" style="218"/>
    <col min="8467" max="8467" width="4.875" style="218" customWidth="1"/>
    <col min="8468" max="8468" width="2.75" style="218" customWidth="1"/>
    <col min="8469" max="8469" width="14.75" style="218" customWidth="1"/>
    <col min="8470" max="8470" width="2.75" style="218" customWidth="1"/>
    <col min="8471" max="8471" width="14.75" style="218" customWidth="1"/>
    <col min="8472" max="8472" width="2.75" style="218" customWidth="1"/>
    <col min="8473" max="8473" width="14.75" style="218" customWidth="1"/>
    <col min="8474" max="8474" width="2.75" style="218" customWidth="1"/>
    <col min="8475" max="8475" width="14.75" style="218" customWidth="1"/>
    <col min="8476" max="8476" width="2.75" style="218" customWidth="1"/>
    <col min="8477" max="8477" width="14.75" style="218" customWidth="1"/>
    <col min="8478" max="8478" width="2.75" style="218" customWidth="1"/>
    <col min="8479" max="8479" width="14.75" style="218" customWidth="1"/>
    <col min="8480" max="8480" width="2.75" style="218" customWidth="1"/>
    <col min="8481" max="8481" width="14.75" style="218" customWidth="1"/>
    <col min="8482" max="8482" width="2.75" style="218" customWidth="1"/>
    <col min="8483" max="8483" width="5.5" style="218" customWidth="1"/>
    <col min="8484" max="8484" width="9.375" style="218" customWidth="1"/>
    <col min="8485" max="8642" width="17.25" style="218" customWidth="1"/>
    <col min="8643" max="8704" width="9" style="218"/>
    <col min="8705" max="8705" width="9.375" style="218" customWidth="1"/>
    <col min="8706" max="8706" width="5.5" style="218" customWidth="1"/>
    <col min="8707" max="8722" width="9" style="218"/>
    <col min="8723" max="8723" width="4.875" style="218" customWidth="1"/>
    <col min="8724" max="8724" width="2.75" style="218" customWidth="1"/>
    <col min="8725" max="8725" width="14.75" style="218" customWidth="1"/>
    <col min="8726" max="8726" width="2.75" style="218" customWidth="1"/>
    <col min="8727" max="8727" width="14.75" style="218" customWidth="1"/>
    <col min="8728" max="8728" width="2.75" style="218" customWidth="1"/>
    <col min="8729" max="8729" width="14.75" style="218" customWidth="1"/>
    <col min="8730" max="8730" width="2.75" style="218" customWidth="1"/>
    <col min="8731" max="8731" width="14.75" style="218" customWidth="1"/>
    <col min="8732" max="8732" width="2.75" style="218" customWidth="1"/>
    <col min="8733" max="8733" width="14.75" style="218" customWidth="1"/>
    <col min="8734" max="8734" width="2.75" style="218" customWidth="1"/>
    <col min="8735" max="8735" width="14.75" style="218" customWidth="1"/>
    <col min="8736" max="8736" width="2.75" style="218" customWidth="1"/>
    <col min="8737" max="8737" width="14.75" style="218" customWidth="1"/>
    <col min="8738" max="8738" width="2.75" style="218" customWidth="1"/>
    <col min="8739" max="8739" width="5.5" style="218" customWidth="1"/>
    <col min="8740" max="8740" width="9.375" style="218" customWidth="1"/>
    <col min="8741" max="8898" width="17.25" style="218" customWidth="1"/>
    <col min="8899" max="8960" width="9" style="218"/>
    <col min="8961" max="8961" width="9.375" style="218" customWidth="1"/>
    <col min="8962" max="8962" width="5.5" style="218" customWidth="1"/>
    <col min="8963" max="8978" width="9" style="218"/>
    <col min="8979" max="8979" width="4.875" style="218" customWidth="1"/>
    <col min="8980" max="8980" width="2.75" style="218" customWidth="1"/>
    <col min="8981" max="8981" width="14.75" style="218" customWidth="1"/>
    <col min="8982" max="8982" width="2.75" style="218" customWidth="1"/>
    <col min="8983" max="8983" width="14.75" style="218" customWidth="1"/>
    <col min="8984" max="8984" width="2.75" style="218" customWidth="1"/>
    <col min="8985" max="8985" width="14.75" style="218" customWidth="1"/>
    <col min="8986" max="8986" width="2.75" style="218" customWidth="1"/>
    <col min="8987" max="8987" width="14.75" style="218" customWidth="1"/>
    <col min="8988" max="8988" width="2.75" style="218" customWidth="1"/>
    <col min="8989" max="8989" width="14.75" style="218" customWidth="1"/>
    <col min="8990" max="8990" width="2.75" style="218" customWidth="1"/>
    <col min="8991" max="8991" width="14.75" style="218" customWidth="1"/>
    <col min="8992" max="8992" width="2.75" style="218" customWidth="1"/>
    <col min="8993" max="8993" width="14.75" style="218" customWidth="1"/>
    <col min="8994" max="8994" width="2.75" style="218" customWidth="1"/>
    <col min="8995" max="8995" width="5.5" style="218" customWidth="1"/>
    <col min="8996" max="8996" width="9.375" style="218" customWidth="1"/>
    <col min="8997" max="9154" width="17.25" style="218" customWidth="1"/>
    <col min="9155" max="9216" width="9" style="218"/>
    <col min="9217" max="9217" width="9.375" style="218" customWidth="1"/>
    <col min="9218" max="9218" width="5.5" style="218" customWidth="1"/>
    <col min="9219" max="9234" width="9" style="218"/>
    <col min="9235" max="9235" width="4.875" style="218" customWidth="1"/>
    <col min="9236" max="9236" width="2.75" style="218" customWidth="1"/>
    <col min="9237" max="9237" width="14.75" style="218" customWidth="1"/>
    <col min="9238" max="9238" width="2.75" style="218" customWidth="1"/>
    <col min="9239" max="9239" width="14.75" style="218" customWidth="1"/>
    <col min="9240" max="9240" width="2.75" style="218" customWidth="1"/>
    <col min="9241" max="9241" width="14.75" style="218" customWidth="1"/>
    <col min="9242" max="9242" width="2.75" style="218" customWidth="1"/>
    <col min="9243" max="9243" width="14.75" style="218" customWidth="1"/>
    <col min="9244" max="9244" width="2.75" style="218" customWidth="1"/>
    <col min="9245" max="9245" width="14.75" style="218" customWidth="1"/>
    <col min="9246" max="9246" width="2.75" style="218" customWidth="1"/>
    <col min="9247" max="9247" width="14.75" style="218" customWidth="1"/>
    <col min="9248" max="9248" width="2.75" style="218" customWidth="1"/>
    <col min="9249" max="9249" width="14.75" style="218" customWidth="1"/>
    <col min="9250" max="9250" width="2.75" style="218" customWidth="1"/>
    <col min="9251" max="9251" width="5.5" style="218" customWidth="1"/>
    <col min="9252" max="9252" width="9.375" style="218" customWidth="1"/>
    <col min="9253" max="9410" width="17.25" style="218" customWidth="1"/>
    <col min="9411" max="9472" width="9" style="218"/>
    <col min="9473" max="9473" width="9.375" style="218" customWidth="1"/>
    <col min="9474" max="9474" width="5.5" style="218" customWidth="1"/>
    <col min="9475" max="9490" width="9" style="218"/>
    <col min="9491" max="9491" width="4.875" style="218" customWidth="1"/>
    <col min="9492" max="9492" width="2.75" style="218" customWidth="1"/>
    <col min="9493" max="9493" width="14.75" style="218" customWidth="1"/>
    <col min="9494" max="9494" width="2.75" style="218" customWidth="1"/>
    <col min="9495" max="9495" width="14.75" style="218" customWidth="1"/>
    <col min="9496" max="9496" width="2.75" style="218" customWidth="1"/>
    <col min="9497" max="9497" width="14.75" style="218" customWidth="1"/>
    <col min="9498" max="9498" width="2.75" style="218" customWidth="1"/>
    <col min="9499" max="9499" width="14.75" style="218" customWidth="1"/>
    <col min="9500" max="9500" width="2.75" style="218" customWidth="1"/>
    <col min="9501" max="9501" width="14.75" style="218" customWidth="1"/>
    <col min="9502" max="9502" width="2.75" style="218" customWidth="1"/>
    <col min="9503" max="9503" width="14.75" style="218" customWidth="1"/>
    <col min="9504" max="9504" width="2.75" style="218" customWidth="1"/>
    <col min="9505" max="9505" width="14.75" style="218" customWidth="1"/>
    <col min="9506" max="9506" width="2.75" style="218" customWidth="1"/>
    <col min="9507" max="9507" width="5.5" style="218" customWidth="1"/>
    <col min="9508" max="9508" width="9.375" style="218" customWidth="1"/>
    <col min="9509" max="9666" width="17.25" style="218" customWidth="1"/>
    <col min="9667" max="9728" width="9" style="218"/>
    <col min="9729" max="9729" width="9.375" style="218" customWidth="1"/>
    <col min="9730" max="9730" width="5.5" style="218" customWidth="1"/>
    <col min="9731" max="9746" width="9" style="218"/>
    <col min="9747" max="9747" width="4.875" style="218" customWidth="1"/>
    <col min="9748" max="9748" width="2.75" style="218" customWidth="1"/>
    <col min="9749" max="9749" width="14.75" style="218" customWidth="1"/>
    <col min="9750" max="9750" width="2.75" style="218" customWidth="1"/>
    <col min="9751" max="9751" width="14.75" style="218" customWidth="1"/>
    <col min="9752" max="9752" width="2.75" style="218" customWidth="1"/>
    <col min="9753" max="9753" width="14.75" style="218" customWidth="1"/>
    <col min="9754" max="9754" width="2.75" style="218" customWidth="1"/>
    <col min="9755" max="9755" width="14.75" style="218" customWidth="1"/>
    <col min="9756" max="9756" width="2.75" style="218" customWidth="1"/>
    <col min="9757" max="9757" width="14.75" style="218" customWidth="1"/>
    <col min="9758" max="9758" width="2.75" style="218" customWidth="1"/>
    <col min="9759" max="9759" width="14.75" style="218" customWidth="1"/>
    <col min="9760" max="9760" width="2.75" style="218" customWidth="1"/>
    <col min="9761" max="9761" width="14.75" style="218" customWidth="1"/>
    <col min="9762" max="9762" width="2.75" style="218" customWidth="1"/>
    <col min="9763" max="9763" width="5.5" style="218" customWidth="1"/>
    <col min="9764" max="9764" width="9.375" style="218" customWidth="1"/>
    <col min="9765" max="9922" width="17.25" style="218" customWidth="1"/>
    <col min="9923" max="9984" width="9" style="218"/>
    <col min="9985" max="9985" width="9.375" style="218" customWidth="1"/>
    <col min="9986" max="9986" width="5.5" style="218" customWidth="1"/>
    <col min="9987" max="10002" width="9" style="218"/>
    <col min="10003" max="10003" width="4.875" style="218" customWidth="1"/>
    <col min="10004" max="10004" width="2.75" style="218" customWidth="1"/>
    <col min="10005" max="10005" width="14.75" style="218" customWidth="1"/>
    <col min="10006" max="10006" width="2.75" style="218" customWidth="1"/>
    <col min="10007" max="10007" width="14.75" style="218" customWidth="1"/>
    <col min="10008" max="10008" width="2.75" style="218" customWidth="1"/>
    <col min="10009" max="10009" width="14.75" style="218" customWidth="1"/>
    <col min="10010" max="10010" width="2.75" style="218" customWidth="1"/>
    <col min="10011" max="10011" width="14.75" style="218" customWidth="1"/>
    <col min="10012" max="10012" width="2.75" style="218" customWidth="1"/>
    <col min="10013" max="10013" width="14.75" style="218" customWidth="1"/>
    <col min="10014" max="10014" width="2.75" style="218" customWidth="1"/>
    <col min="10015" max="10015" width="14.75" style="218" customWidth="1"/>
    <col min="10016" max="10016" width="2.75" style="218" customWidth="1"/>
    <col min="10017" max="10017" width="14.75" style="218" customWidth="1"/>
    <col min="10018" max="10018" width="2.75" style="218" customWidth="1"/>
    <col min="10019" max="10019" width="5.5" style="218" customWidth="1"/>
    <col min="10020" max="10020" width="9.375" style="218" customWidth="1"/>
    <col min="10021" max="10178" width="17.25" style="218" customWidth="1"/>
    <col min="10179" max="10240" width="9" style="218"/>
    <col min="10241" max="10241" width="9.375" style="218" customWidth="1"/>
    <col min="10242" max="10242" width="5.5" style="218" customWidth="1"/>
    <col min="10243" max="10258" width="9" style="218"/>
    <col min="10259" max="10259" width="4.875" style="218" customWidth="1"/>
    <col min="10260" max="10260" width="2.75" style="218" customWidth="1"/>
    <col min="10261" max="10261" width="14.75" style="218" customWidth="1"/>
    <col min="10262" max="10262" width="2.75" style="218" customWidth="1"/>
    <col min="10263" max="10263" width="14.75" style="218" customWidth="1"/>
    <col min="10264" max="10264" width="2.75" style="218" customWidth="1"/>
    <col min="10265" max="10265" width="14.75" style="218" customWidth="1"/>
    <col min="10266" max="10266" width="2.75" style="218" customWidth="1"/>
    <col min="10267" max="10267" width="14.75" style="218" customWidth="1"/>
    <col min="10268" max="10268" width="2.75" style="218" customWidth="1"/>
    <col min="10269" max="10269" width="14.75" style="218" customWidth="1"/>
    <col min="10270" max="10270" width="2.75" style="218" customWidth="1"/>
    <col min="10271" max="10271" width="14.75" style="218" customWidth="1"/>
    <col min="10272" max="10272" width="2.75" style="218" customWidth="1"/>
    <col min="10273" max="10273" width="14.75" style="218" customWidth="1"/>
    <col min="10274" max="10274" width="2.75" style="218" customWidth="1"/>
    <col min="10275" max="10275" width="5.5" style="218" customWidth="1"/>
    <col min="10276" max="10276" width="9.375" style="218" customWidth="1"/>
    <col min="10277" max="10434" width="17.25" style="218" customWidth="1"/>
    <col min="10435" max="10496" width="9" style="218"/>
    <col min="10497" max="10497" width="9.375" style="218" customWidth="1"/>
    <col min="10498" max="10498" width="5.5" style="218" customWidth="1"/>
    <col min="10499" max="10514" width="9" style="218"/>
    <col min="10515" max="10515" width="4.875" style="218" customWidth="1"/>
    <col min="10516" max="10516" width="2.75" style="218" customWidth="1"/>
    <col min="10517" max="10517" width="14.75" style="218" customWidth="1"/>
    <col min="10518" max="10518" width="2.75" style="218" customWidth="1"/>
    <col min="10519" max="10519" width="14.75" style="218" customWidth="1"/>
    <col min="10520" max="10520" width="2.75" style="218" customWidth="1"/>
    <col min="10521" max="10521" width="14.75" style="218" customWidth="1"/>
    <col min="10522" max="10522" width="2.75" style="218" customWidth="1"/>
    <col min="10523" max="10523" width="14.75" style="218" customWidth="1"/>
    <col min="10524" max="10524" width="2.75" style="218" customWidth="1"/>
    <col min="10525" max="10525" width="14.75" style="218" customWidth="1"/>
    <col min="10526" max="10526" width="2.75" style="218" customWidth="1"/>
    <col min="10527" max="10527" width="14.75" style="218" customWidth="1"/>
    <col min="10528" max="10528" width="2.75" style="218" customWidth="1"/>
    <col min="10529" max="10529" width="14.75" style="218" customWidth="1"/>
    <col min="10530" max="10530" width="2.75" style="218" customWidth="1"/>
    <col min="10531" max="10531" width="5.5" style="218" customWidth="1"/>
    <col min="10532" max="10532" width="9.375" style="218" customWidth="1"/>
    <col min="10533" max="10690" width="17.25" style="218" customWidth="1"/>
    <col min="10691" max="10752" width="9" style="218"/>
    <col min="10753" max="10753" width="9.375" style="218" customWidth="1"/>
    <col min="10754" max="10754" width="5.5" style="218" customWidth="1"/>
    <col min="10755" max="10770" width="9" style="218"/>
    <col min="10771" max="10771" width="4.875" style="218" customWidth="1"/>
    <col min="10772" max="10772" width="2.75" style="218" customWidth="1"/>
    <col min="10773" max="10773" width="14.75" style="218" customWidth="1"/>
    <col min="10774" max="10774" width="2.75" style="218" customWidth="1"/>
    <col min="10775" max="10775" width="14.75" style="218" customWidth="1"/>
    <col min="10776" max="10776" width="2.75" style="218" customWidth="1"/>
    <col min="10777" max="10777" width="14.75" style="218" customWidth="1"/>
    <col min="10778" max="10778" width="2.75" style="218" customWidth="1"/>
    <col min="10779" max="10779" width="14.75" style="218" customWidth="1"/>
    <col min="10780" max="10780" width="2.75" style="218" customWidth="1"/>
    <col min="10781" max="10781" width="14.75" style="218" customWidth="1"/>
    <col min="10782" max="10782" width="2.75" style="218" customWidth="1"/>
    <col min="10783" max="10783" width="14.75" style="218" customWidth="1"/>
    <col min="10784" max="10784" width="2.75" style="218" customWidth="1"/>
    <col min="10785" max="10785" width="14.75" style="218" customWidth="1"/>
    <col min="10786" max="10786" width="2.75" style="218" customWidth="1"/>
    <col min="10787" max="10787" width="5.5" style="218" customWidth="1"/>
    <col min="10788" max="10788" width="9.375" style="218" customWidth="1"/>
    <col min="10789" max="10946" width="17.25" style="218" customWidth="1"/>
    <col min="10947" max="11008" width="9" style="218"/>
    <col min="11009" max="11009" width="9.375" style="218" customWidth="1"/>
    <col min="11010" max="11010" width="5.5" style="218" customWidth="1"/>
    <col min="11011" max="11026" width="9" style="218"/>
    <col min="11027" max="11027" width="4.875" style="218" customWidth="1"/>
    <col min="11028" max="11028" width="2.75" style="218" customWidth="1"/>
    <col min="11029" max="11029" width="14.75" style="218" customWidth="1"/>
    <col min="11030" max="11030" width="2.75" style="218" customWidth="1"/>
    <col min="11031" max="11031" width="14.75" style="218" customWidth="1"/>
    <col min="11032" max="11032" width="2.75" style="218" customWidth="1"/>
    <col min="11033" max="11033" width="14.75" style="218" customWidth="1"/>
    <col min="11034" max="11034" width="2.75" style="218" customWidth="1"/>
    <col min="11035" max="11035" width="14.75" style="218" customWidth="1"/>
    <col min="11036" max="11036" width="2.75" style="218" customWidth="1"/>
    <col min="11037" max="11037" width="14.75" style="218" customWidth="1"/>
    <col min="11038" max="11038" width="2.75" style="218" customWidth="1"/>
    <col min="11039" max="11039" width="14.75" style="218" customWidth="1"/>
    <col min="11040" max="11040" width="2.75" style="218" customWidth="1"/>
    <col min="11041" max="11041" width="14.75" style="218" customWidth="1"/>
    <col min="11042" max="11042" width="2.75" style="218" customWidth="1"/>
    <col min="11043" max="11043" width="5.5" style="218" customWidth="1"/>
    <col min="11044" max="11044" width="9.375" style="218" customWidth="1"/>
    <col min="11045" max="11202" width="17.25" style="218" customWidth="1"/>
    <col min="11203" max="11264" width="9" style="218"/>
    <col min="11265" max="11265" width="9.375" style="218" customWidth="1"/>
    <col min="11266" max="11266" width="5.5" style="218" customWidth="1"/>
    <col min="11267" max="11282" width="9" style="218"/>
    <col min="11283" max="11283" width="4.875" style="218" customWidth="1"/>
    <col min="11284" max="11284" width="2.75" style="218" customWidth="1"/>
    <col min="11285" max="11285" width="14.75" style="218" customWidth="1"/>
    <col min="11286" max="11286" width="2.75" style="218" customWidth="1"/>
    <col min="11287" max="11287" width="14.75" style="218" customWidth="1"/>
    <col min="11288" max="11288" width="2.75" style="218" customWidth="1"/>
    <col min="11289" max="11289" width="14.75" style="218" customWidth="1"/>
    <col min="11290" max="11290" width="2.75" style="218" customWidth="1"/>
    <col min="11291" max="11291" width="14.75" style="218" customWidth="1"/>
    <col min="11292" max="11292" width="2.75" style="218" customWidth="1"/>
    <col min="11293" max="11293" width="14.75" style="218" customWidth="1"/>
    <col min="11294" max="11294" width="2.75" style="218" customWidth="1"/>
    <col min="11295" max="11295" width="14.75" style="218" customWidth="1"/>
    <col min="11296" max="11296" width="2.75" style="218" customWidth="1"/>
    <col min="11297" max="11297" width="14.75" style="218" customWidth="1"/>
    <col min="11298" max="11298" width="2.75" style="218" customWidth="1"/>
    <col min="11299" max="11299" width="5.5" style="218" customWidth="1"/>
    <col min="11300" max="11300" width="9.375" style="218" customWidth="1"/>
    <col min="11301" max="11458" width="17.25" style="218" customWidth="1"/>
    <col min="11459" max="11520" width="9" style="218"/>
    <col min="11521" max="11521" width="9.375" style="218" customWidth="1"/>
    <col min="11522" max="11522" width="5.5" style="218" customWidth="1"/>
    <col min="11523" max="11538" width="9" style="218"/>
    <col min="11539" max="11539" width="4.875" style="218" customWidth="1"/>
    <col min="11540" max="11540" width="2.75" style="218" customWidth="1"/>
    <col min="11541" max="11541" width="14.75" style="218" customWidth="1"/>
    <col min="11542" max="11542" width="2.75" style="218" customWidth="1"/>
    <col min="11543" max="11543" width="14.75" style="218" customWidth="1"/>
    <col min="11544" max="11544" width="2.75" style="218" customWidth="1"/>
    <col min="11545" max="11545" width="14.75" style="218" customWidth="1"/>
    <col min="11546" max="11546" width="2.75" style="218" customWidth="1"/>
    <col min="11547" max="11547" width="14.75" style="218" customWidth="1"/>
    <col min="11548" max="11548" width="2.75" style="218" customWidth="1"/>
    <col min="11549" max="11549" width="14.75" style="218" customWidth="1"/>
    <col min="11550" max="11550" width="2.75" style="218" customWidth="1"/>
    <col min="11551" max="11551" width="14.75" style="218" customWidth="1"/>
    <col min="11552" max="11552" width="2.75" style="218" customWidth="1"/>
    <col min="11553" max="11553" width="14.75" style="218" customWidth="1"/>
    <col min="11554" max="11554" width="2.75" style="218" customWidth="1"/>
    <col min="11555" max="11555" width="5.5" style="218" customWidth="1"/>
    <col min="11556" max="11556" width="9.375" style="218" customWidth="1"/>
    <col min="11557" max="11714" width="17.25" style="218" customWidth="1"/>
    <col min="11715" max="11776" width="9" style="218"/>
    <col min="11777" max="11777" width="9.375" style="218" customWidth="1"/>
    <col min="11778" max="11778" width="5.5" style="218" customWidth="1"/>
    <col min="11779" max="11794" width="9" style="218"/>
    <col min="11795" max="11795" width="4.875" style="218" customWidth="1"/>
    <col min="11796" max="11796" width="2.75" style="218" customWidth="1"/>
    <col min="11797" max="11797" width="14.75" style="218" customWidth="1"/>
    <col min="11798" max="11798" width="2.75" style="218" customWidth="1"/>
    <col min="11799" max="11799" width="14.75" style="218" customWidth="1"/>
    <col min="11800" max="11800" width="2.75" style="218" customWidth="1"/>
    <col min="11801" max="11801" width="14.75" style="218" customWidth="1"/>
    <col min="11802" max="11802" width="2.75" style="218" customWidth="1"/>
    <col min="11803" max="11803" width="14.75" style="218" customWidth="1"/>
    <col min="11804" max="11804" width="2.75" style="218" customWidth="1"/>
    <col min="11805" max="11805" width="14.75" style="218" customWidth="1"/>
    <col min="11806" max="11806" width="2.75" style="218" customWidth="1"/>
    <col min="11807" max="11807" width="14.75" style="218" customWidth="1"/>
    <col min="11808" max="11808" width="2.75" style="218" customWidth="1"/>
    <col min="11809" max="11809" width="14.75" style="218" customWidth="1"/>
    <col min="11810" max="11810" width="2.75" style="218" customWidth="1"/>
    <col min="11811" max="11811" width="5.5" style="218" customWidth="1"/>
    <col min="11812" max="11812" width="9.375" style="218" customWidth="1"/>
    <col min="11813" max="11970" width="17.25" style="218" customWidth="1"/>
    <col min="11971" max="12032" width="9" style="218"/>
    <col min="12033" max="12033" width="9.375" style="218" customWidth="1"/>
    <col min="12034" max="12034" width="5.5" style="218" customWidth="1"/>
    <col min="12035" max="12050" width="9" style="218"/>
    <col min="12051" max="12051" width="4.875" style="218" customWidth="1"/>
    <col min="12052" max="12052" width="2.75" style="218" customWidth="1"/>
    <col min="12053" max="12053" width="14.75" style="218" customWidth="1"/>
    <col min="12054" max="12054" width="2.75" style="218" customWidth="1"/>
    <col min="12055" max="12055" width="14.75" style="218" customWidth="1"/>
    <col min="12056" max="12056" width="2.75" style="218" customWidth="1"/>
    <col min="12057" max="12057" width="14.75" style="218" customWidth="1"/>
    <col min="12058" max="12058" width="2.75" style="218" customWidth="1"/>
    <col min="12059" max="12059" width="14.75" style="218" customWidth="1"/>
    <col min="12060" max="12060" width="2.75" style="218" customWidth="1"/>
    <col min="12061" max="12061" width="14.75" style="218" customWidth="1"/>
    <col min="12062" max="12062" width="2.75" style="218" customWidth="1"/>
    <col min="12063" max="12063" width="14.75" style="218" customWidth="1"/>
    <col min="12064" max="12064" width="2.75" style="218" customWidth="1"/>
    <col min="12065" max="12065" width="14.75" style="218" customWidth="1"/>
    <col min="12066" max="12066" width="2.75" style="218" customWidth="1"/>
    <col min="12067" max="12067" width="5.5" style="218" customWidth="1"/>
    <col min="12068" max="12068" width="9.375" style="218" customWidth="1"/>
    <col min="12069" max="12226" width="17.25" style="218" customWidth="1"/>
    <col min="12227" max="12288" width="9" style="218"/>
    <col min="12289" max="12289" width="9.375" style="218" customWidth="1"/>
    <col min="12290" max="12290" width="5.5" style="218" customWidth="1"/>
    <col min="12291" max="12306" width="9" style="218"/>
    <col min="12307" max="12307" width="4.875" style="218" customWidth="1"/>
    <col min="12308" max="12308" width="2.75" style="218" customWidth="1"/>
    <col min="12309" max="12309" width="14.75" style="218" customWidth="1"/>
    <col min="12310" max="12310" width="2.75" style="218" customWidth="1"/>
    <col min="12311" max="12311" width="14.75" style="218" customWidth="1"/>
    <col min="12312" max="12312" width="2.75" style="218" customWidth="1"/>
    <col min="12313" max="12313" width="14.75" style="218" customWidth="1"/>
    <col min="12314" max="12314" width="2.75" style="218" customWidth="1"/>
    <col min="12315" max="12315" width="14.75" style="218" customWidth="1"/>
    <col min="12316" max="12316" width="2.75" style="218" customWidth="1"/>
    <col min="12317" max="12317" width="14.75" style="218" customWidth="1"/>
    <col min="12318" max="12318" width="2.75" style="218" customWidth="1"/>
    <col min="12319" max="12319" width="14.75" style="218" customWidth="1"/>
    <col min="12320" max="12320" width="2.75" style="218" customWidth="1"/>
    <col min="12321" max="12321" width="14.75" style="218" customWidth="1"/>
    <col min="12322" max="12322" width="2.75" style="218" customWidth="1"/>
    <col min="12323" max="12323" width="5.5" style="218" customWidth="1"/>
    <col min="12324" max="12324" width="9.375" style="218" customWidth="1"/>
    <col min="12325" max="12482" width="17.25" style="218" customWidth="1"/>
    <col min="12483" max="12544" width="9" style="218"/>
    <col min="12545" max="12545" width="9.375" style="218" customWidth="1"/>
    <col min="12546" max="12546" width="5.5" style="218" customWidth="1"/>
    <col min="12547" max="12562" width="9" style="218"/>
    <col min="12563" max="12563" width="4.875" style="218" customWidth="1"/>
    <col min="12564" max="12564" width="2.75" style="218" customWidth="1"/>
    <col min="12565" max="12565" width="14.75" style="218" customWidth="1"/>
    <col min="12566" max="12566" width="2.75" style="218" customWidth="1"/>
    <col min="12567" max="12567" width="14.75" style="218" customWidth="1"/>
    <col min="12568" max="12568" width="2.75" style="218" customWidth="1"/>
    <col min="12569" max="12569" width="14.75" style="218" customWidth="1"/>
    <col min="12570" max="12570" width="2.75" style="218" customWidth="1"/>
    <col min="12571" max="12571" width="14.75" style="218" customWidth="1"/>
    <col min="12572" max="12572" width="2.75" style="218" customWidth="1"/>
    <col min="12573" max="12573" width="14.75" style="218" customWidth="1"/>
    <col min="12574" max="12574" width="2.75" style="218" customWidth="1"/>
    <col min="12575" max="12575" width="14.75" style="218" customWidth="1"/>
    <col min="12576" max="12576" width="2.75" style="218" customWidth="1"/>
    <col min="12577" max="12577" width="14.75" style="218" customWidth="1"/>
    <col min="12578" max="12578" width="2.75" style="218" customWidth="1"/>
    <col min="12579" max="12579" width="5.5" style="218" customWidth="1"/>
    <col min="12580" max="12580" width="9.375" style="218" customWidth="1"/>
    <col min="12581" max="12738" width="17.25" style="218" customWidth="1"/>
    <col min="12739" max="12800" width="9" style="218"/>
    <col min="12801" max="12801" width="9.375" style="218" customWidth="1"/>
    <col min="12802" max="12802" width="5.5" style="218" customWidth="1"/>
    <col min="12803" max="12818" width="9" style="218"/>
    <col min="12819" max="12819" width="4.875" style="218" customWidth="1"/>
    <col min="12820" max="12820" width="2.75" style="218" customWidth="1"/>
    <col min="12821" max="12821" width="14.75" style="218" customWidth="1"/>
    <col min="12822" max="12822" width="2.75" style="218" customWidth="1"/>
    <col min="12823" max="12823" width="14.75" style="218" customWidth="1"/>
    <col min="12824" max="12824" width="2.75" style="218" customWidth="1"/>
    <col min="12825" max="12825" width="14.75" style="218" customWidth="1"/>
    <col min="12826" max="12826" width="2.75" style="218" customWidth="1"/>
    <col min="12827" max="12827" width="14.75" style="218" customWidth="1"/>
    <col min="12828" max="12828" width="2.75" style="218" customWidth="1"/>
    <col min="12829" max="12829" width="14.75" style="218" customWidth="1"/>
    <col min="12830" max="12830" width="2.75" style="218" customWidth="1"/>
    <col min="12831" max="12831" width="14.75" style="218" customWidth="1"/>
    <col min="12832" max="12832" width="2.75" style="218" customWidth="1"/>
    <col min="12833" max="12833" width="14.75" style="218" customWidth="1"/>
    <col min="12834" max="12834" width="2.75" style="218" customWidth="1"/>
    <col min="12835" max="12835" width="5.5" style="218" customWidth="1"/>
    <col min="12836" max="12836" width="9.375" style="218" customWidth="1"/>
    <col min="12837" max="12994" width="17.25" style="218" customWidth="1"/>
    <col min="12995" max="13056" width="9" style="218"/>
    <col min="13057" max="13057" width="9.375" style="218" customWidth="1"/>
    <col min="13058" max="13058" width="5.5" style="218" customWidth="1"/>
    <col min="13059" max="13074" width="9" style="218"/>
    <col min="13075" max="13075" width="4.875" style="218" customWidth="1"/>
    <col min="13076" max="13076" width="2.75" style="218" customWidth="1"/>
    <col min="13077" max="13077" width="14.75" style="218" customWidth="1"/>
    <col min="13078" max="13078" width="2.75" style="218" customWidth="1"/>
    <col min="13079" max="13079" width="14.75" style="218" customWidth="1"/>
    <col min="13080" max="13080" width="2.75" style="218" customWidth="1"/>
    <col min="13081" max="13081" width="14.75" style="218" customWidth="1"/>
    <col min="13082" max="13082" width="2.75" style="218" customWidth="1"/>
    <col min="13083" max="13083" width="14.75" style="218" customWidth="1"/>
    <col min="13084" max="13084" width="2.75" style="218" customWidth="1"/>
    <col min="13085" max="13085" width="14.75" style="218" customWidth="1"/>
    <col min="13086" max="13086" width="2.75" style="218" customWidth="1"/>
    <col min="13087" max="13087" width="14.75" style="218" customWidth="1"/>
    <col min="13088" max="13088" width="2.75" style="218" customWidth="1"/>
    <col min="13089" max="13089" width="14.75" style="218" customWidth="1"/>
    <col min="13090" max="13090" width="2.75" style="218" customWidth="1"/>
    <col min="13091" max="13091" width="5.5" style="218" customWidth="1"/>
    <col min="13092" max="13092" width="9.375" style="218" customWidth="1"/>
    <col min="13093" max="13250" width="17.25" style="218" customWidth="1"/>
    <col min="13251" max="13312" width="9" style="218"/>
    <col min="13313" max="13313" width="9.375" style="218" customWidth="1"/>
    <col min="13314" max="13314" width="5.5" style="218" customWidth="1"/>
    <col min="13315" max="13330" width="9" style="218"/>
    <col min="13331" max="13331" width="4.875" style="218" customWidth="1"/>
    <col min="13332" max="13332" width="2.75" style="218" customWidth="1"/>
    <col min="13333" max="13333" width="14.75" style="218" customWidth="1"/>
    <col min="13334" max="13334" width="2.75" style="218" customWidth="1"/>
    <col min="13335" max="13335" width="14.75" style="218" customWidth="1"/>
    <col min="13336" max="13336" width="2.75" style="218" customWidth="1"/>
    <col min="13337" max="13337" width="14.75" style="218" customWidth="1"/>
    <col min="13338" max="13338" width="2.75" style="218" customWidth="1"/>
    <col min="13339" max="13339" width="14.75" style="218" customWidth="1"/>
    <col min="13340" max="13340" width="2.75" style="218" customWidth="1"/>
    <col min="13341" max="13341" width="14.75" style="218" customWidth="1"/>
    <col min="13342" max="13342" width="2.75" style="218" customWidth="1"/>
    <col min="13343" max="13343" width="14.75" style="218" customWidth="1"/>
    <col min="13344" max="13344" width="2.75" style="218" customWidth="1"/>
    <col min="13345" max="13345" width="14.75" style="218" customWidth="1"/>
    <col min="13346" max="13346" width="2.75" style="218" customWidth="1"/>
    <col min="13347" max="13347" width="5.5" style="218" customWidth="1"/>
    <col min="13348" max="13348" width="9.375" style="218" customWidth="1"/>
    <col min="13349" max="13506" width="17.25" style="218" customWidth="1"/>
    <col min="13507" max="13568" width="9" style="218"/>
    <col min="13569" max="13569" width="9.375" style="218" customWidth="1"/>
    <col min="13570" max="13570" width="5.5" style="218" customWidth="1"/>
    <col min="13571" max="13586" width="9" style="218"/>
    <col min="13587" max="13587" width="4.875" style="218" customWidth="1"/>
    <col min="13588" max="13588" width="2.75" style="218" customWidth="1"/>
    <col min="13589" max="13589" width="14.75" style="218" customWidth="1"/>
    <col min="13590" max="13590" width="2.75" style="218" customWidth="1"/>
    <col min="13591" max="13591" width="14.75" style="218" customWidth="1"/>
    <col min="13592" max="13592" width="2.75" style="218" customWidth="1"/>
    <col min="13593" max="13593" width="14.75" style="218" customWidth="1"/>
    <col min="13594" max="13594" width="2.75" style="218" customWidth="1"/>
    <col min="13595" max="13595" width="14.75" style="218" customWidth="1"/>
    <col min="13596" max="13596" width="2.75" style="218" customWidth="1"/>
    <col min="13597" max="13597" width="14.75" style="218" customWidth="1"/>
    <col min="13598" max="13598" width="2.75" style="218" customWidth="1"/>
    <col min="13599" max="13599" width="14.75" style="218" customWidth="1"/>
    <col min="13600" max="13600" width="2.75" style="218" customWidth="1"/>
    <col min="13601" max="13601" width="14.75" style="218" customWidth="1"/>
    <col min="13602" max="13602" width="2.75" style="218" customWidth="1"/>
    <col min="13603" max="13603" width="5.5" style="218" customWidth="1"/>
    <col min="13604" max="13604" width="9.375" style="218" customWidth="1"/>
    <col min="13605" max="13762" width="17.25" style="218" customWidth="1"/>
    <col min="13763" max="13824" width="9" style="218"/>
    <col min="13825" max="13825" width="9.375" style="218" customWidth="1"/>
    <col min="13826" max="13826" width="5.5" style="218" customWidth="1"/>
    <col min="13827" max="13842" width="9" style="218"/>
    <col min="13843" max="13843" width="4.875" style="218" customWidth="1"/>
    <col min="13844" max="13844" width="2.75" style="218" customWidth="1"/>
    <col min="13845" max="13845" width="14.75" style="218" customWidth="1"/>
    <col min="13846" max="13846" width="2.75" style="218" customWidth="1"/>
    <col min="13847" max="13847" width="14.75" style="218" customWidth="1"/>
    <col min="13848" max="13848" width="2.75" style="218" customWidth="1"/>
    <col min="13849" max="13849" width="14.75" style="218" customWidth="1"/>
    <col min="13850" max="13850" width="2.75" style="218" customWidth="1"/>
    <col min="13851" max="13851" width="14.75" style="218" customWidth="1"/>
    <col min="13852" max="13852" width="2.75" style="218" customWidth="1"/>
    <col min="13853" max="13853" width="14.75" style="218" customWidth="1"/>
    <col min="13854" max="13854" width="2.75" style="218" customWidth="1"/>
    <col min="13855" max="13855" width="14.75" style="218" customWidth="1"/>
    <col min="13856" max="13856" width="2.75" style="218" customWidth="1"/>
    <col min="13857" max="13857" width="14.75" style="218" customWidth="1"/>
    <col min="13858" max="13858" width="2.75" style="218" customWidth="1"/>
    <col min="13859" max="13859" width="5.5" style="218" customWidth="1"/>
    <col min="13860" max="13860" width="9.375" style="218" customWidth="1"/>
    <col min="13861" max="14018" width="17.25" style="218" customWidth="1"/>
    <col min="14019" max="14080" width="9" style="218"/>
    <col min="14081" max="14081" width="9.375" style="218" customWidth="1"/>
    <col min="14082" max="14082" width="5.5" style="218" customWidth="1"/>
    <col min="14083" max="14098" width="9" style="218"/>
    <col min="14099" max="14099" width="4.875" style="218" customWidth="1"/>
    <col min="14100" max="14100" width="2.75" style="218" customWidth="1"/>
    <col min="14101" max="14101" width="14.75" style="218" customWidth="1"/>
    <col min="14102" max="14102" width="2.75" style="218" customWidth="1"/>
    <col min="14103" max="14103" width="14.75" style="218" customWidth="1"/>
    <col min="14104" max="14104" width="2.75" style="218" customWidth="1"/>
    <col min="14105" max="14105" width="14.75" style="218" customWidth="1"/>
    <col min="14106" max="14106" width="2.75" style="218" customWidth="1"/>
    <col min="14107" max="14107" width="14.75" style="218" customWidth="1"/>
    <col min="14108" max="14108" width="2.75" style="218" customWidth="1"/>
    <col min="14109" max="14109" width="14.75" style="218" customWidth="1"/>
    <col min="14110" max="14110" width="2.75" style="218" customWidth="1"/>
    <col min="14111" max="14111" width="14.75" style="218" customWidth="1"/>
    <col min="14112" max="14112" width="2.75" style="218" customWidth="1"/>
    <col min="14113" max="14113" width="14.75" style="218" customWidth="1"/>
    <col min="14114" max="14114" width="2.75" style="218" customWidth="1"/>
    <col min="14115" max="14115" width="5.5" style="218" customWidth="1"/>
    <col min="14116" max="14116" width="9.375" style="218" customWidth="1"/>
    <col min="14117" max="14274" width="17.25" style="218" customWidth="1"/>
    <col min="14275" max="14336" width="9" style="218"/>
    <col min="14337" max="14337" width="9.375" style="218" customWidth="1"/>
    <col min="14338" max="14338" width="5.5" style="218" customWidth="1"/>
    <col min="14339" max="14354" width="9" style="218"/>
    <col min="14355" max="14355" width="4.875" style="218" customWidth="1"/>
    <col min="14356" max="14356" width="2.75" style="218" customWidth="1"/>
    <col min="14357" max="14357" width="14.75" style="218" customWidth="1"/>
    <col min="14358" max="14358" width="2.75" style="218" customWidth="1"/>
    <col min="14359" max="14359" width="14.75" style="218" customWidth="1"/>
    <col min="14360" max="14360" width="2.75" style="218" customWidth="1"/>
    <col min="14361" max="14361" width="14.75" style="218" customWidth="1"/>
    <col min="14362" max="14362" width="2.75" style="218" customWidth="1"/>
    <col min="14363" max="14363" width="14.75" style="218" customWidth="1"/>
    <col min="14364" max="14364" width="2.75" style="218" customWidth="1"/>
    <col min="14365" max="14365" width="14.75" style="218" customWidth="1"/>
    <col min="14366" max="14366" width="2.75" style="218" customWidth="1"/>
    <col min="14367" max="14367" width="14.75" style="218" customWidth="1"/>
    <col min="14368" max="14368" width="2.75" style="218" customWidth="1"/>
    <col min="14369" max="14369" width="14.75" style="218" customWidth="1"/>
    <col min="14370" max="14370" width="2.75" style="218" customWidth="1"/>
    <col min="14371" max="14371" width="5.5" style="218" customWidth="1"/>
    <col min="14372" max="14372" width="9.375" style="218" customWidth="1"/>
    <col min="14373" max="14530" width="17.25" style="218" customWidth="1"/>
    <col min="14531" max="14592" width="9" style="218"/>
    <col min="14593" max="14593" width="9.375" style="218" customWidth="1"/>
    <col min="14594" max="14594" width="5.5" style="218" customWidth="1"/>
    <col min="14595" max="14610" width="9" style="218"/>
    <col min="14611" max="14611" width="4.875" style="218" customWidth="1"/>
    <col min="14612" max="14612" width="2.75" style="218" customWidth="1"/>
    <col min="14613" max="14613" width="14.75" style="218" customWidth="1"/>
    <col min="14614" max="14614" width="2.75" style="218" customWidth="1"/>
    <col min="14615" max="14615" width="14.75" style="218" customWidth="1"/>
    <col min="14616" max="14616" width="2.75" style="218" customWidth="1"/>
    <col min="14617" max="14617" width="14.75" style="218" customWidth="1"/>
    <col min="14618" max="14618" width="2.75" style="218" customWidth="1"/>
    <col min="14619" max="14619" width="14.75" style="218" customWidth="1"/>
    <col min="14620" max="14620" width="2.75" style="218" customWidth="1"/>
    <col min="14621" max="14621" width="14.75" style="218" customWidth="1"/>
    <col min="14622" max="14622" width="2.75" style="218" customWidth="1"/>
    <col min="14623" max="14623" width="14.75" style="218" customWidth="1"/>
    <col min="14624" max="14624" width="2.75" style="218" customWidth="1"/>
    <col min="14625" max="14625" width="14.75" style="218" customWidth="1"/>
    <col min="14626" max="14626" width="2.75" style="218" customWidth="1"/>
    <col min="14627" max="14627" width="5.5" style="218" customWidth="1"/>
    <col min="14628" max="14628" width="9.375" style="218" customWidth="1"/>
    <col min="14629" max="14786" width="17.25" style="218" customWidth="1"/>
    <col min="14787" max="14848" width="9" style="218"/>
    <col min="14849" max="14849" width="9.375" style="218" customWidth="1"/>
    <col min="14850" max="14850" width="5.5" style="218" customWidth="1"/>
    <col min="14851" max="14866" width="9" style="218"/>
    <col min="14867" max="14867" width="4.875" style="218" customWidth="1"/>
    <col min="14868" max="14868" width="2.75" style="218" customWidth="1"/>
    <col min="14869" max="14869" width="14.75" style="218" customWidth="1"/>
    <col min="14870" max="14870" width="2.75" style="218" customWidth="1"/>
    <col min="14871" max="14871" width="14.75" style="218" customWidth="1"/>
    <col min="14872" max="14872" width="2.75" style="218" customWidth="1"/>
    <col min="14873" max="14873" width="14.75" style="218" customWidth="1"/>
    <col min="14874" max="14874" width="2.75" style="218" customWidth="1"/>
    <col min="14875" max="14875" width="14.75" style="218" customWidth="1"/>
    <col min="14876" max="14876" width="2.75" style="218" customWidth="1"/>
    <col min="14877" max="14877" width="14.75" style="218" customWidth="1"/>
    <col min="14878" max="14878" width="2.75" style="218" customWidth="1"/>
    <col min="14879" max="14879" width="14.75" style="218" customWidth="1"/>
    <col min="14880" max="14880" width="2.75" style="218" customWidth="1"/>
    <col min="14881" max="14881" width="14.75" style="218" customWidth="1"/>
    <col min="14882" max="14882" width="2.75" style="218" customWidth="1"/>
    <col min="14883" max="14883" width="5.5" style="218" customWidth="1"/>
    <col min="14884" max="14884" width="9.375" style="218" customWidth="1"/>
    <col min="14885" max="15042" width="17.25" style="218" customWidth="1"/>
    <col min="15043" max="15104" width="9" style="218"/>
    <col min="15105" max="15105" width="9.375" style="218" customWidth="1"/>
    <col min="15106" max="15106" width="5.5" style="218" customWidth="1"/>
    <col min="15107" max="15122" width="9" style="218"/>
    <col min="15123" max="15123" width="4.875" style="218" customWidth="1"/>
    <col min="15124" max="15124" width="2.75" style="218" customWidth="1"/>
    <col min="15125" max="15125" width="14.75" style="218" customWidth="1"/>
    <col min="15126" max="15126" width="2.75" style="218" customWidth="1"/>
    <col min="15127" max="15127" width="14.75" style="218" customWidth="1"/>
    <col min="15128" max="15128" width="2.75" style="218" customWidth="1"/>
    <col min="15129" max="15129" width="14.75" style="218" customWidth="1"/>
    <col min="15130" max="15130" width="2.75" style="218" customWidth="1"/>
    <col min="15131" max="15131" width="14.75" style="218" customWidth="1"/>
    <col min="15132" max="15132" width="2.75" style="218" customWidth="1"/>
    <col min="15133" max="15133" width="14.75" style="218" customWidth="1"/>
    <col min="15134" max="15134" width="2.75" style="218" customWidth="1"/>
    <col min="15135" max="15135" width="14.75" style="218" customWidth="1"/>
    <col min="15136" max="15136" width="2.75" style="218" customWidth="1"/>
    <col min="15137" max="15137" width="14.75" style="218" customWidth="1"/>
    <col min="15138" max="15138" width="2.75" style="218" customWidth="1"/>
    <col min="15139" max="15139" width="5.5" style="218" customWidth="1"/>
    <col min="15140" max="15140" width="9.375" style="218" customWidth="1"/>
    <col min="15141" max="15298" width="17.25" style="218" customWidth="1"/>
    <col min="15299" max="15360" width="9" style="218"/>
    <col min="15361" max="15361" width="9.375" style="218" customWidth="1"/>
    <col min="15362" max="15362" width="5.5" style="218" customWidth="1"/>
    <col min="15363" max="15378" width="9" style="218"/>
    <col min="15379" max="15379" width="4.875" style="218" customWidth="1"/>
    <col min="15380" max="15380" width="2.75" style="218" customWidth="1"/>
    <col min="15381" max="15381" width="14.75" style="218" customWidth="1"/>
    <col min="15382" max="15382" width="2.75" style="218" customWidth="1"/>
    <col min="15383" max="15383" width="14.75" style="218" customWidth="1"/>
    <col min="15384" max="15384" width="2.75" style="218" customWidth="1"/>
    <col min="15385" max="15385" width="14.75" style="218" customWidth="1"/>
    <col min="15386" max="15386" width="2.75" style="218" customWidth="1"/>
    <col min="15387" max="15387" width="14.75" style="218" customWidth="1"/>
    <col min="15388" max="15388" width="2.75" style="218" customWidth="1"/>
    <col min="15389" max="15389" width="14.75" style="218" customWidth="1"/>
    <col min="15390" max="15390" width="2.75" style="218" customWidth="1"/>
    <col min="15391" max="15391" width="14.75" style="218" customWidth="1"/>
    <col min="15392" max="15392" width="2.75" style="218" customWidth="1"/>
    <col min="15393" max="15393" width="14.75" style="218" customWidth="1"/>
    <col min="15394" max="15394" width="2.75" style="218" customWidth="1"/>
    <col min="15395" max="15395" width="5.5" style="218" customWidth="1"/>
    <col min="15396" max="15396" width="9.375" style="218" customWidth="1"/>
    <col min="15397" max="15554" width="17.25" style="218" customWidth="1"/>
    <col min="15555" max="15616" width="9" style="218"/>
    <col min="15617" max="15617" width="9.375" style="218" customWidth="1"/>
    <col min="15618" max="15618" width="5.5" style="218" customWidth="1"/>
    <col min="15619" max="15634" width="9" style="218"/>
    <col min="15635" max="15635" width="4.875" style="218" customWidth="1"/>
    <col min="15636" max="15636" width="2.75" style="218" customWidth="1"/>
    <col min="15637" max="15637" width="14.75" style="218" customWidth="1"/>
    <col min="15638" max="15638" width="2.75" style="218" customWidth="1"/>
    <col min="15639" max="15639" width="14.75" style="218" customWidth="1"/>
    <col min="15640" max="15640" width="2.75" style="218" customWidth="1"/>
    <col min="15641" max="15641" width="14.75" style="218" customWidth="1"/>
    <col min="15642" max="15642" width="2.75" style="218" customWidth="1"/>
    <col min="15643" max="15643" width="14.75" style="218" customWidth="1"/>
    <col min="15644" max="15644" width="2.75" style="218" customWidth="1"/>
    <col min="15645" max="15645" width="14.75" style="218" customWidth="1"/>
    <col min="15646" max="15646" width="2.75" style="218" customWidth="1"/>
    <col min="15647" max="15647" width="14.75" style="218" customWidth="1"/>
    <col min="15648" max="15648" width="2.75" style="218" customWidth="1"/>
    <col min="15649" max="15649" width="14.75" style="218" customWidth="1"/>
    <col min="15650" max="15650" width="2.75" style="218" customWidth="1"/>
    <col min="15651" max="15651" width="5.5" style="218" customWidth="1"/>
    <col min="15652" max="15652" width="9.375" style="218" customWidth="1"/>
    <col min="15653" max="15810" width="17.25" style="218" customWidth="1"/>
    <col min="15811" max="15872" width="9" style="218"/>
    <col min="15873" max="15873" width="9.375" style="218" customWidth="1"/>
    <col min="15874" max="15874" width="5.5" style="218" customWidth="1"/>
    <col min="15875" max="15890" width="9" style="218"/>
    <col min="15891" max="15891" width="4.875" style="218" customWidth="1"/>
    <col min="15892" max="15892" width="2.75" style="218" customWidth="1"/>
    <col min="15893" max="15893" width="14.75" style="218" customWidth="1"/>
    <col min="15894" max="15894" width="2.75" style="218" customWidth="1"/>
    <col min="15895" max="15895" width="14.75" style="218" customWidth="1"/>
    <col min="15896" max="15896" width="2.75" style="218" customWidth="1"/>
    <col min="15897" max="15897" width="14.75" style="218" customWidth="1"/>
    <col min="15898" max="15898" width="2.75" style="218" customWidth="1"/>
    <col min="15899" max="15899" width="14.75" style="218" customWidth="1"/>
    <col min="15900" max="15900" width="2.75" style="218" customWidth="1"/>
    <col min="15901" max="15901" width="14.75" style="218" customWidth="1"/>
    <col min="15902" max="15902" width="2.75" style="218" customWidth="1"/>
    <col min="15903" max="15903" width="14.75" style="218" customWidth="1"/>
    <col min="15904" max="15904" width="2.75" style="218" customWidth="1"/>
    <col min="15905" max="15905" width="14.75" style="218" customWidth="1"/>
    <col min="15906" max="15906" width="2.75" style="218" customWidth="1"/>
    <col min="15907" max="15907" width="5.5" style="218" customWidth="1"/>
    <col min="15908" max="15908" width="9.375" style="218" customWidth="1"/>
    <col min="15909" max="16066" width="17.25" style="218" customWidth="1"/>
    <col min="16067" max="16128" width="9" style="218"/>
    <col min="16129" max="16129" width="9.375" style="218" customWidth="1"/>
    <col min="16130" max="16130" width="5.5" style="218" customWidth="1"/>
    <col min="16131" max="16146" width="9" style="218"/>
    <col min="16147" max="16147" width="4.875" style="218" customWidth="1"/>
    <col min="16148" max="16148" width="2.75" style="218" customWidth="1"/>
    <col min="16149" max="16149" width="14.75" style="218" customWidth="1"/>
    <col min="16150" max="16150" width="2.75" style="218" customWidth="1"/>
    <col min="16151" max="16151" width="14.75" style="218" customWidth="1"/>
    <col min="16152" max="16152" width="2.75" style="218" customWidth="1"/>
    <col min="16153" max="16153" width="14.75" style="218" customWidth="1"/>
    <col min="16154" max="16154" width="2.75" style="218" customWidth="1"/>
    <col min="16155" max="16155" width="14.75" style="218" customWidth="1"/>
    <col min="16156" max="16156" width="2.75" style="218" customWidth="1"/>
    <col min="16157" max="16157" width="14.75" style="218" customWidth="1"/>
    <col min="16158" max="16158" width="2.75" style="218" customWidth="1"/>
    <col min="16159" max="16159" width="14.75" style="218" customWidth="1"/>
    <col min="16160" max="16160" width="2.75" style="218" customWidth="1"/>
    <col min="16161" max="16161" width="14.75" style="218" customWidth="1"/>
    <col min="16162" max="16162" width="2.75" style="218" customWidth="1"/>
    <col min="16163" max="16163" width="5.5" style="218" customWidth="1"/>
    <col min="16164" max="16164" width="9.375" style="218" customWidth="1"/>
    <col min="16165" max="16322" width="17.25" style="218" customWidth="1"/>
    <col min="16323" max="16384" width="9" style="218"/>
  </cols>
  <sheetData>
    <row r="1" spans="1:194" s="275" customFormat="1" ht="39.950000000000003" customHeight="1" x14ac:dyDescent="0.2">
      <c r="B1" s="275">
        <v>1</v>
      </c>
      <c r="C1" s="275">
        <v>2</v>
      </c>
      <c r="D1" s="275">
        <v>2</v>
      </c>
      <c r="E1" s="275">
        <v>2</v>
      </c>
      <c r="F1" s="275">
        <v>2</v>
      </c>
      <c r="G1" s="275">
        <v>2</v>
      </c>
      <c r="H1" s="275">
        <v>2</v>
      </c>
      <c r="I1" s="275">
        <v>2</v>
      </c>
      <c r="J1" s="275">
        <v>2</v>
      </c>
      <c r="K1" s="275">
        <v>2</v>
      </c>
      <c r="L1" s="275">
        <v>2</v>
      </c>
      <c r="M1" s="275">
        <v>2</v>
      </c>
      <c r="N1" s="275">
        <v>2</v>
      </c>
      <c r="O1" s="275">
        <v>2</v>
      </c>
      <c r="P1" s="275">
        <v>2</v>
      </c>
      <c r="Q1" s="275">
        <v>2</v>
      </c>
      <c r="R1" s="275">
        <v>2</v>
      </c>
      <c r="S1" s="275">
        <v>4</v>
      </c>
      <c r="T1" s="275">
        <v>5</v>
      </c>
      <c r="U1" s="275">
        <v>6</v>
      </c>
      <c r="V1" s="275">
        <v>5</v>
      </c>
      <c r="W1" s="275">
        <v>6</v>
      </c>
      <c r="X1" s="275">
        <v>5</v>
      </c>
      <c r="Y1" s="275">
        <v>6</v>
      </c>
      <c r="Z1" s="275">
        <v>5</v>
      </c>
      <c r="AA1" s="275">
        <v>6</v>
      </c>
      <c r="AB1" s="275">
        <v>5</v>
      </c>
      <c r="AC1" s="275">
        <v>6</v>
      </c>
      <c r="AD1" s="275">
        <v>5</v>
      </c>
      <c r="AE1" s="275">
        <v>6</v>
      </c>
      <c r="AF1" s="275">
        <v>5</v>
      </c>
      <c r="AG1" s="275">
        <v>6</v>
      </c>
      <c r="AH1" s="275">
        <v>5</v>
      </c>
      <c r="AI1" s="275">
        <v>7</v>
      </c>
      <c r="AK1" s="313"/>
      <c r="AL1" s="313"/>
      <c r="AM1" s="313"/>
      <c r="AN1" s="313"/>
      <c r="AO1" s="313"/>
      <c r="AP1" s="313"/>
      <c r="AQ1" s="313"/>
      <c r="AR1" s="313"/>
      <c r="AS1" s="313"/>
      <c r="AT1" s="313"/>
      <c r="AU1" s="313"/>
      <c r="AV1" s="313"/>
      <c r="AW1" s="313"/>
      <c r="AX1" s="313"/>
      <c r="AY1" s="313"/>
      <c r="AZ1" s="313"/>
      <c r="BA1" s="313"/>
      <c r="BB1" s="313"/>
      <c r="BC1" s="313"/>
      <c r="BD1" s="313"/>
      <c r="BE1" s="313"/>
      <c r="BF1" s="313"/>
      <c r="BG1" s="313"/>
      <c r="BH1" s="313"/>
      <c r="BI1" s="313"/>
      <c r="BJ1" s="313"/>
      <c r="BK1" s="313"/>
      <c r="BL1" s="313"/>
      <c r="BM1" s="313"/>
      <c r="BN1" s="313"/>
      <c r="BO1" s="313"/>
      <c r="BP1" s="313"/>
      <c r="BQ1" s="313"/>
      <c r="BR1" s="313"/>
      <c r="BS1" s="313"/>
      <c r="BT1" s="313"/>
      <c r="BU1" s="313"/>
      <c r="BV1" s="313"/>
      <c r="BW1" s="313"/>
      <c r="BX1" s="313"/>
      <c r="BY1" s="313"/>
      <c r="BZ1" s="313"/>
      <c r="CA1" s="313"/>
      <c r="CB1" s="313"/>
      <c r="CC1" s="313"/>
      <c r="CD1" s="313"/>
      <c r="CE1" s="313"/>
      <c r="CF1" s="313"/>
      <c r="CG1" s="313"/>
      <c r="CH1" s="313"/>
      <c r="CI1" s="313"/>
      <c r="CJ1" s="313"/>
      <c r="CK1" s="313"/>
      <c r="CL1" s="313"/>
      <c r="CM1" s="313"/>
      <c r="CN1" s="313"/>
      <c r="CO1" s="313"/>
      <c r="CP1" s="313"/>
      <c r="CQ1" s="313"/>
      <c r="CR1" s="313"/>
      <c r="CS1" s="313"/>
      <c r="CT1" s="313"/>
      <c r="CU1" s="313"/>
      <c r="CV1" s="313"/>
      <c r="CW1" s="313"/>
      <c r="CX1" s="313"/>
      <c r="CY1" s="313"/>
      <c r="CZ1" s="313"/>
      <c r="DA1" s="313"/>
      <c r="DB1" s="313"/>
      <c r="DC1" s="313"/>
      <c r="DD1" s="313"/>
      <c r="DE1" s="313"/>
      <c r="DF1" s="313"/>
      <c r="DG1" s="313"/>
      <c r="DH1" s="313"/>
      <c r="DI1" s="313"/>
      <c r="DJ1" s="313"/>
      <c r="DK1" s="313"/>
      <c r="DL1" s="313"/>
      <c r="DM1" s="313"/>
      <c r="DN1" s="313"/>
      <c r="DO1" s="313"/>
      <c r="DP1" s="313"/>
      <c r="DQ1" s="313"/>
      <c r="DR1" s="313"/>
      <c r="DS1" s="313"/>
      <c r="DT1" s="313"/>
      <c r="DU1" s="313"/>
      <c r="DV1" s="313"/>
      <c r="DW1" s="313"/>
      <c r="DX1" s="313"/>
      <c r="DY1" s="313"/>
      <c r="DZ1" s="313"/>
      <c r="EA1" s="313"/>
      <c r="EB1" s="313"/>
      <c r="EC1" s="313"/>
      <c r="ED1" s="313"/>
      <c r="EE1" s="313"/>
      <c r="EF1" s="313"/>
      <c r="EG1" s="313"/>
      <c r="EH1" s="313"/>
      <c r="EI1" s="313"/>
      <c r="EJ1" s="313"/>
      <c r="EK1" s="313"/>
      <c r="EL1" s="313"/>
      <c r="EM1" s="313"/>
      <c r="EN1" s="313"/>
      <c r="EO1" s="313"/>
      <c r="EP1" s="313"/>
      <c r="EQ1" s="313"/>
      <c r="ER1" s="313"/>
      <c r="ES1" s="313"/>
      <c r="ET1" s="313"/>
      <c r="EU1" s="313"/>
      <c r="EV1" s="313"/>
      <c r="EW1" s="313"/>
      <c r="EX1" s="313"/>
      <c r="EY1" s="313"/>
      <c r="EZ1" s="313"/>
      <c r="FA1" s="276"/>
      <c r="FB1" s="276"/>
      <c r="FC1" s="276"/>
      <c r="FD1" s="276"/>
      <c r="FE1" s="276"/>
      <c r="FF1" s="276"/>
      <c r="FG1" s="276"/>
      <c r="FH1" s="276"/>
      <c r="FI1" s="276"/>
      <c r="FJ1" s="276"/>
      <c r="FK1" s="276"/>
      <c r="FL1" s="276"/>
      <c r="FM1" s="276"/>
      <c r="FN1" s="276"/>
      <c r="FO1" s="276"/>
      <c r="FP1" s="276"/>
      <c r="FQ1" s="276"/>
      <c r="FR1" s="276"/>
      <c r="FS1" s="276"/>
      <c r="FT1" s="276"/>
      <c r="FU1" s="276"/>
      <c r="FV1" s="276"/>
      <c r="FW1" s="276"/>
      <c r="FX1" s="276"/>
      <c r="FY1" s="276"/>
      <c r="FZ1" s="276"/>
      <c r="GA1" s="276"/>
      <c r="GB1" s="276"/>
      <c r="GC1" s="276"/>
      <c r="GD1" s="276"/>
      <c r="GE1" s="276"/>
      <c r="GF1" s="276"/>
      <c r="GG1" s="276"/>
      <c r="GH1" s="276"/>
      <c r="GI1" s="276"/>
      <c r="GJ1" s="276"/>
      <c r="GK1" s="276"/>
      <c r="GL1" s="276"/>
    </row>
    <row r="2" spans="1:194" ht="159" hidden="1" customHeight="1" x14ac:dyDescent="0.2">
      <c r="T2" s="258"/>
      <c r="U2" s="258"/>
      <c r="V2" s="258"/>
      <c r="W2" s="258"/>
      <c r="X2" s="258"/>
      <c r="Y2" s="258"/>
      <c r="Z2" s="258"/>
      <c r="AA2" s="258"/>
      <c r="AB2" s="258"/>
      <c r="AC2" s="258"/>
      <c r="AD2" s="258"/>
      <c r="AE2" s="258"/>
      <c r="AF2" s="258"/>
      <c r="AG2" s="258"/>
      <c r="AH2" s="258"/>
    </row>
    <row r="3" spans="1:194" ht="159" hidden="1" customHeight="1" x14ac:dyDescent="0.3">
      <c r="T3" s="277"/>
      <c r="U3" s="277"/>
      <c r="V3" s="277"/>
      <c r="W3" s="277"/>
      <c r="X3" s="277"/>
      <c r="Y3" s="277"/>
      <c r="Z3" s="277"/>
      <c r="AA3" s="277"/>
      <c r="AB3" s="277"/>
      <c r="AC3" s="277"/>
      <c r="AD3" s="277"/>
      <c r="AE3" s="277"/>
      <c r="AF3" s="277"/>
      <c r="AG3" s="277"/>
      <c r="AH3" s="277"/>
    </row>
    <row r="4" spans="1:194" ht="121.5" customHeight="1" x14ac:dyDescent="0.3">
      <c r="A4" s="275">
        <v>1</v>
      </c>
      <c r="B4" s="278"/>
      <c r="C4" s="279"/>
      <c r="D4" s="279"/>
      <c r="E4" s="279"/>
      <c r="F4" s="279"/>
      <c r="G4" s="279"/>
      <c r="H4" s="279"/>
      <c r="I4" s="279"/>
      <c r="J4" s="279"/>
      <c r="K4" s="279"/>
      <c r="L4" s="279"/>
      <c r="M4" s="279"/>
      <c r="N4" s="279"/>
      <c r="O4" s="279"/>
      <c r="P4" s="279"/>
      <c r="Q4" s="279"/>
      <c r="R4" s="279"/>
      <c r="S4" s="279"/>
      <c r="T4" s="280"/>
      <c r="U4" s="280"/>
      <c r="V4" s="280"/>
      <c r="W4" s="280"/>
      <c r="X4" s="280"/>
      <c r="Y4" s="281"/>
      <c r="Z4" s="281"/>
      <c r="AA4" s="281"/>
      <c r="AB4" s="281"/>
      <c r="AC4" s="281"/>
      <c r="AD4" s="281"/>
      <c r="AE4" s="281"/>
      <c r="AF4" s="281"/>
      <c r="AG4" s="281"/>
      <c r="AH4" s="281"/>
      <c r="AI4" s="279"/>
    </row>
    <row r="5" spans="1:194" ht="121.15" customHeight="1" x14ac:dyDescent="0.65">
      <c r="A5" s="275">
        <v>2</v>
      </c>
      <c r="B5" s="278"/>
      <c r="C5" s="282"/>
      <c r="D5" s="283"/>
      <c r="E5" s="283"/>
      <c r="F5" s="283"/>
      <c r="G5" s="283"/>
      <c r="H5" s="283"/>
      <c r="I5" s="283"/>
      <c r="J5" s="283"/>
      <c r="K5" s="283"/>
      <c r="L5" s="283"/>
      <c r="M5" s="283"/>
      <c r="N5" s="283"/>
      <c r="O5" s="283"/>
      <c r="P5" s="283"/>
      <c r="Q5" s="283"/>
      <c r="R5" s="283"/>
      <c r="S5" s="279"/>
      <c r="T5" s="284" t="s">
        <v>262</v>
      </c>
      <c r="U5" s="284"/>
      <c r="V5" s="284"/>
      <c r="W5" s="284"/>
      <c r="X5" s="284"/>
      <c r="Y5" s="285" t="s">
        <v>388</v>
      </c>
      <c r="Z5" s="285"/>
      <c r="AA5" s="285"/>
      <c r="AB5" s="285"/>
      <c r="AC5" s="285"/>
      <c r="AD5" s="285"/>
      <c r="AE5" s="285"/>
      <c r="AF5" s="285"/>
      <c r="AG5" s="285"/>
      <c r="AH5" s="285"/>
      <c r="AI5" s="281"/>
    </row>
    <row r="6" spans="1:194" ht="76.7" customHeight="1" x14ac:dyDescent="0.2">
      <c r="A6" s="275">
        <v>3</v>
      </c>
      <c r="B6" s="278"/>
      <c r="C6" s="283"/>
      <c r="D6" s="283"/>
      <c r="E6" s="283"/>
      <c r="F6" s="283"/>
      <c r="G6" s="283"/>
      <c r="H6" s="283"/>
      <c r="I6" s="283"/>
      <c r="J6" s="283"/>
      <c r="K6" s="283"/>
      <c r="L6" s="283"/>
      <c r="M6" s="283"/>
      <c r="N6" s="283"/>
      <c r="O6" s="283"/>
      <c r="P6" s="283"/>
      <c r="Q6" s="283"/>
      <c r="R6" s="283"/>
      <c r="S6" s="279"/>
      <c r="T6" s="284"/>
      <c r="U6" s="284"/>
      <c r="V6" s="284"/>
      <c r="W6" s="284"/>
      <c r="X6" s="284"/>
      <c r="Y6" s="286" t="s">
        <v>379</v>
      </c>
      <c r="Z6" s="286"/>
      <c r="AA6" s="286"/>
      <c r="AB6" s="286"/>
      <c r="AC6" s="286"/>
      <c r="AD6" s="286"/>
      <c r="AE6" s="286"/>
      <c r="AF6" s="286"/>
      <c r="AG6" s="286"/>
      <c r="AH6" s="286"/>
      <c r="AI6" s="281"/>
    </row>
    <row r="7" spans="1:194" ht="159" hidden="1" customHeight="1" x14ac:dyDescent="0.2">
      <c r="B7" s="278"/>
      <c r="C7" s="279"/>
      <c r="D7" s="279"/>
      <c r="E7" s="279"/>
      <c r="F7" s="279"/>
      <c r="G7" s="279"/>
      <c r="H7" s="279"/>
      <c r="I7" s="279"/>
      <c r="J7" s="279"/>
      <c r="K7" s="279"/>
      <c r="L7" s="279"/>
      <c r="M7" s="279"/>
      <c r="N7" s="279"/>
      <c r="O7" s="279"/>
      <c r="P7" s="279"/>
      <c r="Q7" s="279"/>
      <c r="R7" s="279"/>
      <c r="S7" s="279"/>
      <c r="T7" s="281"/>
      <c r="U7" s="281"/>
      <c r="V7" s="281"/>
      <c r="W7" s="281"/>
      <c r="X7" s="281"/>
      <c r="Y7" s="281"/>
      <c r="Z7" s="281"/>
      <c r="AA7" s="281"/>
      <c r="AB7" s="281"/>
      <c r="AC7" s="281"/>
      <c r="AD7" s="281"/>
      <c r="AE7" s="281"/>
      <c r="AF7" s="281"/>
      <c r="AG7" s="281"/>
      <c r="AH7" s="281"/>
      <c r="AI7" s="279"/>
    </row>
    <row r="8" spans="1:194" ht="16.5" customHeight="1" x14ac:dyDescent="0.2">
      <c r="A8" s="275">
        <v>10</v>
      </c>
      <c r="B8" s="278"/>
      <c r="C8" s="279"/>
      <c r="D8" s="279"/>
      <c r="E8" s="279"/>
      <c r="F8" s="279"/>
      <c r="G8" s="279"/>
      <c r="H8" s="279"/>
      <c r="I8" s="279"/>
      <c r="J8" s="279"/>
      <c r="K8" s="279"/>
      <c r="L8" s="279"/>
      <c r="M8" s="279"/>
      <c r="N8" s="279"/>
      <c r="O8" s="279"/>
      <c r="P8" s="279"/>
      <c r="Q8" s="279"/>
      <c r="R8" s="279"/>
      <c r="S8" s="287" t="s">
        <v>237</v>
      </c>
      <c r="T8" s="288"/>
      <c r="U8" s="288"/>
      <c r="V8" s="288"/>
      <c r="W8" s="288"/>
      <c r="X8" s="288"/>
      <c r="Y8" s="288"/>
      <c r="Z8" s="288"/>
      <c r="AA8" s="288"/>
      <c r="AB8" s="288"/>
      <c r="AC8" s="288"/>
      <c r="AD8" s="288"/>
      <c r="AE8" s="288"/>
      <c r="AF8" s="288"/>
      <c r="AG8" s="288"/>
      <c r="AH8" s="288"/>
      <c r="AI8" s="279"/>
    </row>
    <row r="9" spans="1:194" ht="28.15" customHeight="1" x14ac:dyDescent="0.2">
      <c r="A9" s="275">
        <v>6</v>
      </c>
      <c r="B9" s="278"/>
      <c r="C9" s="279"/>
      <c r="D9" s="279"/>
      <c r="E9" s="279"/>
      <c r="F9" s="279"/>
      <c r="G9" s="279"/>
      <c r="H9" s="279"/>
      <c r="I9" s="279"/>
      <c r="J9" s="279"/>
      <c r="K9" s="279"/>
      <c r="L9" s="279"/>
      <c r="M9" s="279"/>
      <c r="N9" s="279"/>
      <c r="O9" s="279"/>
      <c r="P9" s="279"/>
      <c r="Q9" s="279"/>
      <c r="R9" s="279"/>
      <c r="S9" s="279"/>
      <c r="T9" s="288"/>
      <c r="U9" s="289" t="s">
        <v>238</v>
      </c>
      <c r="V9" s="288"/>
      <c r="W9" s="290" t="s">
        <v>174</v>
      </c>
      <c r="X9" s="288"/>
      <c r="Y9" s="291" t="s">
        <v>239</v>
      </c>
      <c r="Z9" s="288"/>
      <c r="AA9" s="292" t="s">
        <v>240</v>
      </c>
      <c r="AB9" s="288"/>
      <c r="AC9" s="293" t="s">
        <v>241</v>
      </c>
      <c r="AD9" s="288"/>
      <c r="AE9" s="294" t="s">
        <v>242</v>
      </c>
      <c r="AF9" s="288"/>
      <c r="AG9" s="295" t="s">
        <v>243</v>
      </c>
      <c r="AH9" s="288"/>
      <c r="AI9" s="279"/>
    </row>
    <row r="10" spans="1:194" ht="16.5" customHeight="1" x14ac:dyDescent="0.2">
      <c r="A10" s="275">
        <v>10</v>
      </c>
      <c r="B10" s="278"/>
      <c r="C10" s="279"/>
      <c r="D10" s="279"/>
      <c r="E10" s="279"/>
      <c r="F10" s="279"/>
      <c r="G10" s="279"/>
      <c r="H10" s="279"/>
      <c r="I10" s="279"/>
      <c r="J10" s="279"/>
      <c r="K10" s="279"/>
      <c r="L10" s="279"/>
      <c r="M10" s="279"/>
      <c r="N10" s="279"/>
      <c r="O10" s="279"/>
      <c r="P10" s="279"/>
      <c r="Q10" s="279"/>
      <c r="R10" s="279"/>
      <c r="S10" s="279"/>
      <c r="T10" s="288"/>
      <c r="U10" s="288"/>
      <c r="V10" s="288"/>
      <c r="W10" s="288"/>
      <c r="X10" s="288"/>
      <c r="Y10" s="288"/>
      <c r="Z10" s="288"/>
      <c r="AA10" s="288"/>
      <c r="AB10" s="288"/>
      <c r="AC10" s="288"/>
      <c r="AD10" s="288"/>
      <c r="AE10" s="288"/>
      <c r="AF10" s="288"/>
      <c r="AG10" s="288"/>
      <c r="AH10" s="288"/>
      <c r="AI10" s="279"/>
    </row>
    <row r="11" spans="1:194" s="302" customFormat="1" ht="58.5" customHeight="1" x14ac:dyDescent="0.75">
      <c r="A11" s="296">
        <v>7</v>
      </c>
      <c r="B11" s="297"/>
      <c r="C11" s="279"/>
      <c r="D11" s="279"/>
      <c r="E11" s="279"/>
      <c r="F11" s="279"/>
      <c r="G11" s="279"/>
      <c r="H11" s="279"/>
      <c r="I11" s="279"/>
      <c r="J11" s="279"/>
      <c r="K11" s="279"/>
      <c r="L11" s="279"/>
      <c r="M11" s="279"/>
      <c r="N11" s="279"/>
      <c r="O11" s="279"/>
      <c r="P11" s="279"/>
      <c r="Q11" s="279"/>
      <c r="R11" s="279"/>
      <c r="S11" s="279"/>
      <c r="T11" s="288"/>
      <c r="U11" s="298" t="s">
        <v>389</v>
      </c>
      <c r="V11" s="288"/>
      <c r="W11" s="300" t="e">
        <f>U11+1</f>
        <v>#VALUE!</v>
      </c>
      <c r="X11" s="288"/>
      <c r="Y11" s="300" t="e">
        <f>W11+1</f>
        <v>#VALUE!</v>
      </c>
      <c r="Z11" s="288"/>
      <c r="AA11" s="300" t="e">
        <f>Y11+1</f>
        <v>#VALUE!</v>
      </c>
      <c r="AB11" s="288"/>
      <c r="AC11" s="300" t="e">
        <f>AA11+1</f>
        <v>#VALUE!</v>
      </c>
      <c r="AD11" s="288"/>
      <c r="AE11" s="300" t="e">
        <f>AC11+1</f>
        <v>#VALUE!</v>
      </c>
      <c r="AF11" s="288"/>
      <c r="AG11" s="301" t="e">
        <f>AE11+1</f>
        <v>#VALUE!</v>
      </c>
      <c r="AH11" s="288"/>
      <c r="AI11" s="279"/>
      <c r="AK11" s="314"/>
      <c r="AL11" s="314"/>
      <c r="AM11" s="314"/>
      <c r="AN11" s="314"/>
      <c r="AO11" s="314"/>
      <c r="AP11" s="314"/>
      <c r="AQ11" s="314"/>
      <c r="AR11" s="314"/>
      <c r="AS11" s="314"/>
      <c r="AT11" s="314"/>
      <c r="AU11" s="314"/>
      <c r="AV11" s="314"/>
      <c r="AW11" s="314"/>
      <c r="AX11" s="314"/>
      <c r="AY11" s="314"/>
      <c r="AZ11" s="314"/>
      <c r="BA11" s="314"/>
      <c r="BB11" s="314"/>
      <c r="BC11" s="314"/>
      <c r="BD11" s="314"/>
      <c r="BE11" s="314"/>
      <c r="BF11" s="314"/>
      <c r="BG11" s="314"/>
      <c r="BH11" s="314"/>
      <c r="BI11" s="314"/>
      <c r="BJ11" s="314"/>
      <c r="BK11" s="314"/>
      <c r="BL11" s="314"/>
      <c r="BM11" s="314"/>
      <c r="BN11" s="314"/>
      <c r="BO11" s="314"/>
      <c r="BP11" s="314"/>
      <c r="BQ11" s="314"/>
      <c r="BR11" s="314"/>
      <c r="BS11" s="314"/>
      <c r="BT11" s="314"/>
      <c r="BU11" s="314"/>
      <c r="BV11" s="314"/>
      <c r="BW11" s="314"/>
      <c r="BX11" s="314"/>
      <c r="BY11" s="314"/>
      <c r="BZ11" s="314"/>
      <c r="CA11" s="314"/>
      <c r="CB11" s="314"/>
      <c r="CC11" s="314"/>
      <c r="CD11" s="314"/>
      <c r="CE11" s="314"/>
      <c r="CF11" s="314"/>
      <c r="CG11" s="314"/>
      <c r="CH11" s="314"/>
      <c r="CI11" s="314"/>
      <c r="CJ11" s="314"/>
      <c r="CK11" s="314"/>
      <c r="CL11" s="314"/>
      <c r="CM11" s="314"/>
      <c r="CN11" s="314"/>
      <c r="CO11" s="314"/>
      <c r="CP11" s="314"/>
      <c r="CQ11" s="314"/>
      <c r="CR11" s="314"/>
      <c r="CS11" s="314"/>
      <c r="CT11" s="314"/>
      <c r="CU11" s="314"/>
      <c r="CV11" s="314"/>
      <c r="CW11" s="314"/>
      <c r="CX11" s="314"/>
      <c r="CY11" s="314"/>
      <c r="CZ11" s="314"/>
      <c r="DA11" s="314"/>
      <c r="DB11" s="314"/>
      <c r="DC11" s="314"/>
      <c r="DD11" s="314"/>
      <c r="DE11" s="314"/>
      <c r="DF11" s="314"/>
      <c r="DG11" s="314"/>
      <c r="DH11" s="314"/>
      <c r="DI11" s="314"/>
      <c r="DJ11" s="314"/>
      <c r="DK11" s="314"/>
      <c r="DL11" s="314"/>
      <c r="DM11" s="314"/>
      <c r="DN11" s="314"/>
      <c r="DO11" s="314"/>
      <c r="DP11" s="314"/>
      <c r="DQ11" s="314"/>
      <c r="DR11" s="314"/>
      <c r="DS11" s="314"/>
      <c r="DT11" s="314"/>
      <c r="DU11" s="314"/>
      <c r="DV11" s="314"/>
      <c r="DW11" s="314"/>
      <c r="DX11" s="314"/>
      <c r="DY11" s="314"/>
      <c r="DZ11" s="314"/>
      <c r="EA11" s="314"/>
      <c r="EB11" s="314"/>
      <c r="EC11" s="314"/>
      <c r="ED11" s="314"/>
      <c r="EE11" s="314"/>
      <c r="EF11" s="314"/>
      <c r="EG11" s="314"/>
      <c r="EH11" s="314"/>
      <c r="EI11" s="314"/>
      <c r="EJ11" s="314"/>
      <c r="EK11" s="314"/>
      <c r="EL11" s="314"/>
      <c r="EM11" s="314"/>
      <c r="EN11" s="314"/>
      <c r="EO11" s="314"/>
      <c r="EP11" s="314"/>
      <c r="EQ11" s="314"/>
      <c r="ER11" s="314"/>
      <c r="ES11" s="314"/>
      <c r="ET11" s="314"/>
      <c r="EU11" s="314"/>
      <c r="EV11" s="314"/>
      <c r="EW11" s="314"/>
      <c r="EX11" s="314"/>
      <c r="EY11" s="314"/>
      <c r="EZ11" s="314"/>
      <c r="FA11" s="303"/>
      <c r="FB11" s="303"/>
      <c r="FC11" s="303"/>
      <c r="FD11" s="303"/>
      <c r="FE11" s="303"/>
      <c r="FF11" s="303"/>
      <c r="FG11" s="303"/>
      <c r="FH11" s="303"/>
      <c r="FI11" s="303"/>
      <c r="FJ11" s="303"/>
      <c r="FK11" s="303"/>
      <c r="FL11" s="303"/>
      <c r="FM11" s="303"/>
      <c r="FN11" s="303"/>
      <c r="FO11" s="303"/>
      <c r="FP11" s="303"/>
      <c r="FQ11" s="303"/>
      <c r="FR11" s="303"/>
      <c r="FS11" s="303"/>
      <c r="FT11" s="303"/>
      <c r="FU11" s="303"/>
      <c r="FV11" s="303"/>
      <c r="FW11" s="303"/>
      <c r="FX11" s="303"/>
      <c r="FY11" s="303"/>
      <c r="FZ11" s="303"/>
      <c r="GA11" s="303"/>
      <c r="GB11" s="303"/>
      <c r="GC11" s="303"/>
      <c r="GD11" s="303"/>
      <c r="GE11" s="303"/>
      <c r="GF11" s="303"/>
      <c r="GG11" s="303"/>
      <c r="GH11" s="303"/>
      <c r="GI11" s="303"/>
      <c r="GJ11" s="303"/>
      <c r="GK11" s="303"/>
      <c r="GL11" s="303"/>
    </row>
    <row r="12" spans="1:194" s="302" customFormat="1" ht="21.75" customHeight="1" x14ac:dyDescent="0.4">
      <c r="A12" s="296">
        <v>8</v>
      </c>
      <c r="B12" s="297"/>
      <c r="C12" s="279"/>
      <c r="D12" s="279"/>
      <c r="E12" s="279"/>
      <c r="F12" s="279"/>
      <c r="G12" s="279"/>
      <c r="H12" s="279"/>
      <c r="I12" s="279"/>
      <c r="J12" s="279"/>
      <c r="K12" s="279"/>
      <c r="L12" s="279"/>
      <c r="M12" s="279"/>
      <c r="N12" s="279"/>
      <c r="O12" s="279"/>
      <c r="P12" s="279"/>
      <c r="Q12" s="279"/>
      <c r="R12" s="279"/>
      <c r="S12" s="279"/>
      <c r="T12" s="288"/>
      <c r="U12" s="304"/>
      <c r="V12" s="288"/>
      <c r="W12" s="306"/>
      <c r="X12" s="288"/>
      <c r="Y12" s="306"/>
      <c r="Z12" s="288"/>
      <c r="AA12" s="306"/>
      <c r="AB12" s="288"/>
      <c r="AC12" s="306"/>
      <c r="AD12" s="288"/>
      <c r="AE12" s="306"/>
      <c r="AF12" s="288"/>
      <c r="AG12" s="307"/>
      <c r="AH12" s="288"/>
      <c r="AI12" s="279"/>
      <c r="AK12" s="314"/>
      <c r="AL12" s="314"/>
      <c r="AM12" s="314"/>
      <c r="AN12" s="314"/>
      <c r="AO12" s="314"/>
      <c r="AP12" s="314"/>
      <c r="AQ12" s="314"/>
      <c r="AR12" s="314"/>
      <c r="AS12" s="314"/>
      <c r="AT12" s="314"/>
      <c r="AU12" s="314"/>
      <c r="AV12" s="314"/>
      <c r="AW12" s="314"/>
      <c r="AX12" s="314"/>
      <c r="AY12" s="314"/>
      <c r="AZ12" s="314"/>
      <c r="BA12" s="314"/>
      <c r="BB12" s="314"/>
      <c r="BC12" s="314"/>
      <c r="BD12" s="314"/>
      <c r="BE12" s="314"/>
      <c r="BF12" s="314"/>
      <c r="BG12" s="314"/>
      <c r="BH12" s="314"/>
      <c r="BI12" s="314"/>
      <c r="BJ12" s="314"/>
      <c r="BK12" s="314"/>
      <c r="BL12" s="314"/>
      <c r="BM12" s="314"/>
      <c r="BN12" s="314"/>
      <c r="BO12" s="314"/>
      <c r="BP12" s="314"/>
      <c r="BQ12" s="314"/>
      <c r="BR12" s="314"/>
      <c r="BS12" s="314"/>
      <c r="BT12" s="314"/>
      <c r="BU12" s="314"/>
      <c r="BV12" s="314"/>
      <c r="BW12" s="314"/>
      <c r="BX12" s="314"/>
      <c r="BY12" s="314"/>
      <c r="BZ12" s="314"/>
      <c r="CA12" s="314"/>
      <c r="CB12" s="314"/>
      <c r="CC12" s="314"/>
      <c r="CD12" s="314"/>
      <c r="CE12" s="314"/>
      <c r="CF12" s="314"/>
      <c r="CG12" s="314"/>
      <c r="CH12" s="314"/>
      <c r="CI12" s="314"/>
      <c r="CJ12" s="314"/>
      <c r="CK12" s="314"/>
      <c r="CL12" s="314"/>
      <c r="CM12" s="314"/>
      <c r="CN12" s="314"/>
      <c r="CO12" s="314"/>
      <c r="CP12" s="314"/>
      <c r="CQ12" s="314"/>
      <c r="CR12" s="314"/>
      <c r="CS12" s="314"/>
      <c r="CT12" s="314"/>
      <c r="CU12" s="314"/>
      <c r="CV12" s="314"/>
      <c r="CW12" s="314"/>
      <c r="CX12" s="314"/>
      <c r="CY12" s="314"/>
      <c r="CZ12" s="314"/>
      <c r="DA12" s="314"/>
      <c r="DB12" s="314"/>
      <c r="DC12" s="314"/>
      <c r="DD12" s="314"/>
      <c r="DE12" s="314"/>
      <c r="DF12" s="314"/>
      <c r="DG12" s="314"/>
      <c r="DH12" s="314"/>
      <c r="DI12" s="314"/>
      <c r="DJ12" s="314"/>
      <c r="DK12" s="314"/>
      <c r="DL12" s="314"/>
      <c r="DM12" s="314"/>
      <c r="DN12" s="314"/>
      <c r="DO12" s="314"/>
      <c r="DP12" s="314"/>
      <c r="DQ12" s="314"/>
      <c r="DR12" s="314"/>
      <c r="DS12" s="314"/>
      <c r="DT12" s="314"/>
      <c r="DU12" s="314"/>
      <c r="DV12" s="314"/>
      <c r="DW12" s="314"/>
      <c r="DX12" s="314"/>
      <c r="DY12" s="314"/>
      <c r="DZ12" s="314"/>
      <c r="EA12" s="314"/>
      <c r="EB12" s="314"/>
      <c r="EC12" s="314"/>
      <c r="ED12" s="314"/>
      <c r="EE12" s="314"/>
      <c r="EF12" s="314"/>
      <c r="EG12" s="314"/>
      <c r="EH12" s="314"/>
      <c r="EI12" s="314"/>
      <c r="EJ12" s="314"/>
      <c r="EK12" s="314"/>
      <c r="EL12" s="314"/>
      <c r="EM12" s="314"/>
      <c r="EN12" s="314"/>
      <c r="EO12" s="314"/>
      <c r="EP12" s="314"/>
      <c r="EQ12" s="314"/>
      <c r="ER12" s="314"/>
      <c r="ES12" s="314"/>
      <c r="ET12" s="314"/>
      <c r="EU12" s="314"/>
      <c r="EV12" s="314"/>
      <c r="EW12" s="314"/>
      <c r="EX12" s="314"/>
      <c r="EY12" s="314"/>
      <c r="EZ12" s="314"/>
      <c r="FA12" s="303"/>
      <c r="FB12" s="303"/>
      <c r="FC12" s="303"/>
      <c r="FD12" s="303"/>
      <c r="FE12" s="303"/>
      <c r="FF12" s="303"/>
      <c r="FG12" s="303"/>
      <c r="FH12" s="303"/>
      <c r="FI12" s="303"/>
      <c r="FJ12" s="303"/>
      <c r="FK12" s="303"/>
      <c r="FL12" s="303"/>
      <c r="FM12" s="303"/>
      <c r="FN12" s="303"/>
      <c r="FO12" s="303"/>
      <c r="FP12" s="303"/>
      <c r="FQ12" s="303"/>
      <c r="FR12" s="303"/>
      <c r="FS12" s="303"/>
      <c r="FT12" s="303"/>
      <c r="FU12" s="303"/>
      <c r="FV12" s="303"/>
      <c r="FW12" s="303"/>
      <c r="FX12" s="303"/>
      <c r="FY12" s="303"/>
      <c r="FZ12" s="303"/>
      <c r="GA12" s="303"/>
      <c r="GB12" s="303"/>
      <c r="GC12" s="303"/>
      <c r="GD12" s="303"/>
      <c r="GE12" s="303"/>
      <c r="GF12" s="303"/>
      <c r="GG12" s="303"/>
      <c r="GH12" s="303"/>
      <c r="GI12" s="303"/>
      <c r="GJ12" s="303"/>
      <c r="GK12" s="303"/>
      <c r="GL12" s="303"/>
    </row>
    <row r="13" spans="1:194" s="302" customFormat="1" ht="21.75" customHeight="1" x14ac:dyDescent="0.4">
      <c r="A13" s="296">
        <v>9</v>
      </c>
      <c r="B13" s="297"/>
      <c r="C13" s="279"/>
      <c r="D13" s="279"/>
      <c r="E13" s="279"/>
      <c r="F13" s="279"/>
      <c r="G13" s="279"/>
      <c r="H13" s="279"/>
      <c r="I13" s="279"/>
      <c r="J13" s="279"/>
      <c r="K13" s="279"/>
      <c r="L13" s="279"/>
      <c r="M13" s="279"/>
      <c r="N13" s="279"/>
      <c r="O13" s="279"/>
      <c r="P13" s="279"/>
      <c r="Q13" s="279"/>
      <c r="R13" s="279"/>
      <c r="S13" s="279"/>
      <c r="T13" s="288"/>
      <c r="U13" s="308" t="s">
        <v>249</v>
      </c>
      <c r="V13" s="288"/>
      <c r="W13" s="306" t="s">
        <v>250</v>
      </c>
      <c r="X13" s="288"/>
      <c r="Y13" s="306" t="s">
        <v>245</v>
      </c>
      <c r="Z13" s="288"/>
      <c r="AA13" s="306" t="s">
        <v>246</v>
      </c>
      <c r="AB13" s="288"/>
      <c r="AC13" s="306" t="s">
        <v>247</v>
      </c>
      <c r="AD13" s="288"/>
      <c r="AE13" s="306" t="s">
        <v>248</v>
      </c>
      <c r="AF13" s="288"/>
      <c r="AG13" s="306" t="s">
        <v>249</v>
      </c>
      <c r="AH13" s="288"/>
      <c r="AI13" s="279"/>
      <c r="AK13" s="314"/>
      <c r="AL13" s="314"/>
      <c r="AM13" s="314"/>
      <c r="AN13" s="314"/>
      <c r="AO13" s="314"/>
      <c r="AP13" s="314"/>
      <c r="AQ13" s="314"/>
      <c r="AR13" s="314"/>
      <c r="AS13" s="314"/>
      <c r="AT13" s="314"/>
      <c r="AU13" s="314"/>
      <c r="AV13" s="314"/>
      <c r="AW13" s="314"/>
      <c r="AX13" s="314"/>
      <c r="AY13" s="314"/>
      <c r="AZ13" s="314"/>
      <c r="BA13" s="314"/>
      <c r="BB13" s="314"/>
      <c r="BC13" s="314"/>
      <c r="BD13" s="314"/>
      <c r="BE13" s="314"/>
      <c r="BF13" s="314"/>
      <c r="BG13" s="314"/>
      <c r="BH13" s="314"/>
      <c r="BI13" s="314"/>
      <c r="BJ13" s="314"/>
      <c r="BK13" s="314"/>
      <c r="BL13" s="314"/>
      <c r="BM13" s="314"/>
      <c r="BN13" s="314"/>
      <c r="BO13" s="314"/>
      <c r="BP13" s="314"/>
      <c r="BQ13" s="314"/>
      <c r="BR13" s="314"/>
      <c r="BS13" s="314"/>
      <c r="BT13" s="314"/>
      <c r="BU13" s="314"/>
      <c r="BV13" s="314"/>
      <c r="BW13" s="314"/>
      <c r="BX13" s="314"/>
      <c r="BY13" s="314"/>
      <c r="BZ13" s="314"/>
      <c r="CA13" s="314"/>
      <c r="CB13" s="314"/>
      <c r="CC13" s="314"/>
      <c r="CD13" s="314"/>
      <c r="CE13" s="314"/>
      <c r="CF13" s="314"/>
      <c r="CG13" s="314"/>
      <c r="CH13" s="314"/>
      <c r="CI13" s="314"/>
      <c r="CJ13" s="314"/>
      <c r="CK13" s="314"/>
      <c r="CL13" s="314"/>
      <c r="CM13" s="314"/>
      <c r="CN13" s="314"/>
      <c r="CO13" s="314"/>
      <c r="CP13" s="314"/>
      <c r="CQ13" s="314"/>
      <c r="CR13" s="314"/>
      <c r="CS13" s="314"/>
      <c r="CT13" s="314"/>
      <c r="CU13" s="314"/>
      <c r="CV13" s="314"/>
      <c r="CW13" s="314"/>
      <c r="CX13" s="314"/>
      <c r="CY13" s="314"/>
      <c r="CZ13" s="314"/>
      <c r="DA13" s="314"/>
      <c r="DB13" s="314"/>
      <c r="DC13" s="314"/>
      <c r="DD13" s="314"/>
      <c r="DE13" s="314"/>
      <c r="DF13" s="314"/>
      <c r="DG13" s="314"/>
      <c r="DH13" s="314"/>
      <c r="DI13" s="314"/>
      <c r="DJ13" s="314"/>
      <c r="DK13" s="314"/>
      <c r="DL13" s="314"/>
      <c r="DM13" s="314"/>
      <c r="DN13" s="314"/>
      <c r="DO13" s="314"/>
      <c r="DP13" s="314"/>
      <c r="DQ13" s="314"/>
      <c r="DR13" s="314"/>
      <c r="DS13" s="314"/>
      <c r="DT13" s="314"/>
      <c r="DU13" s="314"/>
      <c r="DV13" s="314"/>
      <c r="DW13" s="314"/>
      <c r="DX13" s="314"/>
      <c r="DY13" s="314"/>
      <c r="DZ13" s="314"/>
      <c r="EA13" s="314"/>
      <c r="EB13" s="314"/>
      <c r="EC13" s="314"/>
      <c r="ED13" s="314"/>
      <c r="EE13" s="314"/>
      <c r="EF13" s="314"/>
      <c r="EG13" s="314"/>
      <c r="EH13" s="314"/>
      <c r="EI13" s="314"/>
      <c r="EJ13" s="314"/>
      <c r="EK13" s="314"/>
      <c r="EL13" s="314"/>
      <c r="EM13" s="314"/>
      <c r="EN13" s="314"/>
      <c r="EO13" s="314"/>
      <c r="EP13" s="314"/>
      <c r="EQ13" s="314"/>
      <c r="ER13" s="314"/>
      <c r="ES13" s="314"/>
      <c r="ET13" s="314"/>
      <c r="EU13" s="314"/>
      <c r="EV13" s="314"/>
      <c r="EW13" s="314"/>
      <c r="EX13" s="314"/>
      <c r="EY13" s="314"/>
      <c r="EZ13" s="314"/>
      <c r="FA13" s="303"/>
      <c r="FB13" s="303"/>
      <c r="FC13" s="303"/>
      <c r="FD13" s="303"/>
      <c r="FE13" s="303"/>
      <c r="FF13" s="303"/>
      <c r="FG13" s="303"/>
      <c r="FH13" s="303"/>
      <c r="FI13" s="303"/>
      <c r="FJ13" s="303"/>
      <c r="FK13" s="303"/>
      <c r="FL13" s="303"/>
      <c r="FM13" s="303"/>
      <c r="FN13" s="303"/>
      <c r="FO13" s="303"/>
      <c r="FP13" s="303"/>
      <c r="FQ13" s="303"/>
      <c r="FR13" s="303"/>
      <c r="FS13" s="303"/>
      <c r="FT13" s="303"/>
      <c r="FU13" s="303"/>
      <c r="FV13" s="303"/>
      <c r="FW13" s="303"/>
      <c r="FX13" s="303"/>
      <c r="FY13" s="303"/>
      <c r="FZ13" s="303"/>
      <c r="GA13" s="303"/>
      <c r="GB13" s="303"/>
      <c r="GC13" s="303"/>
      <c r="GD13" s="303"/>
      <c r="GE13" s="303"/>
      <c r="GF13" s="303"/>
      <c r="GG13" s="303"/>
      <c r="GH13" s="303"/>
      <c r="GI13" s="303"/>
      <c r="GJ13" s="303"/>
      <c r="GK13" s="303"/>
      <c r="GL13" s="303"/>
    </row>
    <row r="14" spans="1:194" ht="16.5" customHeight="1" x14ac:dyDescent="0.2">
      <c r="A14" s="275">
        <v>10</v>
      </c>
      <c r="B14" s="278"/>
      <c r="C14" s="279"/>
      <c r="D14" s="279"/>
      <c r="E14" s="279"/>
      <c r="F14" s="279"/>
      <c r="G14" s="279"/>
      <c r="H14" s="279"/>
      <c r="I14" s="279"/>
      <c r="J14" s="279"/>
      <c r="K14" s="279"/>
      <c r="L14" s="279"/>
      <c r="M14" s="279"/>
      <c r="N14" s="279"/>
      <c r="O14" s="279"/>
      <c r="P14" s="279"/>
      <c r="Q14" s="279"/>
      <c r="R14" s="279"/>
      <c r="S14" s="279"/>
      <c r="T14" s="288"/>
      <c r="U14" s="288"/>
      <c r="V14" s="288"/>
      <c r="W14" s="288"/>
      <c r="X14" s="288"/>
      <c r="Y14" s="288"/>
      <c r="Z14" s="288"/>
      <c r="AA14" s="288"/>
      <c r="AB14" s="288"/>
      <c r="AC14" s="288"/>
      <c r="AD14" s="288"/>
      <c r="AE14" s="288"/>
      <c r="AF14" s="288"/>
      <c r="AG14" s="288"/>
      <c r="AH14" s="288"/>
      <c r="AI14" s="279"/>
    </row>
    <row r="15" spans="1:194" s="302" customFormat="1" ht="58.5" customHeight="1" x14ac:dyDescent="0.75">
      <c r="A15" s="296">
        <v>7</v>
      </c>
      <c r="B15" s="297"/>
      <c r="C15" s="279"/>
      <c r="D15" s="279"/>
      <c r="E15" s="279"/>
      <c r="F15" s="279"/>
      <c r="G15" s="279"/>
      <c r="H15" s="279"/>
      <c r="I15" s="279"/>
      <c r="J15" s="279"/>
      <c r="K15" s="279"/>
      <c r="L15" s="279"/>
      <c r="M15" s="279"/>
      <c r="N15" s="279"/>
      <c r="O15" s="279"/>
      <c r="P15" s="279"/>
      <c r="Q15" s="279"/>
      <c r="R15" s="279"/>
      <c r="S15" s="279"/>
      <c r="T15" s="288"/>
      <c r="U15" s="299" t="e">
        <f>AG11+1</f>
        <v>#VALUE!</v>
      </c>
      <c r="V15" s="288"/>
      <c r="W15" s="300" t="e">
        <f>U15+1</f>
        <v>#VALUE!</v>
      </c>
      <c r="X15" s="288"/>
      <c r="Y15" s="300" t="e">
        <f>W15+1</f>
        <v>#VALUE!</v>
      </c>
      <c r="Z15" s="288"/>
      <c r="AA15" s="300" t="e">
        <f>Y15+1</f>
        <v>#VALUE!</v>
      </c>
      <c r="AB15" s="288"/>
      <c r="AC15" s="299" t="e">
        <f>AA15+1</f>
        <v>#VALUE!</v>
      </c>
      <c r="AD15" s="288"/>
      <c r="AE15" s="300" t="e">
        <f>AC15+1</f>
        <v>#VALUE!</v>
      </c>
      <c r="AF15" s="288"/>
      <c r="AG15" s="301" t="e">
        <f>AE15+1</f>
        <v>#VALUE!</v>
      </c>
      <c r="AH15" s="288"/>
      <c r="AI15" s="279"/>
      <c r="AK15" s="314"/>
      <c r="AL15" s="314"/>
      <c r="AM15" s="314"/>
      <c r="AN15" s="314"/>
      <c r="AO15" s="314"/>
      <c r="AP15" s="314"/>
      <c r="AQ15" s="314"/>
      <c r="AR15" s="314"/>
      <c r="AS15" s="314"/>
      <c r="AT15" s="314"/>
      <c r="AU15" s="314"/>
      <c r="AV15" s="314"/>
      <c r="AW15" s="314"/>
      <c r="AX15" s="314"/>
      <c r="AY15" s="314"/>
      <c r="AZ15" s="314"/>
      <c r="BA15" s="314"/>
      <c r="BB15" s="314"/>
      <c r="BC15" s="314"/>
      <c r="BD15" s="314"/>
      <c r="BE15" s="314"/>
      <c r="BF15" s="314"/>
      <c r="BG15" s="314"/>
      <c r="BH15" s="314"/>
      <c r="BI15" s="314"/>
      <c r="BJ15" s="314"/>
      <c r="BK15" s="314"/>
      <c r="BL15" s="314"/>
      <c r="BM15" s="314"/>
      <c r="BN15" s="314"/>
      <c r="BO15" s="314"/>
      <c r="BP15" s="314"/>
      <c r="BQ15" s="314"/>
      <c r="BR15" s="314"/>
      <c r="BS15" s="314"/>
      <c r="BT15" s="314"/>
      <c r="BU15" s="314"/>
      <c r="BV15" s="314"/>
      <c r="BW15" s="314"/>
      <c r="BX15" s="314"/>
      <c r="BY15" s="314"/>
      <c r="BZ15" s="314"/>
      <c r="CA15" s="314"/>
      <c r="CB15" s="314"/>
      <c r="CC15" s="314"/>
      <c r="CD15" s="314"/>
      <c r="CE15" s="314"/>
      <c r="CF15" s="314"/>
      <c r="CG15" s="314"/>
      <c r="CH15" s="314"/>
      <c r="CI15" s="314"/>
      <c r="CJ15" s="314"/>
      <c r="CK15" s="314"/>
      <c r="CL15" s="314"/>
      <c r="CM15" s="314"/>
      <c r="CN15" s="314"/>
      <c r="CO15" s="314"/>
      <c r="CP15" s="314"/>
      <c r="CQ15" s="314"/>
      <c r="CR15" s="314"/>
      <c r="CS15" s="314"/>
      <c r="CT15" s="314"/>
      <c r="CU15" s="314"/>
      <c r="CV15" s="314"/>
      <c r="CW15" s="314"/>
      <c r="CX15" s="314"/>
      <c r="CY15" s="314"/>
      <c r="CZ15" s="314"/>
      <c r="DA15" s="314"/>
      <c r="DB15" s="314"/>
      <c r="DC15" s="314"/>
      <c r="DD15" s="314"/>
      <c r="DE15" s="314"/>
      <c r="DF15" s="314"/>
      <c r="DG15" s="314"/>
      <c r="DH15" s="314"/>
      <c r="DI15" s="314"/>
      <c r="DJ15" s="314"/>
      <c r="DK15" s="314"/>
      <c r="DL15" s="314"/>
      <c r="DM15" s="314"/>
      <c r="DN15" s="314"/>
      <c r="DO15" s="314"/>
      <c r="DP15" s="314"/>
      <c r="DQ15" s="314"/>
      <c r="DR15" s="314"/>
      <c r="DS15" s="314"/>
      <c r="DT15" s="314"/>
      <c r="DU15" s="314"/>
      <c r="DV15" s="314"/>
      <c r="DW15" s="314"/>
      <c r="DX15" s="314"/>
      <c r="DY15" s="314"/>
      <c r="DZ15" s="314"/>
      <c r="EA15" s="314"/>
      <c r="EB15" s="314"/>
      <c r="EC15" s="314"/>
      <c r="ED15" s="314"/>
      <c r="EE15" s="314"/>
      <c r="EF15" s="314"/>
      <c r="EG15" s="314"/>
      <c r="EH15" s="314"/>
      <c r="EI15" s="314"/>
      <c r="EJ15" s="314"/>
      <c r="EK15" s="314"/>
      <c r="EL15" s="314"/>
      <c r="EM15" s="314"/>
      <c r="EN15" s="314"/>
      <c r="EO15" s="314"/>
      <c r="EP15" s="314"/>
      <c r="EQ15" s="314"/>
      <c r="ER15" s="314"/>
      <c r="ES15" s="314"/>
      <c r="ET15" s="314"/>
      <c r="EU15" s="314"/>
      <c r="EV15" s="314"/>
      <c r="EW15" s="314"/>
      <c r="EX15" s="314"/>
      <c r="EY15" s="314"/>
      <c r="EZ15" s="314"/>
      <c r="FA15" s="303"/>
      <c r="FB15" s="303"/>
      <c r="FC15" s="303"/>
      <c r="FD15" s="303"/>
      <c r="FE15" s="303"/>
      <c r="FF15" s="303"/>
      <c r="FG15" s="303"/>
      <c r="FH15" s="303"/>
      <c r="FI15" s="303"/>
      <c r="FJ15" s="303"/>
      <c r="FK15" s="303"/>
      <c r="FL15" s="303"/>
      <c r="FM15" s="303"/>
      <c r="FN15" s="303"/>
      <c r="FO15" s="303"/>
      <c r="FP15" s="303"/>
      <c r="FQ15" s="303"/>
      <c r="FR15" s="303"/>
      <c r="FS15" s="303"/>
      <c r="FT15" s="303"/>
      <c r="FU15" s="303"/>
      <c r="FV15" s="303"/>
      <c r="FW15" s="303"/>
      <c r="FX15" s="303"/>
      <c r="FY15" s="303"/>
      <c r="FZ15" s="303"/>
      <c r="GA15" s="303"/>
      <c r="GB15" s="303"/>
      <c r="GC15" s="303"/>
      <c r="GD15" s="303"/>
      <c r="GE15" s="303"/>
      <c r="GF15" s="303"/>
      <c r="GG15" s="303"/>
      <c r="GH15" s="303"/>
      <c r="GI15" s="303"/>
      <c r="GJ15" s="303"/>
      <c r="GK15" s="303"/>
      <c r="GL15" s="303"/>
    </row>
    <row r="16" spans="1:194" s="302" customFormat="1" ht="21.75" customHeight="1" x14ac:dyDescent="0.4">
      <c r="A16" s="296">
        <v>8</v>
      </c>
      <c r="B16" s="297"/>
      <c r="C16" s="279"/>
      <c r="D16" s="279"/>
      <c r="E16" s="279"/>
      <c r="F16" s="279"/>
      <c r="G16" s="279"/>
      <c r="H16" s="279"/>
      <c r="I16" s="279"/>
      <c r="J16" s="279"/>
      <c r="K16" s="279"/>
      <c r="L16" s="279"/>
      <c r="M16" s="279"/>
      <c r="N16" s="279"/>
      <c r="O16" s="279"/>
      <c r="P16" s="279"/>
      <c r="Q16" s="279"/>
      <c r="R16" s="279"/>
      <c r="S16" s="279"/>
      <c r="T16" s="288"/>
      <c r="U16" s="305"/>
      <c r="V16" s="288"/>
      <c r="W16" s="306"/>
      <c r="X16" s="288"/>
      <c r="Y16" s="306"/>
      <c r="Z16" s="288"/>
      <c r="AA16" s="306"/>
      <c r="AB16" s="288"/>
      <c r="AC16" s="305" t="s">
        <v>264</v>
      </c>
      <c r="AD16" s="288"/>
      <c r="AE16" s="306"/>
      <c r="AF16" s="288"/>
      <c r="AG16" s="307"/>
      <c r="AH16" s="288"/>
      <c r="AI16" s="279"/>
      <c r="AK16" s="314"/>
      <c r="AL16" s="314"/>
      <c r="AM16" s="314"/>
      <c r="AN16" s="314"/>
      <c r="AO16" s="314"/>
      <c r="AP16" s="314"/>
      <c r="AQ16" s="314"/>
      <c r="AR16" s="314"/>
      <c r="AS16" s="314"/>
      <c r="AT16" s="314"/>
      <c r="AU16" s="314"/>
      <c r="AV16" s="314"/>
      <c r="AW16" s="314"/>
      <c r="AX16" s="314"/>
      <c r="AY16" s="314"/>
      <c r="AZ16" s="314"/>
      <c r="BA16" s="314"/>
      <c r="BB16" s="314"/>
      <c r="BC16" s="314"/>
      <c r="BD16" s="314"/>
      <c r="BE16" s="314"/>
      <c r="BF16" s="314"/>
      <c r="BG16" s="314"/>
      <c r="BH16" s="314"/>
      <c r="BI16" s="314"/>
      <c r="BJ16" s="314"/>
      <c r="BK16" s="314"/>
      <c r="BL16" s="314"/>
      <c r="BM16" s="314"/>
      <c r="BN16" s="314"/>
      <c r="BO16" s="314"/>
      <c r="BP16" s="314"/>
      <c r="BQ16" s="314"/>
      <c r="BR16" s="314"/>
      <c r="BS16" s="314"/>
      <c r="BT16" s="314"/>
      <c r="BU16" s="314"/>
      <c r="BV16" s="314"/>
      <c r="BW16" s="314"/>
      <c r="BX16" s="314"/>
      <c r="BY16" s="314"/>
      <c r="BZ16" s="314"/>
      <c r="CA16" s="314"/>
      <c r="CB16" s="314"/>
      <c r="CC16" s="314"/>
      <c r="CD16" s="314"/>
      <c r="CE16" s="314"/>
      <c r="CF16" s="314"/>
      <c r="CG16" s="314"/>
      <c r="CH16" s="314"/>
      <c r="CI16" s="314"/>
      <c r="CJ16" s="314"/>
      <c r="CK16" s="314"/>
      <c r="CL16" s="314"/>
      <c r="CM16" s="314"/>
      <c r="CN16" s="314"/>
      <c r="CO16" s="314"/>
      <c r="CP16" s="314"/>
      <c r="CQ16" s="314"/>
      <c r="CR16" s="314"/>
      <c r="CS16" s="314"/>
      <c r="CT16" s="314"/>
      <c r="CU16" s="314"/>
      <c r="CV16" s="314"/>
      <c r="CW16" s="314"/>
      <c r="CX16" s="314"/>
      <c r="CY16" s="314"/>
      <c r="CZ16" s="314"/>
      <c r="DA16" s="314"/>
      <c r="DB16" s="314"/>
      <c r="DC16" s="314"/>
      <c r="DD16" s="314"/>
      <c r="DE16" s="314"/>
      <c r="DF16" s="314"/>
      <c r="DG16" s="314"/>
      <c r="DH16" s="314"/>
      <c r="DI16" s="314"/>
      <c r="DJ16" s="314"/>
      <c r="DK16" s="314"/>
      <c r="DL16" s="314"/>
      <c r="DM16" s="314"/>
      <c r="DN16" s="314"/>
      <c r="DO16" s="314"/>
      <c r="DP16" s="314"/>
      <c r="DQ16" s="314"/>
      <c r="DR16" s="314"/>
      <c r="DS16" s="314"/>
      <c r="DT16" s="314"/>
      <c r="DU16" s="314"/>
      <c r="DV16" s="314"/>
      <c r="DW16" s="314"/>
      <c r="DX16" s="314"/>
      <c r="DY16" s="314"/>
      <c r="DZ16" s="314"/>
      <c r="EA16" s="314"/>
      <c r="EB16" s="314"/>
      <c r="EC16" s="314"/>
      <c r="ED16" s="314"/>
      <c r="EE16" s="314"/>
      <c r="EF16" s="314"/>
      <c r="EG16" s="314"/>
      <c r="EH16" s="314"/>
      <c r="EI16" s="314"/>
      <c r="EJ16" s="314"/>
      <c r="EK16" s="314"/>
      <c r="EL16" s="314"/>
      <c r="EM16" s="314"/>
      <c r="EN16" s="314"/>
      <c r="EO16" s="314"/>
      <c r="EP16" s="314"/>
      <c r="EQ16" s="314"/>
      <c r="ER16" s="314"/>
      <c r="ES16" s="314"/>
      <c r="ET16" s="314"/>
      <c r="EU16" s="314"/>
      <c r="EV16" s="314"/>
      <c r="EW16" s="314"/>
      <c r="EX16" s="314"/>
      <c r="EY16" s="314"/>
      <c r="EZ16" s="314"/>
      <c r="FA16" s="303"/>
      <c r="FB16" s="303"/>
      <c r="FC16" s="303"/>
      <c r="FD16" s="303"/>
      <c r="FE16" s="303"/>
      <c r="FF16" s="303"/>
      <c r="FG16" s="303"/>
      <c r="FH16" s="303"/>
      <c r="FI16" s="303"/>
      <c r="FJ16" s="303"/>
      <c r="FK16" s="303"/>
      <c r="FL16" s="303"/>
      <c r="FM16" s="303"/>
      <c r="FN16" s="303"/>
      <c r="FO16" s="303"/>
      <c r="FP16" s="303"/>
      <c r="FQ16" s="303"/>
      <c r="FR16" s="303"/>
      <c r="FS16" s="303"/>
      <c r="FT16" s="303"/>
      <c r="FU16" s="303"/>
      <c r="FV16" s="303"/>
      <c r="FW16" s="303"/>
      <c r="FX16" s="303"/>
      <c r="FY16" s="303"/>
      <c r="FZ16" s="303"/>
      <c r="GA16" s="303"/>
      <c r="GB16" s="303"/>
      <c r="GC16" s="303"/>
      <c r="GD16" s="303"/>
      <c r="GE16" s="303"/>
      <c r="GF16" s="303"/>
      <c r="GG16" s="303"/>
      <c r="GH16" s="303"/>
      <c r="GI16" s="303"/>
      <c r="GJ16" s="303"/>
      <c r="GK16" s="303"/>
      <c r="GL16" s="303"/>
    </row>
    <row r="17" spans="1:194" s="302" customFormat="1" ht="21.75" customHeight="1" x14ac:dyDescent="0.4">
      <c r="A17" s="296">
        <v>9</v>
      </c>
      <c r="B17" s="297"/>
      <c r="C17" s="279"/>
      <c r="D17" s="279"/>
      <c r="E17" s="279"/>
      <c r="F17" s="279"/>
      <c r="G17" s="279"/>
      <c r="H17" s="279"/>
      <c r="I17" s="279"/>
      <c r="J17" s="279"/>
      <c r="K17" s="279"/>
      <c r="L17" s="279"/>
      <c r="M17" s="279"/>
      <c r="N17" s="279"/>
      <c r="O17" s="279"/>
      <c r="P17" s="279"/>
      <c r="Q17" s="279"/>
      <c r="R17" s="279"/>
      <c r="S17" s="279"/>
      <c r="T17" s="288"/>
      <c r="U17" s="306" t="s">
        <v>245</v>
      </c>
      <c r="V17" s="288"/>
      <c r="W17" s="306" t="s">
        <v>246</v>
      </c>
      <c r="X17" s="288"/>
      <c r="Y17" s="306" t="s">
        <v>247</v>
      </c>
      <c r="Z17" s="288"/>
      <c r="AA17" s="306" t="s">
        <v>248</v>
      </c>
      <c r="AB17" s="288"/>
      <c r="AC17" s="306" t="s">
        <v>249</v>
      </c>
      <c r="AD17" s="288"/>
      <c r="AE17" s="306" t="s">
        <v>250</v>
      </c>
      <c r="AF17" s="288"/>
      <c r="AG17" s="306" t="s">
        <v>245</v>
      </c>
      <c r="AH17" s="288"/>
      <c r="AI17" s="279"/>
      <c r="AK17" s="314"/>
      <c r="AL17" s="314"/>
      <c r="AM17" s="314"/>
      <c r="AN17" s="314"/>
      <c r="AO17" s="314"/>
      <c r="AP17" s="314"/>
      <c r="AQ17" s="314"/>
      <c r="AR17" s="314"/>
      <c r="AS17" s="314"/>
      <c r="AT17" s="314"/>
      <c r="AU17" s="314"/>
      <c r="AV17" s="314"/>
      <c r="AW17" s="314"/>
      <c r="AX17" s="314"/>
      <c r="AY17" s="314"/>
      <c r="AZ17" s="314"/>
      <c r="BA17" s="314"/>
      <c r="BB17" s="314"/>
      <c r="BC17" s="314"/>
      <c r="BD17" s="314"/>
      <c r="BE17" s="314"/>
      <c r="BF17" s="314"/>
      <c r="BG17" s="314"/>
      <c r="BH17" s="314"/>
      <c r="BI17" s="314"/>
      <c r="BJ17" s="314"/>
      <c r="BK17" s="314"/>
      <c r="BL17" s="314"/>
      <c r="BM17" s="314"/>
      <c r="BN17" s="314"/>
      <c r="BO17" s="314"/>
      <c r="BP17" s="314"/>
      <c r="BQ17" s="314"/>
      <c r="BR17" s="314"/>
      <c r="BS17" s="314"/>
      <c r="BT17" s="314"/>
      <c r="BU17" s="314"/>
      <c r="BV17" s="314"/>
      <c r="BW17" s="314"/>
      <c r="BX17" s="314"/>
      <c r="BY17" s="314"/>
      <c r="BZ17" s="314"/>
      <c r="CA17" s="314"/>
      <c r="CB17" s="314"/>
      <c r="CC17" s="314"/>
      <c r="CD17" s="314"/>
      <c r="CE17" s="314"/>
      <c r="CF17" s="314"/>
      <c r="CG17" s="314"/>
      <c r="CH17" s="314"/>
      <c r="CI17" s="314"/>
      <c r="CJ17" s="314"/>
      <c r="CK17" s="314"/>
      <c r="CL17" s="314"/>
      <c r="CM17" s="314"/>
      <c r="CN17" s="314"/>
      <c r="CO17" s="314"/>
      <c r="CP17" s="314"/>
      <c r="CQ17" s="314"/>
      <c r="CR17" s="314"/>
      <c r="CS17" s="314"/>
      <c r="CT17" s="314"/>
      <c r="CU17" s="314"/>
      <c r="CV17" s="314"/>
      <c r="CW17" s="314"/>
      <c r="CX17" s="314"/>
      <c r="CY17" s="314"/>
      <c r="CZ17" s="314"/>
      <c r="DA17" s="314"/>
      <c r="DB17" s="314"/>
      <c r="DC17" s="314"/>
      <c r="DD17" s="314"/>
      <c r="DE17" s="314"/>
      <c r="DF17" s="314"/>
      <c r="DG17" s="314"/>
      <c r="DH17" s="314"/>
      <c r="DI17" s="314"/>
      <c r="DJ17" s="314"/>
      <c r="DK17" s="314"/>
      <c r="DL17" s="314"/>
      <c r="DM17" s="314"/>
      <c r="DN17" s="314"/>
      <c r="DO17" s="314"/>
      <c r="DP17" s="314"/>
      <c r="DQ17" s="314"/>
      <c r="DR17" s="314"/>
      <c r="DS17" s="314"/>
      <c r="DT17" s="314"/>
      <c r="DU17" s="314"/>
      <c r="DV17" s="314"/>
      <c r="DW17" s="314"/>
      <c r="DX17" s="314"/>
      <c r="DY17" s="314"/>
      <c r="DZ17" s="314"/>
      <c r="EA17" s="314"/>
      <c r="EB17" s="314"/>
      <c r="EC17" s="314"/>
      <c r="ED17" s="314"/>
      <c r="EE17" s="314"/>
      <c r="EF17" s="314"/>
      <c r="EG17" s="314"/>
      <c r="EH17" s="314"/>
      <c r="EI17" s="314"/>
      <c r="EJ17" s="314"/>
      <c r="EK17" s="314"/>
      <c r="EL17" s="314"/>
      <c r="EM17" s="314"/>
      <c r="EN17" s="314"/>
      <c r="EO17" s="314"/>
      <c r="EP17" s="314"/>
      <c r="EQ17" s="314"/>
      <c r="ER17" s="314"/>
      <c r="ES17" s="314"/>
      <c r="ET17" s="314"/>
      <c r="EU17" s="314"/>
      <c r="EV17" s="314"/>
      <c r="EW17" s="314"/>
      <c r="EX17" s="314"/>
      <c r="EY17" s="314"/>
      <c r="EZ17" s="314"/>
      <c r="FA17" s="303"/>
      <c r="FB17" s="303"/>
      <c r="FC17" s="303"/>
      <c r="FD17" s="303"/>
      <c r="FE17" s="303"/>
      <c r="FF17" s="303"/>
      <c r="FG17" s="303"/>
      <c r="FH17" s="303"/>
      <c r="FI17" s="303"/>
      <c r="FJ17" s="303"/>
      <c r="FK17" s="303"/>
      <c r="FL17" s="303"/>
      <c r="FM17" s="303"/>
      <c r="FN17" s="303"/>
      <c r="FO17" s="303"/>
      <c r="FP17" s="303"/>
      <c r="FQ17" s="303"/>
      <c r="FR17" s="303"/>
      <c r="FS17" s="303"/>
      <c r="FT17" s="303"/>
      <c r="FU17" s="303"/>
      <c r="FV17" s="303"/>
      <c r="FW17" s="303"/>
      <c r="FX17" s="303"/>
      <c r="FY17" s="303"/>
      <c r="FZ17" s="303"/>
      <c r="GA17" s="303"/>
      <c r="GB17" s="303"/>
      <c r="GC17" s="303"/>
      <c r="GD17" s="303"/>
      <c r="GE17" s="303"/>
      <c r="GF17" s="303"/>
      <c r="GG17" s="303"/>
      <c r="GH17" s="303"/>
      <c r="GI17" s="303"/>
      <c r="GJ17" s="303"/>
      <c r="GK17" s="303"/>
      <c r="GL17" s="303"/>
    </row>
    <row r="18" spans="1:194" ht="16.5" customHeight="1" x14ac:dyDescent="0.2">
      <c r="A18" s="275">
        <v>10</v>
      </c>
      <c r="B18" s="278"/>
      <c r="C18" s="279"/>
      <c r="D18" s="279"/>
      <c r="E18" s="279"/>
      <c r="F18" s="279"/>
      <c r="G18" s="279"/>
      <c r="H18" s="279"/>
      <c r="I18" s="279"/>
      <c r="J18" s="279"/>
      <c r="K18" s="279"/>
      <c r="L18" s="279"/>
      <c r="M18" s="279"/>
      <c r="N18" s="279"/>
      <c r="O18" s="279"/>
      <c r="P18" s="279"/>
      <c r="Q18" s="279"/>
      <c r="R18" s="279"/>
      <c r="S18" s="279"/>
      <c r="T18" s="288"/>
      <c r="U18" s="288"/>
      <c r="V18" s="288"/>
      <c r="W18" s="288"/>
      <c r="X18" s="288"/>
      <c r="Y18" s="288"/>
      <c r="Z18" s="288"/>
      <c r="AA18" s="288"/>
      <c r="AB18" s="288"/>
      <c r="AC18" s="288"/>
      <c r="AD18" s="288"/>
      <c r="AE18" s="288"/>
      <c r="AF18" s="288"/>
      <c r="AG18" s="288"/>
      <c r="AH18" s="288"/>
      <c r="AI18" s="279"/>
    </row>
    <row r="19" spans="1:194" s="302" customFormat="1" ht="58.5" customHeight="1" x14ac:dyDescent="0.75">
      <c r="A19" s="296">
        <v>7</v>
      </c>
      <c r="B19" s="297"/>
      <c r="C19" s="279"/>
      <c r="D19" s="279"/>
      <c r="E19" s="279"/>
      <c r="F19" s="279"/>
      <c r="G19" s="279"/>
      <c r="H19" s="279"/>
      <c r="I19" s="279"/>
      <c r="J19" s="279"/>
      <c r="K19" s="279"/>
      <c r="L19" s="279"/>
      <c r="M19" s="279"/>
      <c r="N19" s="279"/>
      <c r="O19" s="279"/>
      <c r="P19" s="279"/>
      <c r="Q19" s="279"/>
      <c r="R19" s="279"/>
      <c r="S19" s="279"/>
      <c r="T19" s="288"/>
      <c r="U19" s="299" t="e">
        <f>AG15+1</f>
        <v>#VALUE!</v>
      </c>
      <c r="V19" s="288"/>
      <c r="W19" s="300" t="e">
        <f>U19+1</f>
        <v>#VALUE!</v>
      </c>
      <c r="X19" s="288"/>
      <c r="Y19" s="300" t="e">
        <f>W19+1</f>
        <v>#VALUE!</v>
      </c>
      <c r="Z19" s="288"/>
      <c r="AA19" s="300" t="e">
        <f>Y19+1</f>
        <v>#VALUE!</v>
      </c>
      <c r="AB19" s="288"/>
      <c r="AC19" s="300" t="e">
        <f>AA19+1</f>
        <v>#VALUE!</v>
      </c>
      <c r="AD19" s="288"/>
      <c r="AE19" s="300" t="e">
        <f>AC19+1</f>
        <v>#VALUE!</v>
      </c>
      <c r="AF19" s="288"/>
      <c r="AG19" s="301" t="e">
        <f>AE19+1</f>
        <v>#VALUE!</v>
      </c>
      <c r="AH19" s="288"/>
      <c r="AI19" s="279"/>
      <c r="AK19" s="314"/>
      <c r="AL19" s="314"/>
      <c r="AM19" s="314"/>
      <c r="AN19" s="314"/>
      <c r="AO19" s="314"/>
      <c r="AP19" s="314"/>
      <c r="AQ19" s="314"/>
      <c r="AR19" s="314"/>
      <c r="AS19" s="314"/>
      <c r="AT19" s="314"/>
      <c r="AU19" s="314"/>
      <c r="AV19" s="314"/>
      <c r="AW19" s="314"/>
      <c r="AX19" s="314"/>
      <c r="AY19" s="314"/>
      <c r="AZ19" s="314"/>
      <c r="BA19" s="314"/>
      <c r="BB19" s="314"/>
      <c r="BC19" s="314"/>
      <c r="BD19" s="314"/>
      <c r="BE19" s="314"/>
      <c r="BF19" s="314"/>
      <c r="BG19" s="314"/>
      <c r="BH19" s="314"/>
      <c r="BI19" s="314"/>
      <c r="BJ19" s="314"/>
      <c r="BK19" s="314"/>
      <c r="BL19" s="314"/>
      <c r="BM19" s="314"/>
      <c r="BN19" s="314"/>
      <c r="BO19" s="314"/>
      <c r="BP19" s="314"/>
      <c r="BQ19" s="314"/>
      <c r="BR19" s="314"/>
      <c r="BS19" s="314"/>
      <c r="BT19" s="314"/>
      <c r="BU19" s="314"/>
      <c r="BV19" s="314"/>
      <c r="BW19" s="314"/>
      <c r="BX19" s="314"/>
      <c r="BY19" s="314"/>
      <c r="BZ19" s="314"/>
      <c r="CA19" s="314"/>
      <c r="CB19" s="314"/>
      <c r="CC19" s="314"/>
      <c r="CD19" s="314"/>
      <c r="CE19" s="314"/>
      <c r="CF19" s="314"/>
      <c r="CG19" s="314"/>
      <c r="CH19" s="314"/>
      <c r="CI19" s="314"/>
      <c r="CJ19" s="314"/>
      <c r="CK19" s="314"/>
      <c r="CL19" s="314"/>
      <c r="CM19" s="314"/>
      <c r="CN19" s="314"/>
      <c r="CO19" s="314"/>
      <c r="CP19" s="314"/>
      <c r="CQ19" s="314"/>
      <c r="CR19" s="314"/>
      <c r="CS19" s="314"/>
      <c r="CT19" s="314"/>
      <c r="CU19" s="314"/>
      <c r="CV19" s="314"/>
      <c r="CW19" s="314"/>
      <c r="CX19" s="314"/>
      <c r="CY19" s="314"/>
      <c r="CZ19" s="314"/>
      <c r="DA19" s="314"/>
      <c r="DB19" s="314"/>
      <c r="DC19" s="314"/>
      <c r="DD19" s="314"/>
      <c r="DE19" s="314"/>
      <c r="DF19" s="314"/>
      <c r="DG19" s="314"/>
      <c r="DH19" s="314"/>
      <c r="DI19" s="314"/>
      <c r="DJ19" s="314"/>
      <c r="DK19" s="314"/>
      <c r="DL19" s="314"/>
      <c r="DM19" s="314"/>
      <c r="DN19" s="314"/>
      <c r="DO19" s="314"/>
      <c r="DP19" s="314"/>
      <c r="DQ19" s="314"/>
      <c r="DR19" s="314"/>
      <c r="DS19" s="314"/>
      <c r="DT19" s="314"/>
      <c r="DU19" s="314"/>
      <c r="DV19" s="314"/>
      <c r="DW19" s="314"/>
      <c r="DX19" s="314"/>
      <c r="DY19" s="314"/>
      <c r="DZ19" s="314"/>
      <c r="EA19" s="314"/>
      <c r="EB19" s="314"/>
      <c r="EC19" s="314"/>
      <c r="ED19" s="314"/>
      <c r="EE19" s="314"/>
      <c r="EF19" s="314"/>
      <c r="EG19" s="314"/>
      <c r="EH19" s="314"/>
      <c r="EI19" s="314"/>
      <c r="EJ19" s="314"/>
      <c r="EK19" s="314"/>
      <c r="EL19" s="314"/>
      <c r="EM19" s="314"/>
      <c r="EN19" s="314"/>
      <c r="EO19" s="314"/>
      <c r="EP19" s="314"/>
      <c r="EQ19" s="314"/>
      <c r="ER19" s="314"/>
      <c r="ES19" s="314"/>
      <c r="ET19" s="314"/>
      <c r="EU19" s="314"/>
      <c r="EV19" s="314"/>
      <c r="EW19" s="314"/>
      <c r="EX19" s="314"/>
      <c r="EY19" s="314"/>
      <c r="EZ19" s="314"/>
      <c r="FA19" s="303"/>
      <c r="FB19" s="303"/>
      <c r="FC19" s="303"/>
      <c r="FD19" s="303"/>
      <c r="FE19" s="303"/>
      <c r="FF19" s="303"/>
      <c r="FG19" s="303"/>
      <c r="FH19" s="303"/>
      <c r="FI19" s="303"/>
      <c r="FJ19" s="303"/>
      <c r="FK19" s="303"/>
      <c r="FL19" s="303"/>
      <c r="FM19" s="303"/>
      <c r="FN19" s="303"/>
      <c r="FO19" s="303"/>
      <c r="FP19" s="303"/>
      <c r="FQ19" s="303"/>
      <c r="FR19" s="303"/>
      <c r="FS19" s="303"/>
      <c r="FT19" s="303"/>
      <c r="FU19" s="303"/>
      <c r="FV19" s="303"/>
      <c r="FW19" s="303"/>
      <c r="FX19" s="303"/>
      <c r="FY19" s="303"/>
      <c r="FZ19" s="303"/>
      <c r="GA19" s="303"/>
      <c r="GB19" s="303"/>
      <c r="GC19" s="303"/>
      <c r="GD19" s="303"/>
      <c r="GE19" s="303"/>
      <c r="GF19" s="303"/>
      <c r="GG19" s="303"/>
      <c r="GH19" s="303"/>
      <c r="GI19" s="303"/>
      <c r="GJ19" s="303"/>
      <c r="GK19" s="303"/>
      <c r="GL19" s="303"/>
    </row>
    <row r="20" spans="1:194" s="302" customFormat="1" ht="21.75" customHeight="1" x14ac:dyDescent="0.4">
      <c r="A20" s="296">
        <v>8</v>
      </c>
      <c r="B20" s="297"/>
      <c r="C20" s="279"/>
      <c r="D20" s="279"/>
      <c r="E20" s="279"/>
      <c r="F20" s="279"/>
      <c r="G20" s="279"/>
      <c r="H20" s="279"/>
      <c r="I20" s="279"/>
      <c r="J20" s="279"/>
      <c r="K20" s="279"/>
      <c r="L20" s="279"/>
      <c r="M20" s="279"/>
      <c r="N20" s="279"/>
      <c r="O20" s="279"/>
      <c r="P20" s="279"/>
      <c r="Q20" s="279"/>
      <c r="R20" s="279"/>
      <c r="S20" s="279"/>
      <c r="T20" s="288"/>
      <c r="U20" s="305"/>
      <c r="V20" s="288"/>
      <c r="W20" s="306"/>
      <c r="X20" s="288"/>
      <c r="Y20" s="306"/>
      <c r="Z20" s="288"/>
      <c r="AA20" s="306"/>
      <c r="AB20" s="288"/>
      <c r="AC20" s="306"/>
      <c r="AD20" s="288"/>
      <c r="AE20" s="306"/>
      <c r="AF20" s="288"/>
      <c r="AG20" s="307"/>
      <c r="AH20" s="288"/>
      <c r="AI20" s="279"/>
      <c r="AK20" s="314"/>
      <c r="AL20" s="314"/>
      <c r="AM20" s="314"/>
      <c r="AN20" s="314"/>
      <c r="AO20" s="314"/>
      <c r="AP20" s="314"/>
      <c r="AQ20" s="314"/>
      <c r="AR20" s="314"/>
      <c r="AS20" s="314"/>
      <c r="AT20" s="314"/>
      <c r="AU20" s="314"/>
      <c r="AV20" s="314"/>
      <c r="AW20" s="314"/>
      <c r="AX20" s="314"/>
      <c r="AY20" s="314"/>
      <c r="AZ20" s="314"/>
      <c r="BA20" s="314"/>
      <c r="BB20" s="314"/>
      <c r="BC20" s="314"/>
      <c r="BD20" s="314"/>
      <c r="BE20" s="314"/>
      <c r="BF20" s="314"/>
      <c r="BG20" s="314"/>
      <c r="BH20" s="314"/>
      <c r="BI20" s="314"/>
      <c r="BJ20" s="314"/>
      <c r="BK20" s="314"/>
      <c r="BL20" s="314"/>
      <c r="BM20" s="314"/>
      <c r="BN20" s="314"/>
      <c r="BO20" s="314"/>
      <c r="BP20" s="314"/>
      <c r="BQ20" s="314"/>
      <c r="BR20" s="314"/>
      <c r="BS20" s="314"/>
      <c r="BT20" s="314"/>
      <c r="BU20" s="314"/>
      <c r="BV20" s="314"/>
      <c r="BW20" s="314"/>
      <c r="BX20" s="314"/>
      <c r="BY20" s="314"/>
      <c r="BZ20" s="314"/>
      <c r="CA20" s="314"/>
      <c r="CB20" s="314"/>
      <c r="CC20" s="314"/>
      <c r="CD20" s="314"/>
      <c r="CE20" s="314"/>
      <c r="CF20" s="314"/>
      <c r="CG20" s="314"/>
      <c r="CH20" s="314"/>
      <c r="CI20" s="314"/>
      <c r="CJ20" s="314"/>
      <c r="CK20" s="314"/>
      <c r="CL20" s="314"/>
      <c r="CM20" s="314"/>
      <c r="CN20" s="314"/>
      <c r="CO20" s="314"/>
      <c r="CP20" s="314"/>
      <c r="CQ20" s="314"/>
      <c r="CR20" s="314"/>
      <c r="CS20" s="314"/>
      <c r="CT20" s="314"/>
      <c r="CU20" s="314"/>
      <c r="CV20" s="314"/>
      <c r="CW20" s="314"/>
      <c r="CX20" s="314"/>
      <c r="CY20" s="314"/>
      <c r="CZ20" s="314"/>
      <c r="DA20" s="314"/>
      <c r="DB20" s="314"/>
      <c r="DC20" s="314"/>
      <c r="DD20" s="314"/>
      <c r="DE20" s="314"/>
      <c r="DF20" s="314"/>
      <c r="DG20" s="314"/>
      <c r="DH20" s="314"/>
      <c r="DI20" s="314"/>
      <c r="DJ20" s="314"/>
      <c r="DK20" s="314"/>
      <c r="DL20" s="314"/>
      <c r="DM20" s="314"/>
      <c r="DN20" s="314"/>
      <c r="DO20" s="314"/>
      <c r="DP20" s="314"/>
      <c r="DQ20" s="314"/>
      <c r="DR20" s="314"/>
      <c r="DS20" s="314"/>
      <c r="DT20" s="314"/>
      <c r="DU20" s="314"/>
      <c r="DV20" s="314"/>
      <c r="DW20" s="314"/>
      <c r="DX20" s="314"/>
      <c r="DY20" s="314"/>
      <c r="DZ20" s="314"/>
      <c r="EA20" s="314"/>
      <c r="EB20" s="314"/>
      <c r="EC20" s="314"/>
      <c r="ED20" s="314"/>
      <c r="EE20" s="314"/>
      <c r="EF20" s="314"/>
      <c r="EG20" s="314"/>
      <c r="EH20" s="314"/>
      <c r="EI20" s="314"/>
      <c r="EJ20" s="314"/>
      <c r="EK20" s="314"/>
      <c r="EL20" s="314"/>
      <c r="EM20" s="314"/>
      <c r="EN20" s="314"/>
      <c r="EO20" s="314"/>
      <c r="EP20" s="314"/>
      <c r="EQ20" s="314"/>
      <c r="ER20" s="314"/>
      <c r="ES20" s="314"/>
      <c r="ET20" s="314"/>
      <c r="EU20" s="314"/>
      <c r="EV20" s="314"/>
      <c r="EW20" s="314"/>
      <c r="EX20" s="314"/>
      <c r="EY20" s="314"/>
      <c r="EZ20" s="314"/>
      <c r="FA20" s="303"/>
      <c r="FB20" s="303"/>
      <c r="FC20" s="303"/>
      <c r="FD20" s="303"/>
      <c r="FE20" s="303"/>
      <c r="FF20" s="303"/>
      <c r="FG20" s="303"/>
      <c r="FH20" s="303"/>
      <c r="FI20" s="303"/>
      <c r="FJ20" s="303"/>
      <c r="FK20" s="303"/>
      <c r="FL20" s="303"/>
      <c r="FM20" s="303"/>
      <c r="FN20" s="303"/>
      <c r="FO20" s="303"/>
      <c r="FP20" s="303"/>
      <c r="FQ20" s="303"/>
      <c r="FR20" s="303"/>
      <c r="FS20" s="303"/>
      <c r="FT20" s="303"/>
      <c r="FU20" s="303"/>
      <c r="FV20" s="303"/>
      <c r="FW20" s="303"/>
      <c r="FX20" s="303"/>
      <c r="FY20" s="303"/>
      <c r="FZ20" s="303"/>
      <c r="GA20" s="303"/>
      <c r="GB20" s="303"/>
      <c r="GC20" s="303"/>
      <c r="GD20" s="303"/>
      <c r="GE20" s="303"/>
      <c r="GF20" s="303"/>
      <c r="GG20" s="303"/>
      <c r="GH20" s="303"/>
      <c r="GI20" s="303"/>
      <c r="GJ20" s="303"/>
      <c r="GK20" s="303"/>
      <c r="GL20" s="303"/>
    </row>
    <row r="21" spans="1:194" s="302" customFormat="1" ht="21.75" customHeight="1" x14ac:dyDescent="0.4">
      <c r="A21" s="296">
        <v>9</v>
      </c>
      <c r="B21" s="297"/>
      <c r="C21" s="279"/>
      <c r="D21" s="279"/>
      <c r="E21" s="279"/>
      <c r="F21" s="279"/>
      <c r="G21" s="279"/>
      <c r="H21" s="279"/>
      <c r="I21" s="279"/>
      <c r="J21" s="279"/>
      <c r="K21" s="279"/>
      <c r="L21" s="279"/>
      <c r="M21" s="279"/>
      <c r="N21" s="279"/>
      <c r="O21" s="279"/>
      <c r="P21" s="279"/>
      <c r="Q21" s="279"/>
      <c r="R21" s="279"/>
      <c r="S21" s="279"/>
      <c r="T21" s="288"/>
      <c r="U21" s="306" t="s">
        <v>246</v>
      </c>
      <c r="V21" s="288"/>
      <c r="W21" s="306" t="s">
        <v>247</v>
      </c>
      <c r="X21" s="288"/>
      <c r="Y21" s="306" t="s">
        <v>248</v>
      </c>
      <c r="Z21" s="288"/>
      <c r="AA21" s="306" t="s">
        <v>249</v>
      </c>
      <c r="AB21" s="288"/>
      <c r="AC21" s="306" t="s">
        <v>250</v>
      </c>
      <c r="AD21" s="288"/>
      <c r="AE21" s="306" t="s">
        <v>245</v>
      </c>
      <c r="AF21" s="288"/>
      <c r="AG21" s="306" t="s">
        <v>246</v>
      </c>
      <c r="AH21" s="288"/>
      <c r="AI21" s="279"/>
      <c r="AK21" s="314"/>
      <c r="AL21" s="314"/>
      <c r="AM21" s="314"/>
      <c r="AN21" s="314"/>
      <c r="AO21" s="314"/>
      <c r="AP21" s="314"/>
      <c r="AQ21" s="314"/>
      <c r="AR21" s="314"/>
      <c r="AS21" s="314"/>
      <c r="AT21" s="314"/>
      <c r="AU21" s="314"/>
      <c r="AV21" s="314"/>
      <c r="AW21" s="314"/>
      <c r="AX21" s="314"/>
      <c r="AY21" s="314"/>
      <c r="AZ21" s="314"/>
      <c r="BA21" s="314"/>
      <c r="BB21" s="314"/>
      <c r="BC21" s="314"/>
      <c r="BD21" s="314"/>
      <c r="BE21" s="314"/>
      <c r="BF21" s="314"/>
      <c r="BG21" s="314"/>
      <c r="BH21" s="314"/>
      <c r="BI21" s="314"/>
      <c r="BJ21" s="314"/>
      <c r="BK21" s="314"/>
      <c r="BL21" s="314"/>
      <c r="BM21" s="314"/>
      <c r="BN21" s="314"/>
      <c r="BO21" s="314"/>
      <c r="BP21" s="314"/>
      <c r="BQ21" s="314"/>
      <c r="BR21" s="314"/>
      <c r="BS21" s="314"/>
      <c r="BT21" s="314"/>
      <c r="BU21" s="314"/>
      <c r="BV21" s="314"/>
      <c r="BW21" s="314"/>
      <c r="BX21" s="314"/>
      <c r="BY21" s="314"/>
      <c r="BZ21" s="314"/>
      <c r="CA21" s="314"/>
      <c r="CB21" s="314"/>
      <c r="CC21" s="314"/>
      <c r="CD21" s="314"/>
      <c r="CE21" s="314"/>
      <c r="CF21" s="314"/>
      <c r="CG21" s="314"/>
      <c r="CH21" s="314"/>
      <c r="CI21" s="314"/>
      <c r="CJ21" s="314"/>
      <c r="CK21" s="314"/>
      <c r="CL21" s="314"/>
      <c r="CM21" s="314"/>
      <c r="CN21" s="314"/>
      <c r="CO21" s="314"/>
      <c r="CP21" s="314"/>
      <c r="CQ21" s="314"/>
      <c r="CR21" s="314"/>
      <c r="CS21" s="314"/>
      <c r="CT21" s="314"/>
      <c r="CU21" s="314"/>
      <c r="CV21" s="314"/>
      <c r="CW21" s="314"/>
      <c r="CX21" s="314"/>
      <c r="CY21" s="314"/>
      <c r="CZ21" s="314"/>
      <c r="DA21" s="314"/>
      <c r="DB21" s="314"/>
      <c r="DC21" s="314"/>
      <c r="DD21" s="314"/>
      <c r="DE21" s="314"/>
      <c r="DF21" s="314"/>
      <c r="DG21" s="314"/>
      <c r="DH21" s="314"/>
      <c r="DI21" s="314"/>
      <c r="DJ21" s="314"/>
      <c r="DK21" s="314"/>
      <c r="DL21" s="314"/>
      <c r="DM21" s="314"/>
      <c r="DN21" s="314"/>
      <c r="DO21" s="314"/>
      <c r="DP21" s="314"/>
      <c r="DQ21" s="314"/>
      <c r="DR21" s="314"/>
      <c r="DS21" s="314"/>
      <c r="DT21" s="314"/>
      <c r="DU21" s="314"/>
      <c r="DV21" s="314"/>
      <c r="DW21" s="314"/>
      <c r="DX21" s="314"/>
      <c r="DY21" s="314"/>
      <c r="DZ21" s="314"/>
      <c r="EA21" s="314"/>
      <c r="EB21" s="314"/>
      <c r="EC21" s="314"/>
      <c r="ED21" s="314"/>
      <c r="EE21" s="314"/>
      <c r="EF21" s="314"/>
      <c r="EG21" s="314"/>
      <c r="EH21" s="314"/>
      <c r="EI21" s="314"/>
      <c r="EJ21" s="314"/>
      <c r="EK21" s="314"/>
      <c r="EL21" s="314"/>
      <c r="EM21" s="314"/>
      <c r="EN21" s="314"/>
      <c r="EO21" s="314"/>
      <c r="EP21" s="314"/>
      <c r="EQ21" s="314"/>
      <c r="ER21" s="314"/>
      <c r="ES21" s="314"/>
      <c r="ET21" s="314"/>
      <c r="EU21" s="314"/>
      <c r="EV21" s="314"/>
      <c r="EW21" s="314"/>
      <c r="EX21" s="314"/>
      <c r="EY21" s="314"/>
      <c r="EZ21" s="314"/>
      <c r="FA21" s="303"/>
      <c r="FB21" s="303"/>
      <c r="FC21" s="303"/>
      <c r="FD21" s="303"/>
      <c r="FE21" s="303"/>
      <c r="FF21" s="303"/>
      <c r="FG21" s="303"/>
      <c r="FH21" s="303"/>
      <c r="FI21" s="303"/>
      <c r="FJ21" s="303"/>
      <c r="FK21" s="303"/>
      <c r="FL21" s="303"/>
      <c r="FM21" s="303"/>
      <c r="FN21" s="303"/>
      <c r="FO21" s="303"/>
      <c r="FP21" s="303"/>
      <c r="FQ21" s="303"/>
      <c r="FR21" s="303"/>
      <c r="FS21" s="303"/>
      <c r="FT21" s="303"/>
      <c r="FU21" s="303"/>
      <c r="FV21" s="303"/>
      <c r="FW21" s="303"/>
      <c r="FX21" s="303"/>
      <c r="FY21" s="303"/>
      <c r="FZ21" s="303"/>
      <c r="GA21" s="303"/>
      <c r="GB21" s="303"/>
      <c r="GC21" s="303"/>
      <c r="GD21" s="303"/>
      <c r="GE21" s="303"/>
      <c r="GF21" s="303"/>
      <c r="GG21" s="303"/>
      <c r="GH21" s="303"/>
      <c r="GI21" s="303"/>
      <c r="GJ21" s="303"/>
      <c r="GK21" s="303"/>
      <c r="GL21" s="303"/>
    </row>
    <row r="22" spans="1:194" ht="16.5" customHeight="1" x14ac:dyDescent="0.2">
      <c r="A22" s="275">
        <v>10</v>
      </c>
      <c r="B22" s="278"/>
      <c r="C22" s="279"/>
      <c r="D22" s="279"/>
      <c r="E22" s="279"/>
      <c r="F22" s="279"/>
      <c r="G22" s="279"/>
      <c r="H22" s="279"/>
      <c r="I22" s="279"/>
      <c r="J22" s="279"/>
      <c r="K22" s="279"/>
      <c r="L22" s="279"/>
      <c r="M22" s="279"/>
      <c r="N22" s="279"/>
      <c r="O22" s="279"/>
      <c r="P22" s="279"/>
      <c r="Q22" s="279"/>
      <c r="R22" s="279"/>
      <c r="S22" s="279"/>
      <c r="T22" s="288"/>
      <c r="U22" s="288"/>
      <c r="V22" s="288"/>
      <c r="W22" s="288"/>
      <c r="X22" s="288"/>
      <c r="Y22" s="288"/>
      <c r="Z22" s="288"/>
      <c r="AA22" s="288"/>
      <c r="AB22" s="288"/>
      <c r="AC22" s="288"/>
      <c r="AD22" s="288"/>
      <c r="AE22" s="288"/>
      <c r="AF22" s="288"/>
      <c r="AG22" s="288"/>
      <c r="AH22" s="288"/>
      <c r="AI22" s="279"/>
    </row>
    <row r="23" spans="1:194" s="302" customFormat="1" ht="58.5" customHeight="1" x14ac:dyDescent="0.75">
      <c r="A23" s="296">
        <v>7</v>
      </c>
      <c r="B23" s="297"/>
      <c r="C23" s="279"/>
      <c r="D23" s="279"/>
      <c r="E23" s="279"/>
      <c r="F23" s="279"/>
      <c r="G23" s="279"/>
      <c r="H23" s="279"/>
      <c r="I23" s="279"/>
      <c r="J23" s="279"/>
      <c r="K23" s="279"/>
      <c r="L23" s="279"/>
      <c r="M23" s="279"/>
      <c r="N23" s="279"/>
      <c r="O23" s="279"/>
      <c r="P23" s="279"/>
      <c r="Q23" s="279"/>
      <c r="R23" s="279"/>
      <c r="S23" s="279"/>
      <c r="T23" s="288"/>
      <c r="U23" s="299" t="e">
        <f>AG19+1</f>
        <v>#VALUE!</v>
      </c>
      <c r="V23" s="288"/>
      <c r="W23" s="300" t="e">
        <f>U23+1</f>
        <v>#VALUE!</v>
      </c>
      <c r="X23" s="288"/>
      <c r="Y23" s="299" t="e">
        <f>W23+1</f>
        <v>#VALUE!</v>
      </c>
      <c r="Z23" s="288"/>
      <c r="AA23" s="300" t="e">
        <f>Y23+1</f>
        <v>#VALUE!</v>
      </c>
      <c r="AB23" s="288"/>
      <c r="AC23" s="300" t="e">
        <f>AA23+1</f>
        <v>#VALUE!</v>
      </c>
      <c r="AD23" s="288"/>
      <c r="AE23" s="300" t="e">
        <f>AC23+1</f>
        <v>#VALUE!</v>
      </c>
      <c r="AF23" s="288"/>
      <c r="AG23" s="301" t="e">
        <f>AE23+1</f>
        <v>#VALUE!</v>
      </c>
      <c r="AH23" s="288"/>
      <c r="AI23" s="279"/>
      <c r="AK23" s="314"/>
      <c r="AL23" s="314"/>
      <c r="AM23" s="314"/>
      <c r="AN23" s="314"/>
      <c r="AO23" s="314"/>
      <c r="AP23" s="314"/>
      <c r="AQ23" s="314"/>
      <c r="AR23" s="314"/>
      <c r="AS23" s="314"/>
      <c r="AT23" s="314"/>
      <c r="AU23" s="314"/>
      <c r="AV23" s="314"/>
      <c r="AW23" s="314"/>
      <c r="AX23" s="314"/>
      <c r="AY23" s="314"/>
      <c r="AZ23" s="314"/>
      <c r="BA23" s="314"/>
      <c r="BB23" s="314"/>
      <c r="BC23" s="314"/>
      <c r="BD23" s="314"/>
      <c r="BE23" s="314"/>
      <c r="BF23" s="314"/>
      <c r="BG23" s="314"/>
      <c r="BH23" s="314"/>
      <c r="BI23" s="314"/>
      <c r="BJ23" s="314"/>
      <c r="BK23" s="314"/>
      <c r="BL23" s="314"/>
      <c r="BM23" s="314"/>
      <c r="BN23" s="314"/>
      <c r="BO23" s="314"/>
      <c r="BP23" s="314"/>
      <c r="BQ23" s="314"/>
      <c r="BR23" s="314"/>
      <c r="BS23" s="314"/>
      <c r="BT23" s="314"/>
      <c r="BU23" s="314"/>
      <c r="BV23" s="314"/>
      <c r="BW23" s="314"/>
      <c r="BX23" s="314"/>
      <c r="BY23" s="314"/>
      <c r="BZ23" s="314"/>
      <c r="CA23" s="314"/>
      <c r="CB23" s="314"/>
      <c r="CC23" s="314"/>
      <c r="CD23" s="314"/>
      <c r="CE23" s="314"/>
      <c r="CF23" s="314"/>
      <c r="CG23" s="314"/>
      <c r="CH23" s="314"/>
      <c r="CI23" s="314"/>
      <c r="CJ23" s="314"/>
      <c r="CK23" s="314"/>
      <c r="CL23" s="314"/>
      <c r="CM23" s="314"/>
      <c r="CN23" s="314"/>
      <c r="CO23" s="314"/>
      <c r="CP23" s="314"/>
      <c r="CQ23" s="314"/>
      <c r="CR23" s="314"/>
      <c r="CS23" s="314"/>
      <c r="CT23" s="314"/>
      <c r="CU23" s="314"/>
      <c r="CV23" s="314"/>
      <c r="CW23" s="314"/>
      <c r="CX23" s="314"/>
      <c r="CY23" s="314"/>
      <c r="CZ23" s="314"/>
      <c r="DA23" s="314"/>
      <c r="DB23" s="314"/>
      <c r="DC23" s="314"/>
      <c r="DD23" s="314"/>
      <c r="DE23" s="314"/>
      <c r="DF23" s="314"/>
      <c r="DG23" s="314"/>
      <c r="DH23" s="314"/>
      <c r="DI23" s="314"/>
      <c r="DJ23" s="314"/>
      <c r="DK23" s="314"/>
      <c r="DL23" s="314"/>
      <c r="DM23" s="314"/>
      <c r="DN23" s="314"/>
      <c r="DO23" s="314"/>
      <c r="DP23" s="314"/>
      <c r="DQ23" s="314"/>
      <c r="DR23" s="314"/>
      <c r="DS23" s="314"/>
      <c r="DT23" s="314"/>
      <c r="DU23" s="314"/>
      <c r="DV23" s="314"/>
      <c r="DW23" s="314"/>
      <c r="DX23" s="314"/>
      <c r="DY23" s="314"/>
      <c r="DZ23" s="314"/>
      <c r="EA23" s="314"/>
      <c r="EB23" s="314"/>
      <c r="EC23" s="314"/>
      <c r="ED23" s="314"/>
      <c r="EE23" s="314"/>
      <c r="EF23" s="314"/>
      <c r="EG23" s="314"/>
      <c r="EH23" s="314"/>
      <c r="EI23" s="314"/>
      <c r="EJ23" s="314"/>
      <c r="EK23" s="314"/>
      <c r="EL23" s="314"/>
      <c r="EM23" s="314"/>
      <c r="EN23" s="314"/>
      <c r="EO23" s="314"/>
      <c r="EP23" s="314"/>
      <c r="EQ23" s="314"/>
      <c r="ER23" s="314"/>
      <c r="ES23" s="314"/>
      <c r="ET23" s="314"/>
      <c r="EU23" s="314"/>
      <c r="EV23" s="314"/>
      <c r="EW23" s="314"/>
      <c r="EX23" s="314"/>
      <c r="EY23" s="314"/>
      <c r="EZ23" s="314"/>
      <c r="FA23" s="303"/>
      <c r="FB23" s="303"/>
      <c r="FC23" s="303"/>
      <c r="FD23" s="303"/>
      <c r="FE23" s="303"/>
      <c r="FF23" s="303"/>
      <c r="FG23" s="303"/>
      <c r="FH23" s="303"/>
      <c r="FI23" s="303"/>
      <c r="FJ23" s="303"/>
      <c r="FK23" s="303"/>
      <c r="FL23" s="303"/>
      <c r="FM23" s="303"/>
      <c r="FN23" s="303"/>
      <c r="FO23" s="303"/>
      <c r="FP23" s="303"/>
      <c r="FQ23" s="303"/>
      <c r="FR23" s="303"/>
      <c r="FS23" s="303"/>
      <c r="FT23" s="303"/>
      <c r="FU23" s="303"/>
      <c r="FV23" s="303"/>
      <c r="FW23" s="303"/>
      <c r="FX23" s="303"/>
      <c r="FY23" s="303"/>
      <c r="FZ23" s="303"/>
      <c r="GA23" s="303"/>
      <c r="GB23" s="303"/>
      <c r="GC23" s="303"/>
      <c r="GD23" s="303"/>
      <c r="GE23" s="303"/>
      <c r="GF23" s="303"/>
      <c r="GG23" s="303"/>
      <c r="GH23" s="303"/>
      <c r="GI23" s="303"/>
      <c r="GJ23" s="303"/>
      <c r="GK23" s="303"/>
      <c r="GL23" s="303"/>
    </row>
    <row r="24" spans="1:194" s="302" customFormat="1" ht="21.75" customHeight="1" x14ac:dyDescent="0.4">
      <c r="A24" s="296">
        <v>8</v>
      </c>
      <c r="B24" s="297"/>
      <c r="C24" s="279"/>
      <c r="D24" s="279"/>
      <c r="E24" s="279"/>
      <c r="F24" s="279"/>
      <c r="G24" s="279"/>
      <c r="H24" s="279"/>
      <c r="I24" s="279"/>
      <c r="J24" s="279"/>
      <c r="K24" s="279"/>
      <c r="L24" s="279"/>
      <c r="M24" s="279"/>
      <c r="N24" s="279"/>
      <c r="O24" s="279"/>
      <c r="P24" s="279"/>
      <c r="Q24" s="279"/>
      <c r="R24" s="279"/>
      <c r="S24" s="279"/>
      <c r="T24" s="288"/>
      <c r="U24" s="305"/>
      <c r="V24" s="288"/>
      <c r="W24" s="306"/>
      <c r="X24" s="288"/>
      <c r="Y24" s="305" t="s">
        <v>265</v>
      </c>
      <c r="Z24" s="288"/>
      <c r="AA24" s="306"/>
      <c r="AB24" s="288"/>
      <c r="AC24" s="306"/>
      <c r="AD24" s="288"/>
      <c r="AE24" s="306"/>
      <c r="AF24" s="288"/>
      <c r="AG24" s="307"/>
      <c r="AH24" s="288"/>
      <c r="AI24" s="279"/>
      <c r="AK24" s="314"/>
      <c r="AL24" s="314"/>
      <c r="AM24" s="314"/>
      <c r="AN24" s="314"/>
      <c r="AO24" s="314"/>
      <c r="AP24" s="314"/>
      <c r="AQ24" s="314"/>
      <c r="AR24" s="314"/>
      <c r="AS24" s="314"/>
      <c r="AT24" s="314"/>
      <c r="AU24" s="314"/>
      <c r="AV24" s="314"/>
      <c r="AW24" s="314"/>
      <c r="AX24" s="314"/>
      <c r="AY24" s="314"/>
      <c r="AZ24" s="314"/>
      <c r="BA24" s="314"/>
      <c r="BB24" s="314"/>
      <c r="BC24" s="314"/>
      <c r="BD24" s="314"/>
      <c r="BE24" s="314"/>
      <c r="BF24" s="314"/>
      <c r="BG24" s="314"/>
      <c r="BH24" s="314"/>
      <c r="BI24" s="314"/>
      <c r="BJ24" s="314"/>
      <c r="BK24" s="314"/>
      <c r="BL24" s="314"/>
      <c r="BM24" s="314"/>
      <c r="BN24" s="314"/>
      <c r="BO24" s="314"/>
      <c r="BP24" s="314"/>
      <c r="BQ24" s="314"/>
      <c r="BR24" s="314"/>
      <c r="BS24" s="314"/>
      <c r="BT24" s="314"/>
      <c r="BU24" s="314"/>
      <c r="BV24" s="314"/>
      <c r="BW24" s="314"/>
      <c r="BX24" s="314"/>
      <c r="BY24" s="314"/>
      <c r="BZ24" s="314"/>
      <c r="CA24" s="314"/>
      <c r="CB24" s="314"/>
      <c r="CC24" s="314"/>
      <c r="CD24" s="314"/>
      <c r="CE24" s="314"/>
      <c r="CF24" s="314"/>
      <c r="CG24" s="314"/>
      <c r="CH24" s="314"/>
      <c r="CI24" s="314"/>
      <c r="CJ24" s="314"/>
      <c r="CK24" s="314"/>
      <c r="CL24" s="314"/>
      <c r="CM24" s="314"/>
      <c r="CN24" s="314"/>
      <c r="CO24" s="314"/>
      <c r="CP24" s="314"/>
      <c r="CQ24" s="314"/>
      <c r="CR24" s="314"/>
      <c r="CS24" s="314"/>
      <c r="CT24" s="314"/>
      <c r="CU24" s="314"/>
      <c r="CV24" s="314"/>
      <c r="CW24" s="314"/>
      <c r="CX24" s="314"/>
      <c r="CY24" s="314"/>
      <c r="CZ24" s="314"/>
      <c r="DA24" s="314"/>
      <c r="DB24" s="314"/>
      <c r="DC24" s="314"/>
      <c r="DD24" s="314"/>
      <c r="DE24" s="314"/>
      <c r="DF24" s="314"/>
      <c r="DG24" s="314"/>
      <c r="DH24" s="314"/>
      <c r="DI24" s="314"/>
      <c r="DJ24" s="314"/>
      <c r="DK24" s="314"/>
      <c r="DL24" s="314"/>
      <c r="DM24" s="314"/>
      <c r="DN24" s="314"/>
      <c r="DO24" s="314"/>
      <c r="DP24" s="314"/>
      <c r="DQ24" s="314"/>
      <c r="DR24" s="314"/>
      <c r="DS24" s="314"/>
      <c r="DT24" s="314"/>
      <c r="DU24" s="314"/>
      <c r="DV24" s="314"/>
      <c r="DW24" s="314"/>
      <c r="DX24" s="314"/>
      <c r="DY24" s="314"/>
      <c r="DZ24" s="314"/>
      <c r="EA24" s="314"/>
      <c r="EB24" s="314"/>
      <c r="EC24" s="314"/>
      <c r="ED24" s="314"/>
      <c r="EE24" s="314"/>
      <c r="EF24" s="314"/>
      <c r="EG24" s="314"/>
      <c r="EH24" s="314"/>
      <c r="EI24" s="314"/>
      <c r="EJ24" s="314"/>
      <c r="EK24" s="314"/>
      <c r="EL24" s="314"/>
      <c r="EM24" s="314"/>
      <c r="EN24" s="314"/>
      <c r="EO24" s="314"/>
      <c r="EP24" s="314"/>
      <c r="EQ24" s="314"/>
      <c r="ER24" s="314"/>
      <c r="ES24" s="314"/>
      <c r="ET24" s="314"/>
      <c r="EU24" s="314"/>
      <c r="EV24" s="314"/>
      <c r="EW24" s="314"/>
      <c r="EX24" s="314"/>
      <c r="EY24" s="314"/>
      <c r="EZ24" s="314"/>
      <c r="FA24" s="303"/>
      <c r="FB24" s="303"/>
      <c r="FC24" s="303"/>
      <c r="FD24" s="303"/>
      <c r="FE24" s="303"/>
      <c r="FF24" s="303"/>
      <c r="FG24" s="303"/>
      <c r="FH24" s="303"/>
      <c r="FI24" s="303"/>
      <c r="FJ24" s="303"/>
      <c r="FK24" s="303"/>
      <c r="FL24" s="303"/>
      <c r="FM24" s="303"/>
      <c r="FN24" s="303"/>
      <c r="FO24" s="303"/>
      <c r="FP24" s="303"/>
      <c r="FQ24" s="303"/>
      <c r="FR24" s="303"/>
      <c r="FS24" s="303"/>
      <c r="FT24" s="303"/>
      <c r="FU24" s="303"/>
      <c r="FV24" s="303"/>
      <c r="FW24" s="303"/>
      <c r="FX24" s="303"/>
      <c r="FY24" s="303"/>
      <c r="FZ24" s="303"/>
      <c r="GA24" s="303"/>
      <c r="GB24" s="303"/>
      <c r="GC24" s="303"/>
      <c r="GD24" s="303"/>
      <c r="GE24" s="303"/>
      <c r="GF24" s="303"/>
      <c r="GG24" s="303"/>
      <c r="GH24" s="303"/>
      <c r="GI24" s="303"/>
      <c r="GJ24" s="303"/>
      <c r="GK24" s="303"/>
      <c r="GL24" s="303"/>
    </row>
    <row r="25" spans="1:194" s="302" customFormat="1" ht="21.75" customHeight="1" x14ac:dyDescent="0.4">
      <c r="A25" s="296">
        <v>9</v>
      </c>
      <c r="B25" s="297"/>
      <c r="C25" s="279"/>
      <c r="D25" s="279"/>
      <c r="E25" s="279"/>
      <c r="F25" s="279"/>
      <c r="G25" s="279"/>
      <c r="H25" s="279"/>
      <c r="I25" s="279"/>
      <c r="J25" s="279"/>
      <c r="K25" s="279"/>
      <c r="L25" s="279"/>
      <c r="M25" s="279"/>
      <c r="N25" s="279"/>
      <c r="O25" s="279"/>
      <c r="P25" s="279"/>
      <c r="Q25" s="279"/>
      <c r="R25" s="279"/>
      <c r="S25" s="279"/>
      <c r="T25" s="288"/>
      <c r="U25" s="306" t="s">
        <v>247</v>
      </c>
      <c r="V25" s="288"/>
      <c r="W25" s="306" t="s">
        <v>248</v>
      </c>
      <c r="X25" s="288"/>
      <c r="Y25" s="306" t="s">
        <v>249</v>
      </c>
      <c r="Z25" s="288"/>
      <c r="AA25" s="306" t="s">
        <v>250</v>
      </c>
      <c r="AB25" s="288"/>
      <c r="AC25" s="306" t="s">
        <v>245</v>
      </c>
      <c r="AD25" s="288"/>
      <c r="AE25" s="306" t="s">
        <v>246</v>
      </c>
      <c r="AF25" s="288"/>
      <c r="AG25" s="306" t="s">
        <v>247</v>
      </c>
      <c r="AH25" s="288"/>
      <c r="AI25" s="279"/>
      <c r="AK25" s="314"/>
      <c r="AL25" s="314"/>
      <c r="AM25" s="314"/>
      <c r="AN25" s="314"/>
      <c r="AO25" s="314"/>
      <c r="AP25" s="314"/>
      <c r="AQ25" s="314"/>
      <c r="AR25" s="314"/>
      <c r="AS25" s="314"/>
      <c r="AT25" s="314"/>
      <c r="AU25" s="314"/>
      <c r="AV25" s="314"/>
      <c r="AW25" s="314"/>
      <c r="AX25" s="314"/>
      <c r="AY25" s="314"/>
      <c r="AZ25" s="314"/>
      <c r="BA25" s="314"/>
      <c r="BB25" s="314"/>
      <c r="BC25" s="314"/>
      <c r="BD25" s="314"/>
      <c r="BE25" s="314"/>
      <c r="BF25" s="314"/>
      <c r="BG25" s="314"/>
      <c r="BH25" s="314"/>
      <c r="BI25" s="314"/>
      <c r="BJ25" s="314"/>
      <c r="BK25" s="314"/>
      <c r="BL25" s="314"/>
      <c r="BM25" s="314"/>
      <c r="BN25" s="314"/>
      <c r="BO25" s="314"/>
      <c r="BP25" s="314"/>
      <c r="BQ25" s="314"/>
      <c r="BR25" s="314"/>
      <c r="BS25" s="314"/>
      <c r="BT25" s="314"/>
      <c r="BU25" s="314"/>
      <c r="BV25" s="314"/>
      <c r="BW25" s="314"/>
      <c r="BX25" s="314"/>
      <c r="BY25" s="314"/>
      <c r="BZ25" s="314"/>
      <c r="CA25" s="314"/>
      <c r="CB25" s="314"/>
      <c r="CC25" s="314"/>
      <c r="CD25" s="314"/>
      <c r="CE25" s="314"/>
      <c r="CF25" s="314"/>
      <c r="CG25" s="314"/>
      <c r="CH25" s="314"/>
      <c r="CI25" s="314"/>
      <c r="CJ25" s="314"/>
      <c r="CK25" s="314"/>
      <c r="CL25" s="314"/>
      <c r="CM25" s="314"/>
      <c r="CN25" s="314"/>
      <c r="CO25" s="314"/>
      <c r="CP25" s="314"/>
      <c r="CQ25" s="314"/>
      <c r="CR25" s="314"/>
      <c r="CS25" s="314"/>
      <c r="CT25" s="314"/>
      <c r="CU25" s="314"/>
      <c r="CV25" s="314"/>
      <c r="CW25" s="314"/>
      <c r="CX25" s="314"/>
      <c r="CY25" s="314"/>
      <c r="CZ25" s="314"/>
      <c r="DA25" s="314"/>
      <c r="DB25" s="314"/>
      <c r="DC25" s="314"/>
      <c r="DD25" s="314"/>
      <c r="DE25" s="314"/>
      <c r="DF25" s="314"/>
      <c r="DG25" s="314"/>
      <c r="DH25" s="314"/>
      <c r="DI25" s="314"/>
      <c r="DJ25" s="314"/>
      <c r="DK25" s="314"/>
      <c r="DL25" s="314"/>
      <c r="DM25" s="314"/>
      <c r="DN25" s="314"/>
      <c r="DO25" s="314"/>
      <c r="DP25" s="314"/>
      <c r="DQ25" s="314"/>
      <c r="DR25" s="314"/>
      <c r="DS25" s="314"/>
      <c r="DT25" s="314"/>
      <c r="DU25" s="314"/>
      <c r="DV25" s="314"/>
      <c r="DW25" s="314"/>
      <c r="DX25" s="314"/>
      <c r="DY25" s="314"/>
      <c r="DZ25" s="314"/>
      <c r="EA25" s="314"/>
      <c r="EB25" s="314"/>
      <c r="EC25" s="314"/>
      <c r="ED25" s="314"/>
      <c r="EE25" s="314"/>
      <c r="EF25" s="314"/>
      <c r="EG25" s="314"/>
      <c r="EH25" s="314"/>
      <c r="EI25" s="314"/>
      <c r="EJ25" s="314"/>
      <c r="EK25" s="314"/>
      <c r="EL25" s="314"/>
      <c r="EM25" s="314"/>
      <c r="EN25" s="314"/>
      <c r="EO25" s="314"/>
      <c r="EP25" s="314"/>
      <c r="EQ25" s="314"/>
      <c r="ER25" s="314"/>
      <c r="ES25" s="314"/>
      <c r="ET25" s="314"/>
      <c r="EU25" s="314"/>
      <c r="EV25" s="314"/>
      <c r="EW25" s="314"/>
      <c r="EX25" s="314"/>
      <c r="EY25" s="314"/>
      <c r="EZ25" s="314"/>
      <c r="FA25" s="303"/>
      <c r="FB25" s="303"/>
      <c r="FC25" s="303"/>
      <c r="FD25" s="303"/>
      <c r="FE25" s="303"/>
      <c r="FF25" s="303"/>
      <c r="FG25" s="303"/>
      <c r="FH25" s="303"/>
      <c r="FI25" s="303"/>
      <c r="FJ25" s="303"/>
      <c r="FK25" s="303"/>
      <c r="FL25" s="303"/>
      <c r="FM25" s="303"/>
      <c r="FN25" s="303"/>
      <c r="FO25" s="303"/>
      <c r="FP25" s="303"/>
      <c r="FQ25" s="303"/>
      <c r="FR25" s="303"/>
      <c r="FS25" s="303"/>
      <c r="FT25" s="303"/>
      <c r="FU25" s="303"/>
      <c r="FV25" s="303"/>
      <c r="FW25" s="303"/>
      <c r="FX25" s="303"/>
      <c r="FY25" s="303"/>
      <c r="FZ25" s="303"/>
      <c r="GA25" s="303"/>
      <c r="GB25" s="303"/>
      <c r="GC25" s="303"/>
      <c r="GD25" s="303"/>
      <c r="GE25" s="303"/>
      <c r="GF25" s="303"/>
      <c r="GG25" s="303"/>
      <c r="GH25" s="303"/>
      <c r="GI25" s="303"/>
      <c r="GJ25" s="303"/>
      <c r="GK25" s="303"/>
      <c r="GL25" s="303"/>
    </row>
    <row r="26" spans="1:194" ht="16.5" customHeight="1" x14ac:dyDescent="0.2">
      <c r="A26" s="275">
        <v>10</v>
      </c>
      <c r="B26" s="278"/>
      <c r="C26" s="279"/>
      <c r="D26" s="279"/>
      <c r="E26" s="279"/>
      <c r="F26" s="279"/>
      <c r="G26" s="279"/>
      <c r="H26" s="279"/>
      <c r="I26" s="279"/>
      <c r="J26" s="279"/>
      <c r="K26" s="279"/>
      <c r="L26" s="279"/>
      <c r="M26" s="279"/>
      <c r="N26" s="279"/>
      <c r="O26" s="279"/>
      <c r="P26" s="279"/>
      <c r="Q26" s="279"/>
      <c r="R26" s="279"/>
      <c r="S26" s="279"/>
      <c r="T26" s="288"/>
      <c r="U26" s="288"/>
      <c r="V26" s="288"/>
      <c r="W26" s="288"/>
      <c r="X26" s="288"/>
      <c r="Y26" s="288"/>
      <c r="Z26" s="288"/>
      <c r="AA26" s="288"/>
      <c r="AB26" s="288"/>
      <c r="AC26" s="288"/>
      <c r="AD26" s="288"/>
      <c r="AE26" s="288"/>
      <c r="AF26" s="288"/>
      <c r="AG26" s="288"/>
      <c r="AH26" s="288"/>
      <c r="AI26" s="279"/>
    </row>
    <row r="27" spans="1:194" s="302" customFormat="1" ht="58.5" customHeight="1" x14ac:dyDescent="0.75">
      <c r="A27" s="296">
        <v>7</v>
      </c>
      <c r="B27" s="297"/>
      <c r="C27" s="279"/>
      <c r="D27" s="279"/>
      <c r="E27" s="279"/>
      <c r="F27" s="279"/>
      <c r="G27" s="279"/>
      <c r="H27" s="279"/>
      <c r="I27" s="279"/>
      <c r="J27" s="279"/>
      <c r="K27" s="279"/>
      <c r="L27" s="279"/>
      <c r="M27" s="279"/>
      <c r="N27" s="279"/>
      <c r="O27" s="279"/>
      <c r="P27" s="279"/>
      <c r="Q27" s="279"/>
      <c r="R27" s="279"/>
      <c r="S27" s="279"/>
      <c r="T27" s="288"/>
      <c r="U27" s="299" t="e">
        <f>AG23+1</f>
        <v>#VALUE!</v>
      </c>
      <c r="V27" s="288"/>
      <c r="W27" s="298" t="e">
        <f>U27+1</f>
        <v>#VALUE!</v>
      </c>
      <c r="X27" s="288"/>
      <c r="Y27" s="298" t="e">
        <f>W27+1</f>
        <v>#VALUE!</v>
      </c>
      <c r="Z27" s="288"/>
      <c r="AA27" s="298" t="e">
        <f>Y27+1</f>
        <v>#VALUE!</v>
      </c>
      <c r="AB27" s="288"/>
      <c r="AC27" s="298" t="e">
        <f>AA27+1</f>
        <v>#VALUE!</v>
      </c>
      <c r="AD27" s="288"/>
      <c r="AE27" s="298" t="e">
        <f>AC27+1</f>
        <v>#VALUE!</v>
      </c>
      <c r="AF27" s="288"/>
      <c r="AG27" s="298" t="e">
        <f>AE27+1</f>
        <v>#VALUE!</v>
      </c>
      <c r="AH27" s="288"/>
      <c r="AI27" s="279"/>
      <c r="AK27" s="314"/>
      <c r="AL27" s="314"/>
      <c r="AM27" s="314"/>
      <c r="AN27" s="314"/>
      <c r="AO27" s="314"/>
      <c r="AP27" s="314"/>
      <c r="AQ27" s="314"/>
      <c r="AR27" s="314"/>
      <c r="AS27" s="314"/>
      <c r="AT27" s="314"/>
      <c r="AU27" s="314"/>
      <c r="AV27" s="314"/>
      <c r="AW27" s="314"/>
      <c r="AX27" s="314"/>
      <c r="AY27" s="314"/>
      <c r="AZ27" s="314"/>
      <c r="BA27" s="314"/>
      <c r="BB27" s="314"/>
      <c r="BC27" s="314"/>
      <c r="BD27" s="314"/>
      <c r="BE27" s="314"/>
      <c r="BF27" s="314"/>
      <c r="BG27" s="314"/>
      <c r="BH27" s="314"/>
      <c r="BI27" s="314"/>
      <c r="BJ27" s="314"/>
      <c r="BK27" s="314"/>
      <c r="BL27" s="314"/>
      <c r="BM27" s="314"/>
      <c r="BN27" s="314"/>
      <c r="BO27" s="314"/>
      <c r="BP27" s="314"/>
      <c r="BQ27" s="314"/>
      <c r="BR27" s="314"/>
      <c r="BS27" s="314"/>
      <c r="BT27" s="314"/>
      <c r="BU27" s="314"/>
      <c r="BV27" s="314"/>
      <c r="BW27" s="314"/>
      <c r="BX27" s="314"/>
      <c r="BY27" s="314"/>
      <c r="BZ27" s="314"/>
      <c r="CA27" s="314"/>
      <c r="CB27" s="314"/>
      <c r="CC27" s="314"/>
      <c r="CD27" s="314"/>
      <c r="CE27" s="314"/>
      <c r="CF27" s="314"/>
      <c r="CG27" s="314"/>
      <c r="CH27" s="314"/>
      <c r="CI27" s="314"/>
      <c r="CJ27" s="314"/>
      <c r="CK27" s="314"/>
      <c r="CL27" s="314"/>
      <c r="CM27" s="314"/>
      <c r="CN27" s="314"/>
      <c r="CO27" s="314"/>
      <c r="CP27" s="314"/>
      <c r="CQ27" s="314"/>
      <c r="CR27" s="314"/>
      <c r="CS27" s="314"/>
      <c r="CT27" s="314"/>
      <c r="CU27" s="314"/>
      <c r="CV27" s="314"/>
      <c r="CW27" s="314"/>
      <c r="CX27" s="314"/>
      <c r="CY27" s="314"/>
      <c r="CZ27" s="314"/>
      <c r="DA27" s="314"/>
      <c r="DB27" s="314"/>
      <c r="DC27" s="314"/>
      <c r="DD27" s="314"/>
      <c r="DE27" s="314"/>
      <c r="DF27" s="314"/>
      <c r="DG27" s="314"/>
      <c r="DH27" s="314"/>
      <c r="DI27" s="314"/>
      <c r="DJ27" s="314"/>
      <c r="DK27" s="314"/>
      <c r="DL27" s="314"/>
      <c r="DM27" s="314"/>
      <c r="DN27" s="314"/>
      <c r="DO27" s="314"/>
      <c r="DP27" s="314"/>
      <c r="DQ27" s="314"/>
      <c r="DR27" s="314"/>
      <c r="DS27" s="314"/>
      <c r="DT27" s="314"/>
      <c r="DU27" s="314"/>
      <c r="DV27" s="314"/>
      <c r="DW27" s="314"/>
      <c r="DX27" s="314"/>
      <c r="DY27" s="314"/>
      <c r="DZ27" s="314"/>
      <c r="EA27" s="314"/>
      <c r="EB27" s="314"/>
      <c r="EC27" s="314"/>
      <c r="ED27" s="314"/>
      <c r="EE27" s="314"/>
      <c r="EF27" s="314"/>
      <c r="EG27" s="314"/>
      <c r="EH27" s="314"/>
      <c r="EI27" s="314"/>
      <c r="EJ27" s="314"/>
      <c r="EK27" s="314"/>
      <c r="EL27" s="314"/>
      <c r="EM27" s="314"/>
      <c r="EN27" s="314"/>
      <c r="EO27" s="314"/>
      <c r="EP27" s="314"/>
      <c r="EQ27" s="314"/>
      <c r="ER27" s="314"/>
      <c r="ES27" s="314"/>
      <c r="ET27" s="314"/>
      <c r="EU27" s="314"/>
      <c r="EV27" s="314"/>
      <c r="EW27" s="314"/>
      <c r="EX27" s="314"/>
      <c r="EY27" s="314"/>
      <c r="EZ27" s="314"/>
      <c r="FA27" s="303"/>
      <c r="FB27" s="303"/>
      <c r="FC27" s="303"/>
      <c r="FD27" s="303"/>
      <c r="FE27" s="303"/>
      <c r="FF27" s="303"/>
      <c r="FG27" s="303"/>
      <c r="FH27" s="303"/>
      <c r="FI27" s="303"/>
      <c r="FJ27" s="303"/>
      <c r="FK27" s="303"/>
      <c r="FL27" s="303"/>
      <c r="FM27" s="303"/>
      <c r="FN27" s="303"/>
      <c r="FO27" s="303"/>
      <c r="FP27" s="303"/>
      <c r="FQ27" s="303"/>
      <c r="FR27" s="303"/>
      <c r="FS27" s="303"/>
      <c r="FT27" s="303"/>
      <c r="FU27" s="303"/>
      <c r="FV27" s="303"/>
      <c r="FW27" s="303"/>
      <c r="FX27" s="303"/>
      <c r="FY27" s="303"/>
      <c r="FZ27" s="303"/>
      <c r="GA27" s="303"/>
      <c r="GB27" s="303"/>
      <c r="GC27" s="303"/>
      <c r="GD27" s="303"/>
      <c r="GE27" s="303"/>
      <c r="GF27" s="303"/>
      <c r="GG27" s="303"/>
      <c r="GH27" s="303"/>
      <c r="GI27" s="303"/>
      <c r="GJ27" s="303"/>
      <c r="GK27" s="303"/>
      <c r="GL27" s="303"/>
    </row>
    <row r="28" spans="1:194" s="302" customFormat="1" ht="21.75" customHeight="1" x14ac:dyDescent="0.4">
      <c r="A28" s="296">
        <v>8</v>
      </c>
      <c r="B28" s="297"/>
      <c r="C28" s="279"/>
      <c r="D28" s="279"/>
      <c r="E28" s="279"/>
      <c r="F28" s="279"/>
      <c r="G28" s="279"/>
      <c r="H28" s="279"/>
      <c r="I28" s="279"/>
      <c r="J28" s="279"/>
      <c r="K28" s="279"/>
      <c r="L28" s="279"/>
      <c r="M28" s="279"/>
      <c r="N28" s="279"/>
      <c r="O28" s="279"/>
      <c r="P28" s="279"/>
      <c r="Q28" s="279"/>
      <c r="R28" s="279"/>
      <c r="S28" s="279"/>
      <c r="T28" s="288"/>
      <c r="U28" s="305"/>
      <c r="V28" s="288"/>
      <c r="W28" s="304"/>
      <c r="X28" s="288"/>
      <c r="Y28" s="304"/>
      <c r="Z28" s="288"/>
      <c r="AA28" s="304"/>
      <c r="AB28" s="288"/>
      <c r="AC28" s="304"/>
      <c r="AD28" s="288"/>
      <c r="AE28" s="304"/>
      <c r="AF28" s="288"/>
      <c r="AG28" s="304"/>
      <c r="AH28" s="288"/>
      <c r="AI28" s="279"/>
      <c r="AK28" s="314"/>
      <c r="AL28" s="314"/>
      <c r="AM28" s="314"/>
      <c r="AN28" s="314"/>
      <c r="AO28" s="314"/>
      <c r="AP28" s="314"/>
      <c r="AQ28" s="314"/>
      <c r="AR28" s="314"/>
      <c r="AS28" s="314"/>
      <c r="AT28" s="314"/>
      <c r="AU28" s="314"/>
      <c r="AV28" s="314"/>
      <c r="AW28" s="314"/>
      <c r="AX28" s="314"/>
      <c r="AY28" s="314"/>
      <c r="AZ28" s="314"/>
      <c r="BA28" s="314"/>
      <c r="BB28" s="314"/>
      <c r="BC28" s="314"/>
      <c r="BD28" s="314"/>
      <c r="BE28" s="314"/>
      <c r="BF28" s="314"/>
      <c r="BG28" s="314"/>
      <c r="BH28" s="314"/>
      <c r="BI28" s="314"/>
      <c r="BJ28" s="314"/>
      <c r="BK28" s="314"/>
      <c r="BL28" s="314"/>
      <c r="BM28" s="314"/>
      <c r="BN28" s="314"/>
      <c r="BO28" s="314"/>
      <c r="BP28" s="314"/>
      <c r="BQ28" s="314"/>
      <c r="BR28" s="314"/>
      <c r="BS28" s="314"/>
      <c r="BT28" s="314"/>
      <c r="BU28" s="314"/>
      <c r="BV28" s="314"/>
      <c r="BW28" s="314"/>
      <c r="BX28" s="314"/>
      <c r="BY28" s="314"/>
      <c r="BZ28" s="314"/>
      <c r="CA28" s="314"/>
      <c r="CB28" s="314"/>
      <c r="CC28" s="314"/>
      <c r="CD28" s="314"/>
      <c r="CE28" s="314"/>
      <c r="CF28" s="314"/>
      <c r="CG28" s="314"/>
      <c r="CH28" s="314"/>
      <c r="CI28" s="314"/>
      <c r="CJ28" s="314"/>
      <c r="CK28" s="314"/>
      <c r="CL28" s="314"/>
      <c r="CM28" s="314"/>
      <c r="CN28" s="314"/>
      <c r="CO28" s="314"/>
      <c r="CP28" s="314"/>
      <c r="CQ28" s="314"/>
      <c r="CR28" s="314"/>
      <c r="CS28" s="314"/>
      <c r="CT28" s="314"/>
      <c r="CU28" s="314"/>
      <c r="CV28" s="314"/>
      <c r="CW28" s="314"/>
      <c r="CX28" s="314"/>
      <c r="CY28" s="314"/>
      <c r="CZ28" s="314"/>
      <c r="DA28" s="314"/>
      <c r="DB28" s="314"/>
      <c r="DC28" s="314"/>
      <c r="DD28" s="314"/>
      <c r="DE28" s="314"/>
      <c r="DF28" s="314"/>
      <c r="DG28" s="314"/>
      <c r="DH28" s="314"/>
      <c r="DI28" s="314"/>
      <c r="DJ28" s="314"/>
      <c r="DK28" s="314"/>
      <c r="DL28" s="314"/>
      <c r="DM28" s="314"/>
      <c r="DN28" s="314"/>
      <c r="DO28" s="314"/>
      <c r="DP28" s="314"/>
      <c r="DQ28" s="314"/>
      <c r="DR28" s="314"/>
      <c r="DS28" s="314"/>
      <c r="DT28" s="314"/>
      <c r="DU28" s="314"/>
      <c r="DV28" s="314"/>
      <c r="DW28" s="314"/>
      <c r="DX28" s="314"/>
      <c r="DY28" s="314"/>
      <c r="DZ28" s="314"/>
      <c r="EA28" s="314"/>
      <c r="EB28" s="314"/>
      <c r="EC28" s="314"/>
      <c r="ED28" s="314"/>
      <c r="EE28" s="314"/>
      <c r="EF28" s="314"/>
      <c r="EG28" s="314"/>
      <c r="EH28" s="314"/>
      <c r="EI28" s="314"/>
      <c r="EJ28" s="314"/>
      <c r="EK28" s="314"/>
      <c r="EL28" s="314"/>
      <c r="EM28" s="314"/>
      <c r="EN28" s="314"/>
      <c r="EO28" s="314"/>
      <c r="EP28" s="314"/>
      <c r="EQ28" s="314"/>
      <c r="ER28" s="314"/>
      <c r="ES28" s="314"/>
      <c r="ET28" s="314"/>
      <c r="EU28" s="314"/>
      <c r="EV28" s="314"/>
      <c r="EW28" s="314"/>
      <c r="EX28" s="314"/>
      <c r="EY28" s="314"/>
      <c r="EZ28" s="314"/>
      <c r="FA28" s="303"/>
      <c r="FB28" s="303"/>
      <c r="FC28" s="303"/>
      <c r="FD28" s="303"/>
      <c r="FE28" s="303"/>
      <c r="FF28" s="303"/>
      <c r="FG28" s="303"/>
      <c r="FH28" s="303"/>
      <c r="FI28" s="303"/>
      <c r="FJ28" s="303"/>
      <c r="FK28" s="303"/>
      <c r="FL28" s="303"/>
      <c r="FM28" s="303"/>
      <c r="FN28" s="303"/>
      <c r="FO28" s="303"/>
      <c r="FP28" s="303"/>
      <c r="FQ28" s="303"/>
      <c r="FR28" s="303"/>
      <c r="FS28" s="303"/>
      <c r="FT28" s="303"/>
      <c r="FU28" s="303"/>
      <c r="FV28" s="303"/>
      <c r="FW28" s="303"/>
      <c r="FX28" s="303"/>
      <c r="FY28" s="303"/>
      <c r="FZ28" s="303"/>
      <c r="GA28" s="303"/>
      <c r="GB28" s="303"/>
      <c r="GC28" s="303"/>
      <c r="GD28" s="303"/>
      <c r="GE28" s="303"/>
      <c r="GF28" s="303"/>
      <c r="GG28" s="303"/>
      <c r="GH28" s="303"/>
      <c r="GI28" s="303"/>
      <c r="GJ28" s="303"/>
      <c r="GK28" s="303"/>
      <c r="GL28" s="303"/>
    </row>
    <row r="29" spans="1:194" s="302" customFormat="1" ht="21.75" customHeight="1" x14ac:dyDescent="0.4">
      <c r="A29" s="296">
        <v>9</v>
      </c>
      <c r="B29" s="297"/>
      <c r="C29" s="279"/>
      <c r="D29" s="279"/>
      <c r="E29" s="279"/>
      <c r="F29" s="279"/>
      <c r="G29" s="279"/>
      <c r="H29" s="279"/>
      <c r="I29" s="279"/>
      <c r="J29" s="279"/>
      <c r="K29" s="279"/>
      <c r="L29" s="279"/>
      <c r="M29" s="279"/>
      <c r="N29" s="279"/>
      <c r="O29" s="279"/>
      <c r="P29" s="279"/>
      <c r="Q29" s="279"/>
      <c r="R29" s="279"/>
      <c r="S29" s="279"/>
      <c r="T29" s="288"/>
      <c r="U29" s="306" t="s">
        <v>248</v>
      </c>
      <c r="V29" s="288"/>
      <c r="W29" s="308" t="s">
        <v>249</v>
      </c>
      <c r="X29" s="288"/>
      <c r="Y29" s="308" t="s">
        <v>250</v>
      </c>
      <c r="Z29" s="288"/>
      <c r="AA29" s="308" t="s">
        <v>245</v>
      </c>
      <c r="AB29" s="288"/>
      <c r="AC29" s="308" t="s">
        <v>246</v>
      </c>
      <c r="AD29" s="288"/>
      <c r="AE29" s="308" t="s">
        <v>247</v>
      </c>
      <c r="AF29" s="288"/>
      <c r="AG29" s="308" t="s">
        <v>248</v>
      </c>
      <c r="AH29" s="288"/>
      <c r="AI29" s="279"/>
      <c r="AK29" s="314"/>
      <c r="AL29" s="314"/>
      <c r="AM29" s="314"/>
      <c r="AN29" s="314"/>
      <c r="AO29" s="314"/>
      <c r="AP29" s="314"/>
      <c r="AQ29" s="314"/>
      <c r="AR29" s="314"/>
      <c r="AS29" s="314"/>
      <c r="AT29" s="314"/>
      <c r="AU29" s="314"/>
      <c r="AV29" s="314"/>
      <c r="AW29" s="314"/>
      <c r="AX29" s="314"/>
      <c r="AY29" s="314"/>
      <c r="AZ29" s="314"/>
      <c r="BA29" s="314"/>
      <c r="BB29" s="314"/>
      <c r="BC29" s="314"/>
      <c r="BD29" s="314"/>
      <c r="BE29" s="314"/>
      <c r="BF29" s="314"/>
      <c r="BG29" s="314"/>
      <c r="BH29" s="314"/>
      <c r="BI29" s="314"/>
      <c r="BJ29" s="314"/>
      <c r="BK29" s="314"/>
      <c r="BL29" s="314"/>
      <c r="BM29" s="314"/>
      <c r="BN29" s="314"/>
      <c r="BO29" s="314"/>
      <c r="BP29" s="314"/>
      <c r="BQ29" s="314"/>
      <c r="BR29" s="314"/>
      <c r="BS29" s="314"/>
      <c r="BT29" s="314"/>
      <c r="BU29" s="314"/>
      <c r="BV29" s="314"/>
      <c r="BW29" s="314"/>
      <c r="BX29" s="314"/>
      <c r="BY29" s="314"/>
      <c r="BZ29" s="314"/>
      <c r="CA29" s="314"/>
      <c r="CB29" s="314"/>
      <c r="CC29" s="314"/>
      <c r="CD29" s="314"/>
      <c r="CE29" s="314"/>
      <c r="CF29" s="314"/>
      <c r="CG29" s="314"/>
      <c r="CH29" s="314"/>
      <c r="CI29" s="314"/>
      <c r="CJ29" s="314"/>
      <c r="CK29" s="314"/>
      <c r="CL29" s="314"/>
      <c r="CM29" s="314"/>
      <c r="CN29" s="314"/>
      <c r="CO29" s="314"/>
      <c r="CP29" s="314"/>
      <c r="CQ29" s="314"/>
      <c r="CR29" s="314"/>
      <c r="CS29" s="314"/>
      <c r="CT29" s="314"/>
      <c r="CU29" s="314"/>
      <c r="CV29" s="314"/>
      <c r="CW29" s="314"/>
      <c r="CX29" s="314"/>
      <c r="CY29" s="314"/>
      <c r="CZ29" s="314"/>
      <c r="DA29" s="314"/>
      <c r="DB29" s="314"/>
      <c r="DC29" s="314"/>
      <c r="DD29" s="314"/>
      <c r="DE29" s="314"/>
      <c r="DF29" s="314"/>
      <c r="DG29" s="314"/>
      <c r="DH29" s="314"/>
      <c r="DI29" s="314"/>
      <c r="DJ29" s="314"/>
      <c r="DK29" s="314"/>
      <c r="DL29" s="314"/>
      <c r="DM29" s="314"/>
      <c r="DN29" s="314"/>
      <c r="DO29" s="314"/>
      <c r="DP29" s="314"/>
      <c r="DQ29" s="314"/>
      <c r="DR29" s="314"/>
      <c r="DS29" s="314"/>
      <c r="DT29" s="314"/>
      <c r="DU29" s="314"/>
      <c r="DV29" s="314"/>
      <c r="DW29" s="314"/>
      <c r="DX29" s="314"/>
      <c r="DY29" s="314"/>
      <c r="DZ29" s="314"/>
      <c r="EA29" s="314"/>
      <c r="EB29" s="314"/>
      <c r="EC29" s="314"/>
      <c r="ED29" s="314"/>
      <c r="EE29" s="314"/>
      <c r="EF29" s="314"/>
      <c r="EG29" s="314"/>
      <c r="EH29" s="314"/>
      <c r="EI29" s="314"/>
      <c r="EJ29" s="314"/>
      <c r="EK29" s="314"/>
      <c r="EL29" s="314"/>
      <c r="EM29" s="314"/>
      <c r="EN29" s="314"/>
      <c r="EO29" s="314"/>
      <c r="EP29" s="314"/>
      <c r="EQ29" s="314"/>
      <c r="ER29" s="314"/>
      <c r="ES29" s="314"/>
      <c r="ET29" s="314"/>
      <c r="EU29" s="314"/>
      <c r="EV29" s="314"/>
      <c r="EW29" s="314"/>
      <c r="EX29" s="314"/>
      <c r="EY29" s="314"/>
      <c r="EZ29" s="314"/>
      <c r="FA29" s="303"/>
      <c r="FB29" s="303"/>
      <c r="FC29" s="303"/>
      <c r="FD29" s="303"/>
      <c r="FE29" s="303"/>
      <c r="FF29" s="303"/>
      <c r="FG29" s="303"/>
      <c r="FH29" s="303"/>
      <c r="FI29" s="303"/>
      <c r="FJ29" s="303"/>
      <c r="FK29" s="303"/>
      <c r="FL29" s="303"/>
      <c r="FM29" s="303"/>
      <c r="FN29" s="303"/>
      <c r="FO29" s="303"/>
      <c r="FP29" s="303"/>
      <c r="FQ29" s="303"/>
      <c r="FR29" s="303"/>
      <c r="FS29" s="303"/>
      <c r="FT29" s="303"/>
      <c r="FU29" s="303"/>
      <c r="FV29" s="303"/>
      <c r="FW29" s="303"/>
      <c r="FX29" s="303"/>
      <c r="FY29" s="303"/>
      <c r="FZ29" s="303"/>
      <c r="GA29" s="303"/>
      <c r="GB29" s="303"/>
      <c r="GC29" s="303"/>
      <c r="GD29" s="303"/>
      <c r="GE29" s="303"/>
      <c r="GF29" s="303"/>
      <c r="GG29" s="303"/>
      <c r="GH29" s="303"/>
      <c r="GI29" s="303"/>
      <c r="GJ29" s="303"/>
      <c r="GK29" s="303"/>
      <c r="GL29" s="303"/>
    </row>
    <row r="30" spans="1:194" ht="16.5" customHeight="1" x14ac:dyDescent="0.2">
      <c r="A30" s="275">
        <v>10</v>
      </c>
      <c r="B30" s="278"/>
      <c r="C30" s="279"/>
      <c r="D30" s="279"/>
      <c r="E30" s="279"/>
      <c r="F30" s="279"/>
      <c r="G30" s="279"/>
      <c r="H30" s="279"/>
      <c r="I30" s="279"/>
      <c r="J30" s="279"/>
      <c r="K30" s="279"/>
      <c r="L30" s="279"/>
      <c r="M30" s="279"/>
      <c r="N30" s="279"/>
      <c r="O30" s="279"/>
      <c r="P30" s="279"/>
      <c r="Q30" s="279"/>
      <c r="R30" s="279"/>
      <c r="S30" s="279"/>
      <c r="T30" s="288"/>
      <c r="U30" s="288"/>
      <c r="V30" s="288"/>
      <c r="W30" s="288"/>
      <c r="X30" s="288"/>
      <c r="Y30" s="288"/>
      <c r="Z30" s="288"/>
      <c r="AA30" s="288"/>
      <c r="AB30" s="288"/>
      <c r="AC30" s="288"/>
      <c r="AD30" s="288"/>
      <c r="AE30" s="288"/>
      <c r="AF30" s="288"/>
      <c r="AG30" s="288"/>
      <c r="AH30" s="288"/>
      <c r="AI30" s="279"/>
    </row>
    <row r="31" spans="1:194" s="302" customFormat="1" ht="58.5" customHeight="1" x14ac:dyDescent="0.75">
      <c r="A31" s="296">
        <v>7</v>
      </c>
      <c r="B31" s="297"/>
      <c r="C31" s="279"/>
      <c r="D31" s="279"/>
      <c r="E31" s="279"/>
      <c r="F31" s="279"/>
      <c r="G31" s="279"/>
      <c r="H31" s="279"/>
      <c r="I31" s="279"/>
      <c r="J31" s="279"/>
      <c r="K31" s="279"/>
      <c r="L31" s="279"/>
      <c r="M31" s="279"/>
      <c r="N31" s="279"/>
      <c r="O31" s="279"/>
      <c r="P31" s="279"/>
      <c r="Q31" s="279"/>
      <c r="R31" s="279"/>
      <c r="S31" s="279"/>
      <c r="T31" s="288"/>
      <c r="U31" s="298" t="e">
        <f>AG27+1</f>
        <v>#VALUE!</v>
      </c>
      <c r="V31" s="288"/>
      <c r="W31" s="298" t="e">
        <f>U31+1</f>
        <v>#VALUE!</v>
      </c>
      <c r="X31" s="288"/>
      <c r="Y31" s="298" t="e">
        <f>W31+1</f>
        <v>#VALUE!</v>
      </c>
      <c r="Z31" s="288"/>
      <c r="AA31" s="298" t="e">
        <f>Y31+1</f>
        <v>#VALUE!</v>
      </c>
      <c r="AB31" s="288"/>
      <c r="AC31" s="298" t="e">
        <f>AA31+1</f>
        <v>#VALUE!</v>
      </c>
      <c r="AD31" s="288"/>
      <c r="AE31" s="298" t="e">
        <f>AC31+1</f>
        <v>#VALUE!</v>
      </c>
      <c r="AF31" s="288"/>
      <c r="AG31" s="298" t="e">
        <f>AE31+1</f>
        <v>#VALUE!</v>
      </c>
      <c r="AH31" s="288"/>
      <c r="AI31" s="279"/>
      <c r="AK31" s="314"/>
      <c r="AL31" s="314"/>
      <c r="AM31" s="314"/>
      <c r="AN31" s="314"/>
      <c r="AO31" s="314"/>
      <c r="AP31" s="314"/>
      <c r="AQ31" s="314"/>
      <c r="AR31" s="314"/>
      <c r="AS31" s="314"/>
      <c r="AT31" s="314"/>
      <c r="AU31" s="314"/>
      <c r="AV31" s="314"/>
      <c r="AW31" s="314"/>
      <c r="AX31" s="314"/>
      <c r="AY31" s="314"/>
      <c r="AZ31" s="314"/>
      <c r="BA31" s="314"/>
      <c r="BB31" s="314"/>
      <c r="BC31" s="314"/>
      <c r="BD31" s="314"/>
      <c r="BE31" s="314"/>
      <c r="BF31" s="314"/>
      <c r="BG31" s="314"/>
      <c r="BH31" s="314"/>
      <c r="BI31" s="314"/>
      <c r="BJ31" s="314"/>
      <c r="BK31" s="314"/>
      <c r="BL31" s="314"/>
      <c r="BM31" s="314"/>
      <c r="BN31" s="314"/>
      <c r="BO31" s="314"/>
      <c r="BP31" s="314"/>
      <c r="BQ31" s="314"/>
      <c r="BR31" s="314"/>
      <c r="BS31" s="314"/>
      <c r="BT31" s="314"/>
      <c r="BU31" s="314"/>
      <c r="BV31" s="314"/>
      <c r="BW31" s="314"/>
      <c r="BX31" s="314"/>
      <c r="BY31" s="314"/>
      <c r="BZ31" s="314"/>
      <c r="CA31" s="314"/>
      <c r="CB31" s="314"/>
      <c r="CC31" s="314"/>
      <c r="CD31" s="314"/>
      <c r="CE31" s="314"/>
      <c r="CF31" s="314"/>
      <c r="CG31" s="314"/>
      <c r="CH31" s="314"/>
      <c r="CI31" s="314"/>
      <c r="CJ31" s="314"/>
      <c r="CK31" s="314"/>
      <c r="CL31" s="314"/>
      <c r="CM31" s="314"/>
      <c r="CN31" s="314"/>
      <c r="CO31" s="314"/>
      <c r="CP31" s="314"/>
      <c r="CQ31" s="314"/>
      <c r="CR31" s="314"/>
      <c r="CS31" s="314"/>
      <c r="CT31" s="314"/>
      <c r="CU31" s="314"/>
      <c r="CV31" s="314"/>
      <c r="CW31" s="314"/>
      <c r="CX31" s="314"/>
      <c r="CY31" s="314"/>
      <c r="CZ31" s="314"/>
      <c r="DA31" s="314"/>
      <c r="DB31" s="314"/>
      <c r="DC31" s="314"/>
      <c r="DD31" s="314"/>
      <c r="DE31" s="314"/>
      <c r="DF31" s="314"/>
      <c r="DG31" s="314"/>
      <c r="DH31" s="314"/>
      <c r="DI31" s="314"/>
      <c r="DJ31" s="314"/>
      <c r="DK31" s="314"/>
      <c r="DL31" s="314"/>
      <c r="DM31" s="314"/>
      <c r="DN31" s="314"/>
      <c r="DO31" s="314"/>
      <c r="DP31" s="314"/>
      <c r="DQ31" s="314"/>
      <c r="DR31" s="314"/>
      <c r="DS31" s="314"/>
      <c r="DT31" s="314"/>
      <c r="DU31" s="314"/>
      <c r="DV31" s="314"/>
      <c r="DW31" s="314"/>
      <c r="DX31" s="314"/>
      <c r="DY31" s="314"/>
      <c r="DZ31" s="314"/>
      <c r="EA31" s="314"/>
      <c r="EB31" s="314"/>
      <c r="EC31" s="314"/>
      <c r="ED31" s="314"/>
      <c r="EE31" s="314"/>
      <c r="EF31" s="314"/>
      <c r="EG31" s="314"/>
      <c r="EH31" s="314"/>
      <c r="EI31" s="314"/>
      <c r="EJ31" s="314"/>
      <c r="EK31" s="314"/>
      <c r="EL31" s="314"/>
      <c r="EM31" s="314"/>
      <c r="EN31" s="314"/>
      <c r="EO31" s="314"/>
      <c r="EP31" s="314"/>
      <c r="EQ31" s="314"/>
      <c r="ER31" s="314"/>
      <c r="ES31" s="314"/>
      <c r="ET31" s="314"/>
      <c r="EU31" s="314"/>
      <c r="EV31" s="314"/>
      <c r="EW31" s="314"/>
      <c r="EX31" s="314"/>
      <c r="EY31" s="314"/>
      <c r="EZ31" s="314"/>
      <c r="FA31" s="303"/>
      <c r="FB31" s="303"/>
      <c r="FC31" s="303"/>
      <c r="FD31" s="303"/>
      <c r="FE31" s="303"/>
      <c r="FF31" s="303"/>
      <c r="FG31" s="303"/>
      <c r="FH31" s="303"/>
      <c r="FI31" s="303"/>
      <c r="FJ31" s="303"/>
      <c r="FK31" s="303"/>
      <c r="FL31" s="303"/>
      <c r="FM31" s="303"/>
      <c r="FN31" s="303"/>
      <c r="FO31" s="303"/>
      <c r="FP31" s="303"/>
      <c r="FQ31" s="303"/>
      <c r="FR31" s="303"/>
      <c r="FS31" s="303"/>
      <c r="FT31" s="303"/>
      <c r="FU31" s="303"/>
      <c r="FV31" s="303"/>
      <c r="FW31" s="303"/>
      <c r="FX31" s="303"/>
      <c r="FY31" s="303"/>
      <c r="FZ31" s="303"/>
      <c r="GA31" s="303"/>
      <c r="GB31" s="303"/>
      <c r="GC31" s="303"/>
      <c r="GD31" s="303"/>
      <c r="GE31" s="303"/>
      <c r="GF31" s="303"/>
      <c r="GG31" s="303"/>
      <c r="GH31" s="303"/>
      <c r="GI31" s="303"/>
      <c r="GJ31" s="303"/>
      <c r="GK31" s="303"/>
      <c r="GL31" s="303"/>
    </row>
    <row r="32" spans="1:194" s="302" customFormat="1" ht="21.75" customHeight="1" x14ac:dyDescent="0.4">
      <c r="A32" s="296">
        <v>8</v>
      </c>
      <c r="B32" s="297"/>
      <c r="C32" s="279"/>
      <c r="D32" s="279"/>
      <c r="E32" s="279"/>
      <c r="F32" s="279"/>
      <c r="G32" s="279"/>
      <c r="H32" s="279"/>
      <c r="I32" s="279"/>
      <c r="J32" s="279"/>
      <c r="K32" s="279"/>
      <c r="L32" s="279"/>
      <c r="M32" s="279"/>
      <c r="N32" s="279"/>
      <c r="O32" s="279"/>
      <c r="P32" s="279"/>
      <c r="Q32" s="279"/>
      <c r="R32" s="279"/>
      <c r="S32" s="279"/>
      <c r="T32" s="288"/>
      <c r="U32" s="304"/>
      <c r="V32" s="288"/>
      <c r="W32" s="304"/>
      <c r="X32" s="288"/>
      <c r="Y32" s="304"/>
      <c r="Z32" s="288"/>
      <c r="AA32" s="304"/>
      <c r="AB32" s="288"/>
      <c r="AC32" s="304"/>
      <c r="AD32" s="288"/>
      <c r="AE32" s="304"/>
      <c r="AF32" s="288"/>
      <c r="AG32" s="304"/>
      <c r="AH32" s="288"/>
      <c r="AI32" s="279"/>
      <c r="AK32" s="314"/>
      <c r="AL32" s="314"/>
      <c r="AM32" s="314"/>
      <c r="AN32" s="314"/>
      <c r="AO32" s="314"/>
      <c r="AP32" s="314"/>
      <c r="AQ32" s="314"/>
      <c r="AR32" s="314"/>
      <c r="AS32" s="314"/>
      <c r="AT32" s="314"/>
      <c r="AU32" s="314"/>
      <c r="AV32" s="314"/>
      <c r="AW32" s="314"/>
      <c r="AX32" s="314"/>
      <c r="AY32" s="314"/>
      <c r="AZ32" s="314"/>
      <c r="BA32" s="314"/>
      <c r="BB32" s="314"/>
      <c r="BC32" s="314"/>
      <c r="BD32" s="314"/>
      <c r="BE32" s="314"/>
      <c r="BF32" s="314"/>
      <c r="BG32" s="314"/>
      <c r="BH32" s="314"/>
      <c r="BI32" s="314"/>
      <c r="BJ32" s="314"/>
      <c r="BK32" s="314"/>
      <c r="BL32" s="314"/>
      <c r="BM32" s="314"/>
      <c r="BN32" s="314"/>
      <c r="BO32" s="314"/>
      <c r="BP32" s="314"/>
      <c r="BQ32" s="314"/>
      <c r="BR32" s="314"/>
      <c r="BS32" s="314"/>
      <c r="BT32" s="314"/>
      <c r="BU32" s="314"/>
      <c r="BV32" s="314"/>
      <c r="BW32" s="314"/>
      <c r="BX32" s="314"/>
      <c r="BY32" s="314"/>
      <c r="BZ32" s="314"/>
      <c r="CA32" s="314"/>
      <c r="CB32" s="314"/>
      <c r="CC32" s="314"/>
      <c r="CD32" s="314"/>
      <c r="CE32" s="314"/>
      <c r="CF32" s="314"/>
      <c r="CG32" s="314"/>
      <c r="CH32" s="314"/>
      <c r="CI32" s="314"/>
      <c r="CJ32" s="314"/>
      <c r="CK32" s="314"/>
      <c r="CL32" s="314"/>
      <c r="CM32" s="314"/>
      <c r="CN32" s="314"/>
      <c r="CO32" s="314"/>
      <c r="CP32" s="314"/>
      <c r="CQ32" s="314"/>
      <c r="CR32" s="314"/>
      <c r="CS32" s="314"/>
      <c r="CT32" s="314"/>
      <c r="CU32" s="314"/>
      <c r="CV32" s="314"/>
      <c r="CW32" s="314"/>
      <c r="CX32" s="314"/>
      <c r="CY32" s="314"/>
      <c r="CZ32" s="314"/>
      <c r="DA32" s="314"/>
      <c r="DB32" s="314"/>
      <c r="DC32" s="314"/>
      <c r="DD32" s="314"/>
      <c r="DE32" s="314"/>
      <c r="DF32" s="314"/>
      <c r="DG32" s="314"/>
      <c r="DH32" s="314"/>
      <c r="DI32" s="314"/>
      <c r="DJ32" s="314"/>
      <c r="DK32" s="314"/>
      <c r="DL32" s="314"/>
      <c r="DM32" s="314"/>
      <c r="DN32" s="314"/>
      <c r="DO32" s="314"/>
      <c r="DP32" s="314"/>
      <c r="DQ32" s="314"/>
      <c r="DR32" s="314"/>
      <c r="DS32" s="314"/>
      <c r="DT32" s="314"/>
      <c r="DU32" s="314"/>
      <c r="DV32" s="314"/>
      <c r="DW32" s="314"/>
      <c r="DX32" s="314"/>
      <c r="DY32" s="314"/>
      <c r="DZ32" s="314"/>
      <c r="EA32" s="314"/>
      <c r="EB32" s="314"/>
      <c r="EC32" s="314"/>
      <c r="ED32" s="314"/>
      <c r="EE32" s="314"/>
      <c r="EF32" s="314"/>
      <c r="EG32" s="314"/>
      <c r="EH32" s="314"/>
      <c r="EI32" s="314"/>
      <c r="EJ32" s="314"/>
      <c r="EK32" s="314"/>
      <c r="EL32" s="314"/>
      <c r="EM32" s="314"/>
      <c r="EN32" s="314"/>
      <c r="EO32" s="314"/>
      <c r="EP32" s="314"/>
      <c r="EQ32" s="314"/>
      <c r="ER32" s="314"/>
      <c r="ES32" s="314"/>
      <c r="ET32" s="314"/>
      <c r="EU32" s="314"/>
      <c r="EV32" s="314"/>
      <c r="EW32" s="314"/>
      <c r="EX32" s="314"/>
      <c r="EY32" s="314"/>
      <c r="EZ32" s="314"/>
      <c r="FA32" s="303"/>
      <c r="FB32" s="303"/>
      <c r="FC32" s="303"/>
      <c r="FD32" s="303"/>
      <c r="FE32" s="303"/>
      <c r="FF32" s="303"/>
      <c r="FG32" s="303"/>
      <c r="FH32" s="303"/>
      <c r="FI32" s="303"/>
      <c r="FJ32" s="303"/>
      <c r="FK32" s="303"/>
      <c r="FL32" s="303"/>
      <c r="FM32" s="303"/>
      <c r="FN32" s="303"/>
      <c r="FO32" s="303"/>
      <c r="FP32" s="303"/>
      <c r="FQ32" s="303"/>
      <c r="FR32" s="303"/>
      <c r="FS32" s="303"/>
      <c r="FT32" s="303"/>
      <c r="FU32" s="303"/>
      <c r="FV32" s="303"/>
      <c r="FW32" s="303"/>
      <c r="FX32" s="303"/>
      <c r="FY32" s="303"/>
      <c r="FZ32" s="303"/>
      <c r="GA32" s="303"/>
      <c r="GB32" s="303"/>
      <c r="GC32" s="303"/>
      <c r="GD32" s="303"/>
      <c r="GE32" s="303"/>
      <c r="GF32" s="303"/>
      <c r="GG32" s="303"/>
      <c r="GH32" s="303"/>
      <c r="GI32" s="303"/>
      <c r="GJ32" s="303"/>
      <c r="GK32" s="303"/>
      <c r="GL32" s="303"/>
    </row>
    <row r="33" spans="1:194" s="302" customFormat="1" ht="21.75" customHeight="1" x14ac:dyDescent="0.4">
      <c r="A33" s="296">
        <v>9</v>
      </c>
      <c r="B33" s="297"/>
      <c r="C33" s="279"/>
      <c r="D33" s="279"/>
      <c r="E33" s="279"/>
      <c r="F33" s="279"/>
      <c r="G33" s="279"/>
      <c r="H33" s="279"/>
      <c r="I33" s="279"/>
      <c r="J33" s="279"/>
      <c r="K33" s="279"/>
      <c r="L33" s="279"/>
      <c r="M33" s="279"/>
      <c r="N33" s="279"/>
      <c r="O33" s="279"/>
      <c r="P33" s="279"/>
      <c r="Q33" s="279"/>
      <c r="R33" s="279"/>
      <c r="S33" s="279"/>
      <c r="T33" s="288"/>
      <c r="U33" s="308" t="s">
        <v>249</v>
      </c>
      <c r="V33" s="288"/>
      <c r="W33" s="308" t="s">
        <v>246</v>
      </c>
      <c r="X33" s="288"/>
      <c r="Y33" s="308" t="s">
        <v>247</v>
      </c>
      <c r="Z33" s="288"/>
      <c r="AA33" s="308" t="s">
        <v>248</v>
      </c>
      <c r="AB33" s="288"/>
      <c r="AC33" s="308" t="s">
        <v>249</v>
      </c>
      <c r="AD33" s="288"/>
      <c r="AE33" s="308" t="s">
        <v>250</v>
      </c>
      <c r="AF33" s="288"/>
      <c r="AG33" s="308" t="s">
        <v>245</v>
      </c>
      <c r="AH33" s="288"/>
      <c r="AI33" s="279"/>
      <c r="AK33" s="314"/>
      <c r="AL33" s="314"/>
      <c r="AM33" s="314"/>
      <c r="AN33" s="314"/>
      <c r="AO33" s="314"/>
      <c r="AP33" s="314"/>
      <c r="AQ33" s="314"/>
      <c r="AR33" s="314"/>
      <c r="AS33" s="314"/>
      <c r="AT33" s="314"/>
      <c r="AU33" s="314"/>
      <c r="AV33" s="314"/>
      <c r="AW33" s="314"/>
      <c r="AX33" s="314"/>
      <c r="AY33" s="314"/>
      <c r="AZ33" s="314"/>
      <c r="BA33" s="314"/>
      <c r="BB33" s="314"/>
      <c r="BC33" s="314"/>
      <c r="BD33" s="314"/>
      <c r="BE33" s="314"/>
      <c r="BF33" s="314"/>
      <c r="BG33" s="314"/>
      <c r="BH33" s="314"/>
      <c r="BI33" s="314"/>
      <c r="BJ33" s="314"/>
      <c r="BK33" s="314"/>
      <c r="BL33" s="314"/>
      <c r="BM33" s="314"/>
      <c r="BN33" s="314"/>
      <c r="BO33" s="314"/>
      <c r="BP33" s="314"/>
      <c r="BQ33" s="314"/>
      <c r="BR33" s="314"/>
      <c r="BS33" s="314"/>
      <c r="BT33" s="314"/>
      <c r="BU33" s="314"/>
      <c r="BV33" s="314"/>
      <c r="BW33" s="314"/>
      <c r="BX33" s="314"/>
      <c r="BY33" s="314"/>
      <c r="BZ33" s="314"/>
      <c r="CA33" s="314"/>
      <c r="CB33" s="314"/>
      <c r="CC33" s="314"/>
      <c r="CD33" s="314"/>
      <c r="CE33" s="314"/>
      <c r="CF33" s="314"/>
      <c r="CG33" s="314"/>
      <c r="CH33" s="314"/>
      <c r="CI33" s="314"/>
      <c r="CJ33" s="314"/>
      <c r="CK33" s="314"/>
      <c r="CL33" s="314"/>
      <c r="CM33" s="314"/>
      <c r="CN33" s="314"/>
      <c r="CO33" s="314"/>
      <c r="CP33" s="314"/>
      <c r="CQ33" s="314"/>
      <c r="CR33" s="314"/>
      <c r="CS33" s="314"/>
      <c r="CT33" s="314"/>
      <c r="CU33" s="314"/>
      <c r="CV33" s="314"/>
      <c r="CW33" s="314"/>
      <c r="CX33" s="314"/>
      <c r="CY33" s="314"/>
      <c r="CZ33" s="314"/>
      <c r="DA33" s="314"/>
      <c r="DB33" s="314"/>
      <c r="DC33" s="314"/>
      <c r="DD33" s="314"/>
      <c r="DE33" s="314"/>
      <c r="DF33" s="314"/>
      <c r="DG33" s="314"/>
      <c r="DH33" s="314"/>
      <c r="DI33" s="314"/>
      <c r="DJ33" s="314"/>
      <c r="DK33" s="314"/>
      <c r="DL33" s="314"/>
      <c r="DM33" s="314"/>
      <c r="DN33" s="314"/>
      <c r="DO33" s="314"/>
      <c r="DP33" s="314"/>
      <c r="DQ33" s="314"/>
      <c r="DR33" s="314"/>
      <c r="DS33" s="314"/>
      <c r="DT33" s="314"/>
      <c r="DU33" s="314"/>
      <c r="DV33" s="314"/>
      <c r="DW33" s="314"/>
      <c r="DX33" s="314"/>
      <c r="DY33" s="314"/>
      <c r="DZ33" s="314"/>
      <c r="EA33" s="314"/>
      <c r="EB33" s="314"/>
      <c r="EC33" s="314"/>
      <c r="ED33" s="314"/>
      <c r="EE33" s="314"/>
      <c r="EF33" s="314"/>
      <c r="EG33" s="314"/>
      <c r="EH33" s="314"/>
      <c r="EI33" s="314"/>
      <c r="EJ33" s="314"/>
      <c r="EK33" s="314"/>
      <c r="EL33" s="314"/>
      <c r="EM33" s="314"/>
      <c r="EN33" s="314"/>
      <c r="EO33" s="314"/>
      <c r="EP33" s="314"/>
      <c r="EQ33" s="314"/>
      <c r="ER33" s="314"/>
      <c r="ES33" s="314"/>
      <c r="ET33" s="314"/>
      <c r="EU33" s="314"/>
      <c r="EV33" s="314"/>
      <c r="EW33" s="314"/>
      <c r="EX33" s="314"/>
      <c r="EY33" s="314"/>
      <c r="EZ33" s="314"/>
      <c r="FA33" s="303"/>
      <c r="FB33" s="303"/>
      <c r="FC33" s="303"/>
      <c r="FD33" s="303"/>
      <c r="FE33" s="303"/>
      <c r="FF33" s="303"/>
      <c r="FG33" s="303"/>
      <c r="FH33" s="303"/>
      <c r="FI33" s="303"/>
      <c r="FJ33" s="303"/>
      <c r="FK33" s="303"/>
      <c r="FL33" s="303"/>
      <c r="FM33" s="303"/>
      <c r="FN33" s="303"/>
      <c r="FO33" s="303"/>
      <c r="FP33" s="303"/>
      <c r="FQ33" s="303"/>
      <c r="FR33" s="303"/>
      <c r="FS33" s="303"/>
      <c r="FT33" s="303"/>
      <c r="FU33" s="303"/>
      <c r="FV33" s="303"/>
      <c r="FW33" s="303"/>
      <c r="FX33" s="303"/>
      <c r="FY33" s="303"/>
      <c r="FZ33" s="303"/>
      <c r="GA33" s="303"/>
      <c r="GB33" s="303"/>
      <c r="GC33" s="303"/>
      <c r="GD33" s="303"/>
      <c r="GE33" s="303"/>
      <c r="GF33" s="303"/>
      <c r="GG33" s="303"/>
      <c r="GH33" s="303"/>
      <c r="GI33" s="303"/>
      <c r="GJ33" s="303"/>
      <c r="GK33" s="303"/>
      <c r="GL33" s="303"/>
    </row>
    <row r="34" spans="1:194" ht="16.5" customHeight="1" x14ac:dyDescent="0.2">
      <c r="A34" s="275">
        <v>10</v>
      </c>
      <c r="B34" s="278"/>
      <c r="C34" s="279"/>
      <c r="D34" s="279"/>
      <c r="E34" s="279"/>
      <c r="F34" s="279"/>
      <c r="G34" s="279"/>
      <c r="H34" s="279"/>
      <c r="I34" s="279"/>
      <c r="J34" s="279"/>
      <c r="K34" s="279"/>
      <c r="L34" s="279"/>
      <c r="M34" s="279"/>
      <c r="N34" s="279"/>
      <c r="O34" s="279"/>
      <c r="P34" s="279"/>
      <c r="Q34" s="279"/>
      <c r="R34" s="279"/>
      <c r="S34" s="279"/>
      <c r="T34" s="288"/>
      <c r="U34" s="288"/>
      <c r="V34" s="288"/>
      <c r="W34" s="288"/>
      <c r="X34" s="288"/>
      <c r="Y34" s="288"/>
      <c r="Z34" s="288"/>
      <c r="AA34" s="288"/>
      <c r="AB34" s="288"/>
      <c r="AC34" s="288"/>
      <c r="AD34" s="288"/>
      <c r="AE34" s="288"/>
      <c r="AF34" s="288"/>
      <c r="AG34" s="288"/>
      <c r="AH34" s="288"/>
      <c r="AI34" s="279"/>
    </row>
    <row r="35" spans="1:194" s="302" customFormat="1" ht="34.5" customHeight="1" x14ac:dyDescent="0.4">
      <c r="A35" s="296">
        <v>21</v>
      </c>
      <c r="B35" s="297"/>
      <c r="C35" s="309" t="s">
        <v>215</v>
      </c>
      <c r="D35" s="309"/>
      <c r="E35" s="309"/>
      <c r="F35" s="309"/>
      <c r="G35" s="309"/>
      <c r="H35" s="309"/>
      <c r="I35" s="309"/>
      <c r="J35" s="309"/>
      <c r="K35" s="309"/>
      <c r="L35" s="309"/>
      <c r="M35" s="309"/>
      <c r="N35" s="309"/>
      <c r="O35" s="309"/>
      <c r="P35" s="309"/>
      <c r="Q35" s="309"/>
      <c r="R35" s="309"/>
      <c r="S35" s="279"/>
      <c r="T35" s="310"/>
      <c r="U35" s="310"/>
      <c r="V35" s="310"/>
      <c r="W35" s="310"/>
      <c r="X35" s="310"/>
      <c r="Y35" s="310"/>
      <c r="Z35" s="310"/>
      <c r="AA35" s="310"/>
      <c r="AB35" s="310"/>
      <c r="AC35" s="310"/>
      <c r="AD35" s="310"/>
      <c r="AE35" s="310"/>
      <c r="AF35" s="310"/>
      <c r="AG35" s="310"/>
      <c r="AH35" s="310"/>
      <c r="AI35" s="279"/>
      <c r="AK35" s="314"/>
      <c r="AL35" s="314"/>
      <c r="AM35" s="314"/>
      <c r="AN35" s="314"/>
      <c r="AO35" s="314"/>
      <c r="AP35" s="314"/>
      <c r="AQ35" s="314"/>
      <c r="AR35" s="314"/>
      <c r="AS35" s="314"/>
      <c r="AT35" s="314"/>
      <c r="AU35" s="314"/>
      <c r="AV35" s="314"/>
      <c r="AW35" s="314"/>
      <c r="AX35" s="314"/>
      <c r="AY35" s="314"/>
      <c r="AZ35" s="314"/>
      <c r="BA35" s="314"/>
      <c r="BB35" s="314"/>
      <c r="BC35" s="314"/>
      <c r="BD35" s="314"/>
      <c r="BE35" s="314"/>
      <c r="BF35" s="314"/>
      <c r="BG35" s="314"/>
      <c r="BH35" s="314"/>
      <c r="BI35" s="314"/>
      <c r="BJ35" s="314"/>
      <c r="BK35" s="314"/>
      <c r="BL35" s="314"/>
      <c r="BM35" s="314"/>
      <c r="BN35" s="314"/>
      <c r="BO35" s="314"/>
      <c r="BP35" s="314"/>
      <c r="BQ35" s="314"/>
      <c r="BR35" s="314"/>
      <c r="BS35" s="314"/>
      <c r="BT35" s="314"/>
      <c r="BU35" s="314"/>
      <c r="BV35" s="314"/>
      <c r="BW35" s="314"/>
      <c r="BX35" s="314"/>
      <c r="BY35" s="314"/>
      <c r="BZ35" s="314"/>
      <c r="CA35" s="314"/>
      <c r="CB35" s="314"/>
      <c r="CC35" s="314"/>
      <c r="CD35" s="314"/>
      <c r="CE35" s="314"/>
      <c r="CF35" s="314"/>
      <c r="CG35" s="314"/>
      <c r="CH35" s="314"/>
      <c r="CI35" s="314"/>
      <c r="CJ35" s="314"/>
      <c r="CK35" s="314"/>
      <c r="CL35" s="314"/>
      <c r="CM35" s="314"/>
      <c r="CN35" s="314"/>
      <c r="CO35" s="314"/>
      <c r="CP35" s="314"/>
      <c r="CQ35" s="314"/>
      <c r="CR35" s="314"/>
      <c r="CS35" s="314"/>
      <c r="CT35" s="314"/>
      <c r="CU35" s="314"/>
      <c r="CV35" s="314"/>
      <c r="CW35" s="314"/>
      <c r="CX35" s="314"/>
      <c r="CY35" s="314"/>
      <c r="CZ35" s="314"/>
      <c r="DA35" s="314"/>
      <c r="DB35" s="314"/>
      <c r="DC35" s="314"/>
      <c r="DD35" s="314"/>
      <c r="DE35" s="314"/>
      <c r="DF35" s="314"/>
      <c r="DG35" s="314"/>
      <c r="DH35" s="314"/>
      <c r="DI35" s="314"/>
      <c r="DJ35" s="314"/>
      <c r="DK35" s="314"/>
      <c r="DL35" s="314"/>
      <c r="DM35" s="314"/>
      <c r="DN35" s="314"/>
      <c r="DO35" s="314"/>
      <c r="DP35" s="314"/>
      <c r="DQ35" s="314"/>
      <c r="DR35" s="314"/>
      <c r="DS35" s="314"/>
      <c r="DT35" s="314"/>
      <c r="DU35" s="314"/>
      <c r="DV35" s="314"/>
      <c r="DW35" s="314"/>
      <c r="DX35" s="314"/>
      <c r="DY35" s="314"/>
      <c r="DZ35" s="314"/>
      <c r="EA35" s="314"/>
      <c r="EB35" s="314"/>
      <c r="EC35" s="314"/>
      <c r="ED35" s="314"/>
      <c r="EE35" s="314"/>
      <c r="EF35" s="314"/>
      <c r="EG35" s="314"/>
      <c r="EH35" s="314"/>
      <c r="EI35" s="314"/>
      <c r="EJ35" s="314"/>
      <c r="EK35" s="314"/>
      <c r="EL35" s="314"/>
      <c r="EM35" s="314"/>
      <c r="EN35" s="314"/>
      <c r="EO35" s="314"/>
      <c r="EP35" s="314"/>
      <c r="EQ35" s="314"/>
      <c r="ER35" s="314"/>
      <c r="ES35" s="314"/>
      <c r="ET35" s="314"/>
      <c r="EU35" s="314"/>
      <c r="EV35" s="314"/>
      <c r="EW35" s="314"/>
      <c r="EX35" s="314"/>
      <c r="EY35" s="314"/>
      <c r="EZ35" s="314"/>
      <c r="FA35" s="303"/>
      <c r="FB35" s="303"/>
      <c r="FC35" s="303"/>
      <c r="FD35" s="303"/>
      <c r="FE35" s="303"/>
      <c r="FF35" s="303"/>
      <c r="FG35" s="303"/>
      <c r="FH35" s="303"/>
      <c r="FI35" s="303"/>
      <c r="FJ35" s="303"/>
      <c r="FK35" s="303"/>
      <c r="FL35" s="303"/>
      <c r="FM35" s="303"/>
      <c r="FN35" s="303"/>
      <c r="FO35" s="303"/>
      <c r="FP35" s="303"/>
      <c r="FQ35" s="303"/>
      <c r="FR35" s="303"/>
      <c r="FS35" s="303"/>
      <c r="FT35" s="303"/>
      <c r="FU35" s="303"/>
      <c r="FV35" s="303"/>
      <c r="FW35" s="303"/>
      <c r="FX35" s="303"/>
      <c r="FY35" s="303"/>
      <c r="FZ35" s="303"/>
      <c r="GA35" s="303"/>
      <c r="GB35" s="303"/>
      <c r="GC35" s="303"/>
      <c r="GD35" s="303"/>
      <c r="GE35" s="303"/>
      <c r="GF35" s="303"/>
      <c r="GG35" s="303"/>
      <c r="GH35" s="303"/>
      <c r="GI35" s="303"/>
      <c r="GJ35" s="303"/>
      <c r="GK35" s="303"/>
      <c r="GL35" s="303"/>
    </row>
    <row r="36" spans="1:194" s="302" customFormat="1" ht="21" customHeight="1" x14ac:dyDescent="0.4">
      <c r="A36" s="296">
        <v>22</v>
      </c>
      <c r="B36" s="297"/>
      <c r="C36" s="279"/>
      <c r="D36" s="279"/>
      <c r="E36" s="279"/>
      <c r="F36" s="279"/>
      <c r="G36" s="279"/>
      <c r="H36" s="279"/>
      <c r="I36" s="279"/>
      <c r="J36" s="279"/>
      <c r="K36" s="279"/>
      <c r="L36" s="279"/>
      <c r="M36" s="279"/>
      <c r="N36" s="279"/>
      <c r="O36" s="279"/>
      <c r="P36" s="279"/>
      <c r="Q36" s="279"/>
      <c r="R36" s="279"/>
      <c r="S36" s="279"/>
      <c r="T36" s="311"/>
      <c r="U36" s="311"/>
      <c r="V36" s="311"/>
      <c r="W36" s="311"/>
      <c r="X36" s="311"/>
      <c r="Y36" s="311"/>
      <c r="Z36" s="311"/>
      <c r="AA36" s="311"/>
      <c r="AB36" s="311"/>
      <c r="AC36" s="311"/>
      <c r="AD36" s="311"/>
      <c r="AE36" s="311"/>
      <c r="AF36" s="311"/>
      <c r="AG36" s="311"/>
      <c r="AH36" s="311"/>
      <c r="AI36" s="279"/>
      <c r="AK36" s="314"/>
      <c r="AL36" s="314"/>
      <c r="AM36" s="314"/>
      <c r="AN36" s="314"/>
      <c r="AO36" s="314"/>
      <c r="AP36" s="314"/>
      <c r="AQ36" s="314"/>
      <c r="AR36" s="314"/>
      <c r="AS36" s="314"/>
      <c r="AT36" s="314"/>
      <c r="AU36" s="314"/>
      <c r="AV36" s="314"/>
      <c r="AW36" s="314"/>
      <c r="AX36" s="314"/>
      <c r="AY36" s="314"/>
      <c r="AZ36" s="314"/>
      <c r="BA36" s="314"/>
      <c r="BB36" s="314"/>
      <c r="BC36" s="314"/>
      <c r="BD36" s="314"/>
      <c r="BE36" s="314"/>
      <c r="BF36" s="314"/>
      <c r="BG36" s="314"/>
      <c r="BH36" s="314"/>
      <c r="BI36" s="314"/>
      <c r="BJ36" s="314"/>
      <c r="BK36" s="314"/>
      <c r="BL36" s="314"/>
      <c r="BM36" s="314"/>
      <c r="BN36" s="314"/>
      <c r="BO36" s="314"/>
      <c r="BP36" s="314"/>
      <c r="BQ36" s="314"/>
      <c r="BR36" s="314"/>
      <c r="BS36" s="314"/>
      <c r="BT36" s="314"/>
      <c r="BU36" s="314"/>
      <c r="BV36" s="314"/>
      <c r="BW36" s="314"/>
      <c r="BX36" s="314"/>
      <c r="BY36" s="314"/>
      <c r="BZ36" s="314"/>
      <c r="CA36" s="314"/>
      <c r="CB36" s="314"/>
      <c r="CC36" s="314"/>
      <c r="CD36" s="314"/>
      <c r="CE36" s="314"/>
      <c r="CF36" s="314"/>
      <c r="CG36" s="314"/>
      <c r="CH36" s="314"/>
      <c r="CI36" s="314"/>
      <c r="CJ36" s="314"/>
      <c r="CK36" s="314"/>
      <c r="CL36" s="314"/>
      <c r="CM36" s="314"/>
      <c r="CN36" s="314"/>
      <c r="CO36" s="314"/>
      <c r="CP36" s="314"/>
      <c r="CQ36" s="314"/>
      <c r="CR36" s="314"/>
      <c r="CS36" s="314"/>
      <c r="CT36" s="314"/>
      <c r="CU36" s="314"/>
      <c r="CV36" s="314"/>
      <c r="CW36" s="314"/>
      <c r="CX36" s="314"/>
      <c r="CY36" s="314"/>
      <c r="CZ36" s="314"/>
      <c r="DA36" s="314"/>
      <c r="DB36" s="314"/>
      <c r="DC36" s="314"/>
      <c r="DD36" s="314"/>
      <c r="DE36" s="314"/>
      <c r="DF36" s="314"/>
      <c r="DG36" s="314"/>
      <c r="DH36" s="314"/>
      <c r="DI36" s="314"/>
      <c r="DJ36" s="314"/>
      <c r="DK36" s="314"/>
      <c r="DL36" s="314"/>
      <c r="DM36" s="314"/>
      <c r="DN36" s="314"/>
      <c r="DO36" s="314"/>
      <c r="DP36" s="314"/>
      <c r="DQ36" s="314"/>
      <c r="DR36" s="314"/>
      <c r="DS36" s="314"/>
      <c r="DT36" s="314"/>
      <c r="DU36" s="314"/>
      <c r="DV36" s="314"/>
      <c r="DW36" s="314"/>
      <c r="DX36" s="314"/>
      <c r="DY36" s="314"/>
      <c r="DZ36" s="314"/>
      <c r="EA36" s="314"/>
      <c r="EB36" s="314"/>
      <c r="EC36" s="314"/>
      <c r="ED36" s="314"/>
      <c r="EE36" s="314"/>
      <c r="EF36" s="314"/>
      <c r="EG36" s="314"/>
      <c r="EH36" s="314"/>
      <c r="EI36" s="314"/>
      <c r="EJ36" s="314"/>
      <c r="EK36" s="314"/>
      <c r="EL36" s="314"/>
      <c r="EM36" s="314"/>
      <c r="EN36" s="314"/>
      <c r="EO36" s="314"/>
      <c r="EP36" s="314"/>
      <c r="EQ36" s="314"/>
      <c r="ER36" s="314"/>
      <c r="ES36" s="314"/>
      <c r="ET36" s="314"/>
      <c r="EU36" s="314"/>
      <c r="EV36" s="314"/>
      <c r="EW36" s="314"/>
      <c r="EX36" s="314"/>
      <c r="EY36" s="314"/>
      <c r="EZ36" s="314"/>
      <c r="FA36" s="303"/>
      <c r="FB36" s="303"/>
      <c r="FC36" s="303"/>
      <c r="FD36" s="303"/>
      <c r="FE36" s="303"/>
      <c r="FF36" s="303"/>
      <c r="FG36" s="303"/>
      <c r="FH36" s="303"/>
      <c r="FI36" s="303"/>
      <c r="FJ36" s="303"/>
      <c r="FK36" s="303"/>
      <c r="FL36" s="303"/>
      <c r="FM36" s="303"/>
      <c r="FN36" s="303"/>
      <c r="FO36" s="303"/>
      <c r="FP36" s="303"/>
      <c r="FQ36" s="303"/>
      <c r="FR36" s="303"/>
      <c r="FS36" s="303"/>
      <c r="FT36" s="303"/>
      <c r="FU36" s="303"/>
      <c r="FV36" s="303"/>
      <c r="FW36" s="303"/>
      <c r="FX36" s="303"/>
      <c r="FY36" s="303"/>
      <c r="FZ36" s="303"/>
      <c r="GA36" s="303"/>
      <c r="GB36" s="303"/>
      <c r="GC36" s="303"/>
      <c r="GD36" s="303"/>
      <c r="GE36" s="303"/>
      <c r="GF36" s="303"/>
      <c r="GG36" s="303"/>
      <c r="GH36" s="303"/>
      <c r="GI36" s="303"/>
      <c r="GJ36" s="303"/>
      <c r="GK36" s="303"/>
      <c r="GL36" s="303"/>
    </row>
    <row r="37" spans="1:194" ht="79.900000000000006" customHeight="1" x14ac:dyDescent="0.2">
      <c r="A37" s="275">
        <v>23</v>
      </c>
      <c r="B37" s="278"/>
      <c r="C37" s="279"/>
      <c r="D37" s="279"/>
      <c r="E37" s="279"/>
      <c r="F37" s="279"/>
      <c r="G37" s="279"/>
      <c r="H37" s="279"/>
      <c r="I37" s="279"/>
      <c r="J37" s="279"/>
      <c r="K37" s="279"/>
      <c r="L37" s="279"/>
      <c r="M37" s="279"/>
      <c r="N37" s="279"/>
      <c r="O37" s="279"/>
      <c r="P37" s="279"/>
      <c r="Q37" s="279"/>
      <c r="R37" s="279"/>
      <c r="S37" s="279"/>
      <c r="T37" s="312"/>
      <c r="U37" s="312"/>
      <c r="V37" s="312"/>
      <c r="W37" s="312"/>
      <c r="X37" s="312"/>
      <c r="Y37" s="312"/>
      <c r="Z37" s="312"/>
      <c r="AA37" s="312"/>
      <c r="AB37" s="312"/>
      <c r="AC37" s="312"/>
      <c r="AD37" s="312"/>
      <c r="AE37" s="312"/>
      <c r="AF37" s="312"/>
      <c r="AG37" s="312"/>
      <c r="AH37" s="312"/>
      <c r="AI37" s="279"/>
    </row>
    <row r="38" spans="1:194" ht="31.35" customHeight="1" x14ac:dyDescent="0.2">
      <c r="C38" s="302"/>
      <c r="D38" s="302"/>
      <c r="E38" s="302"/>
      <c r="F38" s="302"/>
      <c r="G38" s="302"/>
      <c r="H38" s="302"/>
      <c r="I38" s="302"/>
      <c r="J38" s="302"/>
      <c r="K38" s="302"/>
      <c r="L38" s="302"/>
      <c r="M38" s="302"/>
      <c r="N38" s="302"/>
      <c r="O38" s="302"/>
      <c r="P38" s="302"/>
      <c r="Q38" s="302"/>
      <c r="R38" s="302"/>
      <c r="S38" s="302"/>
      <c r="T38" s="258"/>
      <c r="U38" s="258"/>
      <c r="V38" s="258"/>
      <c r="W38" s="258"/>
      <c r="X38" s="258"/>
      <c r="Y38" s="258"/>
      <c r="Z38" s="258"/>
      <c r="AA38" s="258"/>
      <c r="AB38" s="258"/>
      <c r="AC38" s="258"/>
      <c r="AD38" s="258"/>
      <c r="AE38" s="258"/>
      <c r="AF38" s="258"/>
      <c r="AG38" s="258"/>
      <c r="AH38" s="258"/>
      <c r="AI38" s="302"/>
    </row>
    <row r="39" spans="1:194" s="315" customFormat="1" ht="31.35" customHeight="1" x14ac:dyDescent="0.2">
      <c r="A39" s="313"/>
      <c r="B39" s="313"/>
      <c r="C39" s="314"/>
      <c r="D39" s="314"/>
      <c r="E39" s="314"/>
      <c r="F39" s="314"/>
      <c r="G39" s="314"/>
      <c r="H39" s="314"/>
      <c r="I39" s="314"/>
      <c r="J39" s="314"/>
      <c r="K39" s="314"/>
      <c r="L39" s="314"/>
      <c r="M39" s="314"/>
      <c r="N39" s="314"/>
      <c r="O39" s="314"/>
      <c r="P39" s="314"/>
      <c r="Q39" s="314"/>
      <c r="R39" s="314"/>
      <c r="S39" s="314"/>
      <c r="AI39" s="314"/>
    </row>
    <row r="40" spans="1:194" s="315" customFormat="1" ht="31.35" customHeight="1" x14ac:dyDescent="0.2">
      <c r="A40" s="313"/>
      <c r="B40" s="313"/>
    </row>
    <row r="41" spans="1:194" s="315" customFormat="1" ht="31.35" customHeight="1" x14ac:dyDescent="0.2">
      <c r="A41" s="313"/>
      <c r="B41" s="313"/>
    </row>
    <row r="42" spans="1:194" s="315" customFormat="1" ht="31.35" customHeight="1" x14ac:dyDescent="0.2">
      <c r="A42" s="313"/>
      <c r="B42" s="313"/>
    </row>
    <row r="43" spans="1:194" s="315" customFormat="1" ht="31.35" customHeight="1" x14ac:dyDescent="0.2">
      <c r="A43" s="313"/>
      <c r="B43" s="313"/>
    </row>
    <row r="44" spans="1:194" s="315" customFormat="1" ht="31.35" customHeight="1" x14ac:dyDescent="0.2">
      <c r="A44" s="313"/>
      <c r="B44" s="313"/>
    </row>
    <row r="45" spans="1:194" s="315" customFormat="1" ht="31.35" customHeight="1" x14ac:dyDescent="0.2">
      <c r="A45" s="313"/>
      <c r="B45" s="313"/>
    </row>
    <row r="46" spans="1:194" s="315" customFormat="1" ht="31.35" customHeight="1" x14ac:dyDescent="0.2">
      <c r="A46" s="313"/>
      <c r="B46" s="313"/>
    </row>
    <row r="47" spans="1:194" s="315" customFormat="1" ht="31.35" customHeight="1" x14ac:dyDescent="0.2">
      <c r="A47" s="313"/>
      <c r="B47" s="313"/>
    </row>
    <row r="48" spans="1:194" s="315" customFormat="1" ht="17.100000000000001" customHeight="1" x14ac:dyDescent="0.2">
      <c r="A48" s="313"/>
      <c r="B48" s="313"/>
    </row>
    <row r="49" spans="1:2" s="315" customFormat="1" ht="29.85" customHeight="1" x14ac:dyDescent="0.2">
      <c r="A49" s="313"/>
      <c r="B49" s="313"/>
    </row>
    <row r="50" spans="1:2" s="315" customFormat="1" ht="34.5" customHeight="1" x14ac:dyDescent="0.2">
      <c r="A50" s="313"/>
      <c r="B50" s="313"/>
    </row>
    <row r="51" spans="1:2" s="315" customFormat="1" ht="34.5" customHeight="1" x14ac:dyDescent="0.2">
      <c r="A51" s="313"/>
      <c r="B51" s="313"/>
    </row>
    <row r="52" spans="1:2" s="315" customFormat="1" ht="34.5" customHeight="1" x14ac:dyDescent="0.2">
      <c r="A52" s="313"/>
      <c r="B52" s="313"/>
    </row>
    <row r="53" spans="1:2" s="315" customFormat="1" ht="34.5" customHeight="1" x14ac:dyDescent="0.2">
      <c r="A53" s="313"/>
      <c r="B53" s="313"/>
    </row>
    <row r="54" spans="1:2" s="315" customFormat="1" ht="34.5" customHeight="1" x14ac:dyDescent="0.2">
      <c r="A54" s="313"/>
      <c r="B54" s="313"/>
    </row>
    <row r="55" spans="1:2" s="315" customFormat="1" ht="34.5" customHeight="1" x14ac:dyDescent="0.2">
      <c r="A55" s="313"/>
      <c r="B55" s="313"/>
    </row>
    <row r="56" spans="1:2" s="315" customFormat="1" ht="34.5" customHeight="1" x14ac:dyDescent="0.2">
      <c r="A56" s="313"/>
      <c r="B56" s="313"/>
    </row>
    <row r="57" spans="1:2" s="315" customFormat="1" ht="34.5" customHeight="1" x14ac:dyDescent="0.2">
      <c r="A57" s="313"/>
      <c r="B57" s="313"/>
    </row>
    <row r="58" spans="1:2" s="315" customFormat="1" ht="34.5" customHeight="1" x14ac:dyDescent="0.2">
      <c r="A58" s="313"/>
      <c r="B58" s="313"/>
    </row>
    <row r="59" spans="1:2" s="315" customFormat="1" ht="34.5" customHeight="1" x14ac:dyDescent="0.2">
      <c r="A59" s="313"/>
      <c r="B59" s="313"/>
    </row>
    <row r="60" spans="1:2" s="315" customFormat="1" ht="34.5" customHeight="1" x14ac:dyDescent="0.2">
      <c r="A60" s="313"/>
      <c r="B60" s="313"/>
    </row>
    <row r="61" spans="1:2" s="315" customFormat="1" ht="34.5" customHeight="1" x14ac:dyDescent="0.2">
      <c r="A61" s="313"/>
      <c r="B61" s="313"/>
    </row>
    <row r="62" spans="1:2" s="315" customFormat="1" ht="34.5" customHeight="1" x14ac:dyDescent="0.2">
      <c r="A62" s="313"/>
      <c r="B62" s="313"/>
    </row>
    <row r="63" spans="1:2" s="315" customFormat="1" ht="34.5" customHeight="1" x14ac:dyDescent="0.2">
      <c r="A63" s="313"/>
      <c r="B63" s="313"/>
    </row>
    <row r="64" spans="1:2" s="315" customFormat="1" ht="34.5" customHeight="1" x14ac:dyDescent="0.2">
      <c r="A64" s="313"/>
      <c r="B64" s="313"/>
    </row>
    <row r="65" spans="1:2" s="315" customFormat="1" ht="34.5" customHeight="1" x14ac:dyDescent="0.2">
      <c r="A65" s="313"/>
      <c r="B65" s="313"/>
    </row>
    <row r="66" spans="1:2" s="315" customFormat="1" ht="34.5" customHeight="1" x14ac:dyDescent="0.2">
      <c r="A66" s="313"/>
      <c r="B66" s="313"/>
    </row>
    <row r="67" spans="1:2" s="315" customFormat="1" ht="34.5" customHeight="1" x14ac:dyDescent="0.2">
      <c r="A67" s="313"/>
      <c r="B67" s="313"/>
    </row>
    <row r="68" spans="1:2" s="315" customFormat="1" ht="34.5" customHeight="1" x14ac:dyDescent="0.2">
      <c r="A68" s="313"/>
      <c r="B68" s="313"/>
    </row>
    <row r="69" spans="1:2" s="315" customFormat="1" ht="34.5" customHeight="1" x14ac:dyDescent="0.2">
      <c r="A69" s="313"/>
      <c r="B69" s="313"/>
    </row>
    <row r="70" spans="1:2" s="315" customFormat="1" ht="34.5" customHeight="1" x14ac:dyDescent="0.2">
      <c r="A70" s="313"/>
      <c r="B70" s="313"/>
    </row>
    <row r="71" spans="1:2" s="315" customFormat="1" ht="34.5" customHeight="1" x14ac:dyDescent="0.2">
      <c r="A71" s="313"/>
      <c r="B71" s="313"/>
    </row>
    <row r="72" spans="1:2" s="315" customFormat="1" ht="34.5" customHeight="1" x14ac:dyDescent="0.2">
      <c r="A72" s="313"/>
      <c r="B72" s="313"/>
    </row>
    <row r="73" spans="1:2" s="315" customFormat="1" ht="34.5" customHeight="1" x14ac:dyDescent="0.2">
      <c r="A73" s="313"/>
      <c r="B73" s="313"/>
    </row>
    <row r="74" spans="1:2" s="315" customFormat="1" ht="34.5" customHeight="1" x14ac:dyDescent="0.2">
      <c r="A74" s="313"/>
      <c r="B74" s="313"/>
    </row>
    <row r="75" spans="1:2" s="315" customFormat="1" ht="34.5" customHeight="1" x14ac:dyDescent="0.2">
      <c r="A75" s="313"/>
      <c r="B75" s="313"/>
    </row>
    <row r="76" spans="1:2" s="315" customFormat="1" ht="34.5" customHeight="1" x14ac:dyDescent="0.2">
      <c r="A76" s="313"/>
      <c r="B76" s="313"/>
    </row>
    <row r="77" spans="1:2" s="315" customFormat="1" ht="34.5" customHeight="1" x14ac:dyDescent="0.2">
      <c r="A77" s="313"/>
      <c r="B77" s="313"/>
    </row>
    <row r="78" spans="1:2" s="315" customFormat="1" ht="34.5" customHeight="1" x14ac:dyDescent="0.2">
      <c r="A78" s="313"/>
      <c r="B78" s="313"/>
    </row>
    <row r="79" spans="1:2" s="315" customFormat="1" ht="34.5" customHeight="1" x14ac:dyDescent="0.2">
      <c r="A79" s="313"/>
      <c r="B79" s="313"/>
    </row>
    <row r="80" spans="1:2" s="315" customFormat="1" ht="34.5" customHeight="1" x14ac:dyDescent="0.2">
      <c r="A80" s="313"/>
      <c r="B80" s="313"/>
    </row>
    <row r="81" spans="1:2" s="315" customFormat="1" ht="34.5" customHeight="1" x14ac:dyDescent="0.2">
      <c r="A81" s="313"/>
      <c r="B81" s="313"/>
    </row>
    <row r="82" spans="1:2" s="315" customFormat="1" ht="34.5" customHeight="1" x14ac:dyDescent="0.2">
      <c r="A82" s="313"/>
      <c r="B82" s="313"/>
    </row>
    <row r="83" spans="1:2" s="315" customFormat="1" ht="34.5" customHeight="1" x14ac:dyDescent="0.2">
      <c r="A83" s="313"/>
      <c r="B83" s="313"/>
    </row>
    <row r="84" spans="1:2" s="315" customFormat="1" ht="34.5" customHeight="1" x14ac:dyDescent="0.2">
      <c r="A84" s="313"/>
      <c r="B84" s="313"/>
    </row>
    <row r="85" spans="1:2" s="315" customFormat="1" ht="34.5" customHeight="1" x14ac:dyDescent="0.2">
      <c r="A85" s="313"/>
      <c r="B85" s="313"/>
    </row>
    <row r="86" spans="1:2" s="315" customFormat="1" ht="34.5" customHeight="1" x14ac:dyDescent="0.2">
      <c r="A86" s="313"/>
      <c r="B86" s="313"/>
    </row>
    <row r="87" spans="1:2" s="315" customFormat="1" ht="34.5" customHeight="1" x14ac:dyDescent="0.2">
      <c r="A87" s="313"/>
      <c r="B87" s="313"/>
    </row>
    <row r="88" spans="1:2" s="315" customFormat="1" ht="34.5" customHeight="1" x14ac:dyDescent="0.2">
      <c r="A88" s="313"/>
      <c r="B88" s="313"/>
    </row>
    <row r="89" spans="1:2" s="315" customFormat="1" ht="34.5" customHeight="1" x14ac:dyDescent="0.2">
      <c r="A89" s="313"/>
      <c r="B89" s="313"/>
    </row>
    <row r="90" spans="1:2" s="315" customFormat="1" ht="34.5" customHeight="1" x14ac:dyDescent="0.2">
      <c r="A90" s="313"/>
      <c r="B90" s="313"/>
    </row>
    <row r="91" spans="1:2" s="315" customFormat="1" ht="34.5" customHeight="1" x14ac:dyDescent="0.2">
      <c r="A91" s="313"/>
      <c r="B91" s="313"/>
    </row>
    <row r="92" spans="1:2" s="315" customFormat="1" ht="34.5" customHeight="1" x14ac:dyDescent="0.2">
      <c r="A92" s="313"/>
      <c r="B92" s="313"/>
    </row>
    <row r="93" spans="1:2" s="315" customFormat="1" ht="34.5" customHeight="1" x14ac:dyDescent="0.2">
      <c r="A93" s="313"/>
      <c r="B93" s="313"/>
    </row>
    <row r="94" spans="1:2" s="315" customFormat="1" ht="34.5" customHeight="1" x14ac:dyDescent="0.2">
      <c r="A94" s="313"/>
      <c r="B94" s="313"/>
    </row>
    <row r="95" spans="1:2" s="315" customFormat="1" ht="34.5" customHeight="1" x14ac:dyDescent="0.2">
      <c r="A95" s="313"/>
      <c r="B95" s="313"/>
    </row>
    <row r="96" spans="1:2" s="315" customFormat="1" ht="34.5" customHeight="1" x14ac:dyDescent="0.2">
      <c r="A96" s="313"/>
      <c r="B96" s="313"/>
    </row>
    <row r="97" spans="1:2" s="315" customFormat="1" ht="34.5" customHeight="1" x14ac:dyDescent="0.2">
      <c r="A97" s="313"/>
      <c r="B97" s="313"/>
    </row>
    <row r="98" spans="1:2" s="315" customFormat="1" ht="34.5" customHeight="1" x14ac:dyDescent="0.2">
      <c r="A98" s="313"/>
      <c r="B98" s="313"/>
    </row>
    <row r="99" spans="1:2" s="315" customFormat="1" ht="34.5" customHeight="1" x14ac:dyDescent="0.2">
      <c r="A99" s="313"/>
      <c r="B99" s="313"/>
    </row>
    <row r="100" spans="1:2" s="315" customFormat="1" ht="34.5" customHeight="1" x14ac:dyDescent="0.2">
      <c r="A100" s="313"/>
      <c r="B100" s="313"/>
    </row>
    <row r="101" spans="1:2" s="315" customFormat="1" ht="34.5" customHeight="1" x14ac:dyDescent="0.2">
      <c r="A101" s="313"/>
      <c r="B101" s="313"/>
    </row>
    <row r="102" spans="1:2" s="315" customFormat="1" ht="34.5" customHeight="1" x14ac:dyDescent="0.2">
      <c r="A102" s="313"/>
      <c r="B102" s="313"/>
    </row>
    <row r="103" spans="1:2" s="315" customFormat="1" ht="34.5" customHeight="1" x14ac:dyDescent="0.2">
      <c r="A103" s="313"/>
      <c r="B103" s="313"/>
    </row>
    <row r="104" spans="1:2" s="315" customFormat="1" ht="34.5" customHeight="1" x14ac:dyDescent="0.2">
      <c r="A104" s="313"/>
      <c r="B104" s="313"/>
    </row>
    <row r="105" spans="1:2" s="315" customFormat="1" ht="34.5" customHeight="1" x14ac:dyDescent="0.2">
      <c r="A105" s="313"/>
      <c r="B105" s="313"/>
    </row>
    <row r="106" spans="1:2" s="315" customFormat="1" ht="34.5" customHeight="1" x14ac:dyDescent="0.2">
      <c r="A106" s="313"/>
      <c r="B106" s="313"/>
    </row>
    <row r="107" spans="1:2" s="315" customFormat="1" ht="34.5" customHeight="1" x14ac:dyDescent="0.2">
      <c r="A107" s="313"/>
      <c r="B107" s="313"/>
    </row>
    <row r="108" spans="1:2" s="315" customFormat="1" ht="34.5" customHeight="1" x14ac:dyDescent="0.2">
      <c r="A108" s="313"/>
      <c r="B108" s="313"/>
    </row>
    <row r="109" spans="1:2" s="315" customFormat="1" ht="34.5" customHeight="1" x14ac:dyDescent="0.2">
      <c r="A109" s="313"/>
      <c r="B109" s="313"/>
    </row>
    <row r="110" spans="1:2" s="315" customFormat="1" ht="34.5" customHeight="1" x14ac:dyDescent="0.2">
      <c r="A110" s="313"/>
      <c r="B110" s="313"/>
    </row>
    <row r="111" spans="1:2" s="315" customFormat="1" ht="34.5" customHeight="1" x14ac:dyDescent="0.2">
      <c r="A111" s="313"/>
      <c r="B111" s="313"/>
    </row>
    <row r="112" spans="1:2" s="315" customFormat="1" ht="34.5" customHeight="1" x14ac:dyDescent="0.2">
      <c r="A112" s="313"/>
      <c r="B112" s="313"/>
    </row>
    <row r="113" spans="1:2" s="315" customFormat="1" ht="34.5" customHeight="1" x14ac:dyDescent="0.2">
      <c r="A113" s="313"/>
      <c r="B113" s="313"/>
    </row>
    <row r="114" spans="1:2" s="315" customFormat="1" ht="34.5" customHeight="1" x14ac:dyDescent="0.2">
      <c r="A114" s="313"/>
      <c r="B114" s="313"/>
    </row>
    <row r="115" spans="1:2" s="315" customFormat="1" ht="34.5" customHeight="1" x14ac:dyDescent="0.2">
      <c r="A115" s="313"/>
      <c r="B115" s="313"/>
    </row>
    <row r="116" spans="1:2" s="315" customFormat="1" ht="34.5" customHeight="1" x14ac:dyDescent="0.2">
      <c r="A116" s="313"/>
      <c r="B116" s="313"/>
    </row>
    <row r="117" spans="1:2" s="315" customFormat="1" ht="34.5" customHeight="1" x14ac:dyDescent="0.2">
      <c r="A117" s="313"/>
      <c r="B117" s="313"/>
    </row>
    <row r="118" spans="1:2" s="315" customFormat="1" ht="34.5" customHeight="1" x14ac:dyDescent="0.2">
      <c r="A118" s="313"/>
      <c r="B118" s="313"/>
    </row>
    <row r="119" spans="1:2" s="315" customFormat="1" ht="34.5" customHeight="1" x14ac:dyDescent="0.2">
      <c r="A119" s="313"/>
      <c r="B119" s="313"/>
    </row>
    <row r="120" spans="1:2" s="315" customFormat="1" ht="34.5" customHeight="1" x14ac:dyDescent="0.2">
      <c r="A120" s="313"/>
      <c r="B120" s="313"/>
    </row>
    <row r="121" spans="1:2" s="315" customFormat="1" ht="34.5" customHeight="1" x14ac:dyDescent="0.2">
      <c r="A121" s="313"/>
      <c r="B121" s="313"/>
    </row>
    <row r="122" spans="1:2" s="315" customFormat="1" ht="34.5" customHeight="1" x14ac:dyDescent="0.2">
      <c r="A122" s="313"/>
      <c r="B122" s="313"/>
    </row>
    <row r="123" spans="1:2" s="315" customFormat="1" ht="34.5" customHeight="1" x14ac:dyDescent="0.2">
      <c r="A123" s="313"/>
      <c r="B123" s="313"/>
    </row>
    <row r="124" spans="1:2" s="315" customFormat="1" ht="34.5" customHeight="1" x14ac:dyDescent="0.2">
      <c r="A124" s="313"/>
      <c r="B124" s="313"/>
    </row>
    <row r="125" spans="1:2" s="315" customFormat="1" ht="34.5" customHeight="1" x14ac:dyDescent="0.2">
      <c r="A125" s="313"/>
      <c r="B125" s="313"/>
    </row>
    <row r="126" spans="1:2" s="315" customFormat="1" ht="34.5" customHeight="1" x14ac:dyDescent="0.2">
      <c r="A126" s="313"/>
      <c r="B126" s="313"/>
    </row>
    <row r="127" spans="1:2" s="315" customFormat="1" ht="34.5" customHeight="1" x14ac:dyDescent="0.2">
      <c r="A127" s="313"/>
      <c r="B127" s="313"/>
    </row>
    <row r="128" spans="1:2" s="315" customFormat="1" ht="34.5" customHeight="1" x14ac:dyDescent="0.2">
      <c r="A128" s="313"/>
      <c r="B128" s="313"/>
    </row>
    <row r="129" spans="1:2" s="315" customFormat="1" ht="34.5" customHeight="1" x14ac:dyDescent="0.2">
      <c r="A129" s="313"/>
      <c r="B129" s="313"/>
    </row>
    <row r="130" spans="1:2" s="315" customFormat="1" ht="34.5" customHeight="1" x14ac:dyDescent="0.2">
      <c r="A130" s="313"/>
      <c r="B130" s="313"/>
    </row>
    <row r="131" spans="1:2" s="315" customFormat="1" ht="34.5" customHeight="1" x14ac:dyDescent="0.2">
      <c r="A131" s="313"/>
      <c r="B131" s="313"/>
    </row>
    <row r="132" spans="1:2" s="315" customFormat="1" ht="34.5" customHeight="1" x14ac:dyDescent="0.2">
      <c r="A132" s="313"/>
      <c r="B132" s="313"/>
    </row>
    <row r="133" spans="1:2" s="315" customFormat="1" ht="34.5" customHeight="1" x14ac:dyDescent="0.2">
      <c r="A133" s="313"/>
      <c r="B133" s="313"/>
    </row>
    <row r="134" spans="1:2" s="315" customFormat="1" ht="34.5" customHeight="1" x14ac:dyDescent="0.2">
      <c r="A134" s="313"/>
      <c r="B134" s="313"/>
    </row>
    <row r="135" spans="1:2" s="315" customFormat="1" ht="34.5" customHeight="1" x14ac:dyDescent="0.2">
      <c r="A135" s="313"/>
      <c r="B135" s="313"/>
    </row>
    <row r="136" spans="1:2" s="315" customFormat="1" ht="34.5" customHeight="1" x14ac:dyDescent="0.2">
      <c r="A136" s="313"/>
      <c r="B136" s="313"/>
    </row>
    <row r="137" spans="1:2" s="315" customFormat="1" ht="34.5" customHeight="1" x14ac:dyDescent="0.2">
      <c r="A137" s="313"/>
      <c r="B137" s="313"/>
    </row>
    <row r="138" spans="1:2" s="315" customFormat="1" ht="34.5" customHeight="1" x14ac:dyDescent="0.2">
      <c r="A138" s="313"/>
      <c r="B138" s="313"/>
    </row>
    <row r="139" spans="1:2" s="315" customFormat="1" ht="34.5" customHeight="1" x14ac:dyDescent="0.2">
      <c r="A139" s="313"/>
      <c r="B139" s="313"/>
    </row>
    <row r="140" spans="1:2" s="315" customFormat="1" ht="34.5" customHeight="1" x14ac:dyDescent="0.2">
      <c r="A140" s="313"/>
      <c r="B140" s="313"/>
    </row>
    <row r="141" spans="1:2" s="315" customFormat="1" ht="34.5" customHeight="1" x14ac:dyDescent="0.2">
      <c r="A141" s="313"/>
      <c r="B141" s="313"/>
    </row>
    <row r="142" spans="1:2" s="315" customFormat="1" ht="34.5" customHeight="1" x14ac:dyDescent="0.2">
      <c r="A142" s="313"/>
      <c r="B142" s="313"/>
    </row>
    <row r="143" spans="1:2" s="315" customFormat="1" ht="34.5" customHeight="1" x14ac:dyDescent="0.2">
      <c r="A143" s="313"/>
      <c r="B143" s="313"/>
    </row>
    <row r="144" spans="1:2" s="315" customFormat="1" ht="34.5" customHeight="1" x14ac:dyDescent="0.2">
      <c r="A144" s="313"/>
      <c r="B144" s="313"/>
    </row>
    <row r="145" spans="1:2" s="315" customFormat="1" ht="34.5" customHeight="1" x14ac:dyDescent="0.2">
      <c r="A145" s="313"/>
      <c r="B145" s="313"/>
    </row>
    <row r="146" spans="1:2" s="315" customFormat="1" ht="34.5" customHeight="1" x14ac:dyDescent="0.2">
      <c r="A146" s="313"/>
      <c r="B146" s="313"/>
    </row>
    <row r="147" spans="1:2" s="315" customFormat="1" ht="34.5" customHeight="1" x14ac:dyDescent="0.2">
      <c r="A147" s="313"/>
      <c r="B147" s="313"/>
    </row>
    <row r="148" spans="1:2" s="315" customFormat="1" ht="34.5" customHeight="1" x14ac:dyDescent="0.2">
      <c r="A148" s="313"/>
      <c r="B148" s="313"/>
    </row>
    <row r="149" spans="1:2" s="315" customFormat="1" ht="34.5" customHeight="1" x14ac:dyDescent="0.2">
      <c r="A149" s="313"/>
      <c r="B149" s="313"/>
    </row>
    <row r="150" spans="1:2" s="315" customFormat="1" ht="34.5" customHeight="1" x14ac:dyDescent="0.2">
      <c r="A150" s="313"/>
      <c r="B150" s="313"/>
    </row>
    <row r="151" spans="1:2" s="315" customFormat="1" ht="34.5" customHeight="1" x14ac:dyDescent="0.2">
      <c r="A151" s="313"/>
      <c r="B151" s="313"/>
    </row>
    <row r="152" spans="1:2" s="315" customFormat="1" ht="34.5" customHeight="1" x14ac:dyDescent="0.2">
      <c r="A152" s="313"/>
      <c r="B152" s="313"/>
    </row>
    <row r="153" spans="1:2" s="315" customFormat="1" ht="34.5" customHeight="1" x14ac:dyDescent="0.2">
      <c r="A153" s="313"/>
      <c r="B153" s="313"/>
    </row>
    <row r="154" spans="1:2" s="315" customFormat="1" ht="34.5" customHeight="1" x14ac:dyDescent="0.2">
      <c r="A154" s="313"/>
      <c r="B154" s="313"/>
    </row>
    <row r="155" spans="1:2" s="315" customFormat="1" ht="34.5" customHeight="1" x14ac:dyDescent="0.2">
      <c r="A155" s="313"/>
      <c r="B155" s="313"/>
    </row>
    <row r="156" spans="1:2" s="315" customFormat="1" ht="34.5" customHeight="1" x14ac:dyDescent="0.2">
      <c r="A156" s="313"/>
      <c r="B156" s="313"/>
    </row>
    <row r="157" spans="1:2" s="315" customFormat="1" ht="34.5" customHeight="1" x14ac:dyDescent="0.2">
      <c r="A157" s="313"/>
      <c r="B157" s="313"/>
    </row>
    <row r="158" spans="1:2" s="315" customFormat="1" ht="34.5" customHeight="1" x14ac:dyDescent="0.2">
      <c r="A158" s="313"/>
      <c r="B158" s="313"/>
    </row>
    <row r="159" spans="1:2" s="315" customFormat="1" ht="34.5" customHeight="1" x14ac:dyDescent="0.2">
      <c r="A159" s="313"/>
      <c r="B159" s="313"/>
    </row>
    <row r="160" spans="1:2" s="315" customFormat="1" ht="34.5" customHeight="1" x14ac:dyDescent="0.2">
      <c r="A160" s="313"/>
      <c r="B160" s="313"/>
    </row>
    <row r="161" spans="1:2" s="315" customFormat="1" ht="34.5" customHeight="1" x14ac:dyDescent="0.2">
      <c r="A161" s="313"/>
      <c r="B161" s="313"/>
    </row>
    <row r="162" spans="1:2" s="315" customFormat="1" ht="34.5" customHeight="1" x14ac:dyDescent="0.2">
      <c r="A162" s="313"/>
      <c r="B162" s="313"/>
    </row>
    <row r="163" spans="1:2" s="315" customFormat="1" ht="34.5" customHeight="1" x14ac:dyDescent="0.2">
      <c r="A163" s="313"/>
      <c r="B163" s="313"/>
    </row>
    <row r="164" spans="1:2" s="315" customFormat="1" ht="34.5" customHeight="1" x14ac:dyDescent="0.2">
      <c r="A164" s="313"/>
      <c r="B164" s="313"/>
    </row>
    <row r="165" spans="1:2" s="315" customFormat="1" ht="34.5" customHeight="1" x14ac:dyDescent="0.2">
      <c r="A165" s="313"/>
      <c r="B165" s="313"/>
    </row>
    <row r="166" spans="1:2" s="315" customFormat="1" ht="34.5" customHeight="1" x14ac:dyDescent="0.2">
      <c r="A166" s="313"/>
      <c r="B166" s="313"/>
    </row>
    <row r="167" spans="1:2" s="315" customFormat="1" ht="34.5" customHeight="1" x14ac:dyDescent="0.2">
      <c r="A167" s="313"/>
      <c r="B167" s="313"/>
    </row>
    <row r="168" spans="1:2" s="315" customFormat="1" ht="34.5" customHeight="1" x14ac:dyDescent="0.2">
      <c r="A168" s="313"/>
      <c r="B168" s="313"/>
    </row>
    <row r="169" spans="1:2" s="315" customFormat="1" ht="34.5" customHeight="1" x14ac:dyDescent="0.2">
      <c r="A169" s="313"/>
      <c r="B169" s="313"/>
    </row>
    <row r="170" spans="1:2" s="315" customFormat="1" ht="34.5" customHeight="1" x14ac:dyDescent="0.2">
      <c r="A170" s="313"/>
      <c r="B170" s="313"/>
    </row>
    <row r="171" spans="1:2" s="315" customFormat="1" ht="34.5" customHeight="1" x14ac:dyDescent="0.2">
      <c r="A171" s="313"/>
      <c r="B171" s="313"/>
    </row>
    <row r="172" spans="1:2" s="315" customFormat="1" ht="34.5" customHeight="1" x14ac:dyDescent="0.2">
      <c r="A172" s="313"/>
      <c r="B172" s="313"/>
    </row>
    <row r="173" spans="1:2" s="315" customFormat="1" ht="34.5" customHeight="1" x14ac:dyDescent="0.2">
      <c r="A173" s="313"/>
      <c r="B173" s="313"/>
    </row>
    <row r="174" spans="1:2" s="315" customFormat="1" ht="34.5" customHeight="1" x14ac:dyDescent="0.2">
      <c r="A174" s="313"/>
      <c r="B174" s="313"/>
    </row>
    <row r="175" spans="1:2" s="315" customFormat="1" ht="34.5" customHeight="1" x14ac:dyDescent="0.2">
      <c r="A175" s="313"/>
      <c r="B175" s="313"/>
    </row>
    <row r="176" spans="1:2" s="315" customFormat="1" ht="34.5" customHeight="1" x14ac:dyDescent="0.2">
      <c r="A176" s="313"/>
      <c r="B176" s="313"/>
    </row>
    <row r="177" spans="1:2" s="315" customFormat="1" ht="34.5" customHeight="1" x14ac:dyDescent="0.2">
      <c r="A177" s="313"/>
      <c r="B177" s="313"/>
    </row>
    <row r="178" spans="1:2" s="315" customFormat="1" ht="34.5" customHeight="1" x14ac:dyDescent="0.2">
      <c r="A178" s="313"/>
      <c r="B178" s="313"/>
    </row>
    <row r="179" spans="1:2" s="315" customFormat="1" ht="34.5" customHeight="1" x14ac:dyDescent="0.2">
      <c r="A179" s="313"/>
      <c r="B179" s="313"/>
    </row>
    <row r="180" spans="1:2" s="315" customFormat="1" ht="34.5" customHeight="1" x14ac:dyDescent="0.2">
      <c r="A180" s="313"/>
      <c r="B180" s="313"/>
    </row>
    <row r="181" spans="1:2" s="315" customFormat="1" ht="34.5" customHeight="1" x14ac:dyDescent="0.2">
      <c r="A181" s="313"/>
      <c r="B181" s="313"/>
    </row>
    <row r="182" spans="1:2" s="315" customFormat="1" ht="34.5" customHeight="1" x14ac:dyDescent="0.2">
      <c r="A182" s="313"/>
      <c r="B182" s="313"/>
    </row>
    <row r="183" spans="1:2" s="315" customFormat="1" ht="34.5" customHeight="1" x14ac:dyDescent="0.2">
      <c r="A183" s="313"/>
      <c r="B183" s="313"/>
    </row>
    <row r="184" spans="1:2" s="315" customFormat="1" ht="34.5" customHeight="1" x14ac:dyDescent="0.2">
      <c r="A184" s="313"/>
      <c r="B184" s="313"/>
    </row>
    <row r="185" spans="1:2" s="315" customFormat="1" ht="34.5" customHeight="1" x14ac:dyDescent="0.2">
      <c r="A185" s="313"/>
      <c r="B185" s="313"/>
    </row>
    <row r="186" spans="1:2" s="315" customFormat="1" ht="34.5" customHeight="1" x14ac:dyDescent="0.2">
      <c r="A186" s="313"/>
      <c r="B186" s="313"/>
    </row>
    <row r="187" spans="1:2" s="315" customFormat="1" ht="34.5" customHeight="1" x14ac:dyDescent="0.2">
      <c r="A187" s="313"/>
      <c r="B187" s="313"/>
    </row>
    <row r="188" spans="1:2" s="315" customFormat="1" ht="34.5" customHeight="1" x14ac:dyDescent="0.2">
      <c r="A188" s="313"/>
      <c r="B188" s="313"/>
    </row>
    <row r="189" spans="1:2" s="315" customFormat="1" ht="34.5" customHeight="1" x14ac:dyDescent="0.2">
      <c r="A189" s="313"/>
      <c r="B189" s="313"/>
    </row>
    <row r="190" spans="1:2" s="315" customFormat="1" ht="34.5" customHeight="1" x14ac:dyDescent="0.2">
      <c r="A190" s="313"/>
      <c r="B190" s="313"/>
    </row>
    <row r="191" spans="1:2" s="315" customFormat="1" ht="34.5" customHeight="1" x14ac:dyDescent="0.2">
      <c r="A191" s="313"/>
      <c r="B191" s="313"/>
    </row>
    <row r="192" spans="1:2" s="315" customFormat="1" ht="34.5" customHeight="1" x14ac:dyDescent="0.2">
      <c r="A192" s="313"/>
      <c r="B192" s="313"/>
    </row>
    <row r="193" spans="1:2" s="315" customFormat="1" ht="34.5" customHeight="1" x14ac:dyDescent="0.2">
      <c r="A193" s="313"/>
      <c r="B193" s="313"/>
    </row>
    <row r="194" spans="1:2" s="315" customFormat="1" ht="34.5" customHeight="1" x14ac:dyDescent="0.2">
      <c r="A194" s="313"/>
      <c r="B194" s="313"/>
    </row>
    <row r="195" spans="1:2" s="315" customFormat="1" ht="34.5" customHeight="1" x14ac:dyDescent="0.2">
      <c r="A195" s="313"/>
      <c r="B195" s="313"/>
    </row>
    <row r="196" spans="1:2" s="315" customFormat="1" ht="34.5" customHeight="1" x14ac:dyDescent="0.2">
      <c r="A196" s="313"/>
      <c r="B196" s="313"/>
    </row>
    <row r="197" spans="1:2" s="315" customFormat="1" ht="34.5" customHeight="1" x14ac:dyDescent="0.2">
      <c r="A197" s="313"/>
      <c r="B197" s="313"/>
    </row>
    <row r="198" spans="1:2" s="315" customFormat="1" ht="34.5" customHeight="1" x14ac:dyDescent="0.2">
      <c r="A198" s="313"/>
      <c r="B198" s="313"/>
    </row>
    <row r="199" spans="1:2" s="315" customFormat="1" ht="34.5" customHeight="1" x14ac:dyDescent="0.2">
      <c r="A199" s="313"/>
      <c r="B199" s="313"/>
    </row>
    <row r="200" spans="1:2" s="315" customFormat="1" ht="34.5" customHeight="1" x14ac:dyDescent="0.2">
      <c r="A200" s="313"/>
      <c r="B200" s="313"/>
    </row>
    <row r="201" spans="1:2" s="315" customFormat="1" ht="34.5" customHeight="1" x14ac:dyDescent="0.2">
      <c r="A201" s="313"/>
      <c r="B201" s="313"/>
    </row>
    <row r="202" spans="1:2" s="315" customFormat="1" ht="34.5" customHeight="1" x14ac:dyDescent="0.2">
      <c r="A202" s="313"/>
      <c r="B202" s="313"/>
    </row>
    <row r="203" spans="1:2" s="315" customFormat="1" ht="34.5" customHeight="1" x14ac:dyDescent="0.2">
      <c r="A203" s="313"/>
      <c r="B203" s="313"/>
    </row>
    <row r="204" spans="1:2" s="315" customFormat="1" ht="34.5" customHeight="1" x14ac:dyDescent="0.2">
      <c r="A204" s="313"/>
      <c r="B204" s="313"/>
    </row>
    <row r="205" spans="1:2" s="315" customFormat="1" ht="34.5" customHeight="1" x14ac:dyDescent="0.2">
      <c r="A205" s="313"/>
      <c r="B205" s="313"/>
    </row>
    <row r="206" spans="1:2" s="315" customFormat="1" ht="34.5" customHeight="1" x14ac:dyDescent="0.2">
      <c r="A206" s="313"/>
      <c r="B206" s="313"/>
    </row>
    <row r="207" spans="1:2" s="315" customFormat="1" ht="34.5" customHeight="1" x14ac:dyDescent="0.2">
      <c r="A207" s="313"/>
      <c r="B207" s="313"/>
    </row>
    <row r="208" spans="1:2" s="315" customFormat="1" ht="34.5" customHeight="1" x14ac:dyDescent="0.2">
      <c r="A208" s="313"/>
      <c r="B208" s="313"/>
    </row>
    <row r="209" spans="1:2" s="315" customFormat="1" ht="34.5" customHeight="1" x14ac:dyDescent="0.2">
      <c r="A209" s="313"/>
      <c r="B209" s="313"/>
    </row>
    <row r="210" spans="1:2" s="315" customFormat="1" ht="34.5" customHeight="1" x14ac:dyDescent="0.2">
      <c r="A210" s="313"/>
      <c r="B210" s="313"/>
    </row>
    <row r="211" spans="1:2" s="315" customFormat="1" ht="34.5" customHeight="1" x14ac:dyDescent="0.2">
      <c r="A211" s="313"/>
      <c r="B211" s="313"/>
    </row>
    <row r="212" spans="1:2" s="315" customFormat="1" ht="34.5" customHeight="1" x14ac:dyDescent="0.2">
      <c r="A212" s="313"/>
      <c r="B212" s="313"/>
    </row>
    <row r="213" spans="1:2" s="315" customFormat="1" ht="34.5" customHeight="1" x14ac:dyDescent="0.2">
      <c r="A213" s="313"/>
      <c r="B213" s="313"/>
    </row>
    <row r="214" spans="1:2" s="315" customFormat="1" ht="34.5" customHeight="1" x14ac:dyDescent="0.2">
      <c r="A214" s="313"/>
      <c r="B214" s="313"/>
    </row>
    <row r="215" spans="1:2" s="315" customFormat="1" ht="34.5" customHeight="1" x14ac:dyDescent="0.2">
      <c r="A215" s="313"/>
      <c r="B215" s="313"/>
    </row>
    <row r="216" spans="1:2" s="315" customFormat="1" ht="34.5" customHeight="1" x14ac:dyDescent="0.2">
      <c r="A216" s="313"/>
      <c r="B216" s="313"/>
    </row>
    <row r="217" spans="1:2" s="315" customFormat="1" ht="34.5" customHeight="1" x14ac:dyDescent="0.2">
      <c r="A217" s="313"/>
      <c r="B217" s="313"/>
    </row>
    <row r="218" spans="1:2" s="315" customFormat="1" ht="34.5" customHeight="1" x14ac:dyDescent="0.2">
      <c r="A218" s="313"/>
      <c r="B218" s="313"/>
    </row>
    <row r="219" spans="1:2" s="315" customFormat="1" ht="34.5" customHeight="1" x14ac:dyDescent="0.2">
      <c r="A219" s="313"/>
      <c r="B219" s="313"/>
    </row>
    <row r="220" spans="1:2" s="315" customFormat="1" ht="34.5" customHeight="1" x14ac:dyDescent="0.2">
      <c r="A220" s="313"/>
      <c r="B220" s="313"/>
    </row>
    <row r="221" spans="1:2" s="315" customFormat="1" ht="34.5" customHeight="1" x14ac:dyDescent="0.2">
      <c r="A221" s="313"/>
      <c r="B221" s="313"/>
    </row>
    <row r="222" spans="1:2" s="315" customFormat="1" ht="34.5" customHeight="1" x14ac:dyDescent="0.2">
      <c r="A222" s="313"/>
      <c r="B222" s="313"/>
    </row>
    <row r="223" spans="1:2" s="315" customFormat="1" ht="34.5" customHeight="1" x14ac:dyDescent="0.2">
      <c r="A223" s="313"/>
      <c r="B223" s="313"/>
    </row>
    <row r="224" spans="1:2" s="315" customFormat="1" ht="34.5" customHeight="1" x14ac:dyDescent="0.2">
      <c r="A224" s="313"/>
      <c r="B224" s="313"/>
    </row>
    <row r="225" spans="1:2" s="315" customFormat="1" ht="34.5" customHeight="1" x14ac:dyDescent="0.2">
      <c r="A225" s="313"/>
      <c r="B225" s="313"/>
    </row>
    <row r="226" spans="1:2" s="315" customFormat="1" ht="34.5" customHeight="1" x14ac:dyDescent="0.2">
      <c r="A226" s="313"/>
      <c r="B226" s="313"/>
    </row>
    <row r="227" spans="1:2" s="315" customFormat="1" ht="34.5" customHeight="1" x14ac:dyDescent="0.2">
      <c r="A227" s="313"/>
      <c r="B227" s="313"/>
    </row>
    <row r="228" spans="1:2" s="315" customFormat="1" ht="34.5" customHeight="1" x14ac:dyDescent="0.2">
      <c r="A228" s="313"/>
      <c r="B228" s="313"/>
    </row>
    <row r="229" spans="1:2" s="315" customFormat="1" ht="34.5" customHeight="1" x14ac:dyDescent="0.2">
      <c r="A229" s="313"/>
      <c r="B229" s="313"/>
    </row>
    <row r="230" spans="1:2" s="315" customFormat="1" ht="34.5" customHeight="1" x14ac:dyDescent="0.2">
      <c r="A230" s="313"/>
      <c r="B230" s="313"/>
    </row>
    <row r="231" spans="1:2" s="315" customFormat="1" ht="34.5" customHeight="1" x14ac:dyDescent="0.2">
      <c r="A231" s="313"/>
      <c r="B231" s="313"/>
    </row>
    <row r="232" spans="1:2" s="315" customFormat="1" ht="34.5" customHeight="1" x14ac:dyDescent="0.2">
      <c r="A232" s="313"/>
      <c r="B232" s="313"/>
    </row>
    <row r="233" spans="1:2" s="315" customFormat="1" ht="34.5" customHeight="1" x14ac:dyDescent="0.2">
      <c r="A233" s="313"/>
      <c r="B233" s="313"/>
    </row>
    <row r="234" spans="1:2" s="315" customFormat="1" ht="34.5" customHeight="1" x14ac:dyDescent="0.2">
      <c r="A234" s="313"/>
      <c r="B234" s="313"/>
    </row>
    <row r="235" spans="1:2" s="315" customFormat="1" ht="34.5" customHeight="1" x14ac:dyDescent="0.2">
      <c r="A235" s="313"/>
      <c r="B235" s="313"/>
    </row>
    <row r="236" spans="1:2" s="315" customFormat="1" ht="34.5" customHeight="1" x14ac:dyDescent="0.2">
      <c r="A236" s="313"/>
      <c r="B236" s="313"/>
    </row>
    <row r="237" spans="1:2" s="315" customFormat="1" ht="34.5" customHeight="1" x14ac:dyDescent="0.2">
      <c r="A237" s="313"/>
      <c r="B237" s="313"/>
    </row>
    <row r="238" spans="1:2" s="315" customFormat="1" ht="34.5" customHeight="1" x14ac:dyDescent="0.2">
      <c r="A238" s="313"/>
      <c r="B238" s="313"/>
    </row>
    <row r="239" spans="1:2" s="315" customFormat="1" ht="34.5" customHeight="1" x14ac:dyDescent="0.2">
      <c r="A239" s="313"/>
      <c r="B239" s="313"/>
    </row>
    <row r="240" spans="1:2" s="315" customFormat="1" ht="34.5" customHeight="1" x14ac:dyDescent="0.2">
      <c r="A240" s="313"/>
      <c r="B240" s="313"/>
    </row>
    <row r="241" spans="1:2" s="315" customFormat="1" ht="34.5" customHeight="1" x14ac:dyDescent="0.2">
      <c r="A241" s="313"/>
      <c r="B241" s="313"/>
    </row>
    <row r="242" spans="1:2" s="315" customFormat="1" ht="34.5" customHeight="1" x14ac:dyDescent="0.2">
      <c r="A242" s="313"/>
      <c r="B242" s="313"/>
    </row>
    <row r="243" spans="1:2" s="315" customFormat="1" ht="34.5" customHeight="1" x14ac:dyDescent="0.2">
      <c r="A243" s="313"/>
      <c r="B243" s="313"/>
    </row>
    <row r="244" spans="1:2" s="315" customFormat="1" ht="34.5" customHeight="1" x14ac:dyDescent="0.2">
      <c r="A244" s="313"/>
      <c r="B244" s="313"/>
    </row>
    <row r="245" spans="1:2" s="315" customFormat="1" ht="34.5" customHeight="1" x14ac:dyDescent="0.2">
      <c r="A245" s="313"/>
      <c r="B245" s="313"/>
    </row>
    <row r="246" spans="1:2" s="315" customFormat="1" ht="34.5" customHeight="1" x14ac:dyDescent="0.2">
      <c r="A246" s="313"/>
      <c r="B246" s="313"/>
    </row>
    <row r="247" spans="1:2" s="315" customFormat="1" ht="34.5" customHeight="1" x14ac:dyDescent="0.2">
      <c r="A247" s="313"/>
      <c r="B247" s="313"/>
    </row>
    <row r="248" spans="1:2" s="315" customFormat="1" ht="34.5" customHeight="1" x14ac:dyDescent="0.2">
      <c r="A248" s="313"/>
      <c r="B248" s="313"/>
    </row>
    <row r="249" spans="1:2" s="315" customFormat="1" ht="34.5" customHeight="1" x14ac:dyDescent="0.2">
      <c r="A249" s="313"/>
      <c r="B249" s="313"/>
    </row>
    <row r="250" spans="1:2" s="315" customFormat="1" ht="34.5" customHeight="1" x14ac:dyDescent="0.2">
      <c r="A250" s="313"/>
      <c r="B250" s="313"/>
    </row>
    <row r="251" spans="1:2" s="315" customFormat="1" ht="34.5" customHeight="1" x14ac:dyDescent="0.2">
      <c r="A251" s="313"/>
      <c r="B251" s="313"/>
    </row>
    <row r="252" spans="1:2" s="315" customFormat="1" ht="34.5" customHeight="1" x14ac:dyDescent="0.2">
      <c r="A252" s="313"/>
      <c r="B252" s="313"/>
    </row>
    <row r="253" spans="1:2" s="315" customFormat="1" ht="34.5" customHeight="1" x14ac:dyDescent="0.2">
      <c r="A253" s="313"/>
      <c r="B253" s="313"/>
    </row>
    <row r="254" spans="1:2" s="315" customFormat="1" ht="34.5" customHeight="1" x14ac:dyDescent="0.2">
      <c r="A254" s="313"/>
      <c r="B254" s="313"/>
    </row>
    <row r="255" spans="1:2" s="315" customFormat="1" ht="34.5" customHeight="1" x14ac:dyDescent="0.2">
      <c r="A255" s="313"/>
      <c r="B255" s="313"/>
    </row>
    <row r="256" spans="1:2" s="315" customFormat="1" ht="34.5" customHeight="1" x14ac:dyDescent="0.2">
      <c r="A256" s="313"/>
      <c r="B256" s="313"/>
    </row>
    <row r="257" spans="1:2" s="315" customFormat="1" ht="34.5" customHeight="1" x14ac:dyDescent="0.2">
      <c r="A257" s="313"/>
      <c r="B257" s="313"/>
    </row>
    <row r="258" spans="1:2" s="315" customFormat="1" ht="34.5" customHeight="1" x14ac:dyDescent="0.2">
      <c r="A258" s="313"/>
      <c r="B258" s="313"/>
    </row>
    <row r="259" spans="1:2" s="315" customFormat="1" ht="34.5" customHeight="1" x14ac:dyDescent="0.2">
      <c r="A259" s="313"/>
      <c r="B259" s="313"/>
    </row>
    <row r="260" spans="1:2" s="315" customFormat="1" ht="34.5" customHeight="1" x14ac:dyDescent="0.2">
      <c r="A260" s="313"/>
      <c r="B260" s="313"/>
    </row>
    <row r="261" spans="1:2" s="315" customFormat="1" ht="34.5" customHeight="1" x14ac:dyDescent="0.2">
      <c r="A261" s="313"/>
      <c r="B261" s="313"/>
    </row>
    <row r="262" spans="1:2" s="315" customFormat="1" ht="34.5" customHeight="1" x14ac:dyDescent="0.2">
      <c r="A262" s="313"/>
      <c r="B262" s="313"/>
    </row>
    <row r="263" spans="1:2" s="315" customFormat="1" ht="34.5" customHeight="1" x14ac:dyDescent="0.2">
      <c r="A263" s="313"/>
      <c r="B263" s="313"/>
    </row>
    <row r="264" spans="1:2" s="315" customFormat="1" ht="34.5" customHeight="1" x14ac:dyDescent="0.2">
      <c r="A264" s="313"/>
      <c r="B264" s="313"/>
    </row>
    <row r="265" spans="1:2" s="315" customFormat="1" ht="34.5" customHeight="1" x14ac:dyDescent="0.2">
      <c r="A265" s="313"/>
      <c r="B265" s="313"/>
    </row>
    <row r="266" spans="1:2" s="315" customFormat="1" ht="34.5" customHeight="1" x14ac:dyDescent="0.2">
      <c r="A266" s="313"/>
      <c r="B266" s="313"/>
    </row>
    <row r="267" spans="1:2" s="315" customFormat="1" ht="34.5" customHeight="1" x14ac:dyDescent="0.2">
      <c r="A267" s="313"/>
      <c r="B267" s="313"/>
    </row>
    <row r="268" spans="1:2" s="315" customFormat="1" ht="34.5" customHeight="1" x14ac:dyDescent="0.2">
      <c r="A268" s="313"/>
      <c r="B268" s="313"/>
    </row>
    <row r="269" spans="1:2" s="315" customFormat="1" ht="34.5" customHeight="1" x14ac:dyDescent="0.2">
      <c r="A269" s="313"/>
      <c r="B269" s="313"/>
    </row>
    <row r="270" spans="1:2" s="315" customFormat="1" ht="34.5" customHeight="1" x14ac:dyDescent="0.2">
      <c r="A270" s="313"/>
      <c r="B270" s="313"/>
    </row>
    <row r="271" spans="1:2" s="315" customFormat="1" ht="34.5" customHeight="1" x14ac:dyDescent="0.2">
      <c r="A271" s="313"/>
      <c r="B271" s="313"/>
    </row>
    <row r="272" spans="1:2" s="315" customFormat="1" ht="34.5" customHeight="1" x14ac:dyDescent="0.2">
      <c r="A272" s="313"/>
      <c r="B272" s="313"/>
    </row>
    <row r="273" spans="1:2" s="315" customFormat="1" ht="34.5" customHeight="1" x14ac:dyDescent="0.2">
      <c r="A273" s="313"/>
      <c r="B273" s="313"/>
    </row>
    <row r="274" spans="1:2" s="315" customFormat="1" ht="34.5" customHeight="1" x14ac:dyDescent="0.2">
      <c r="A274" s="313"/>
      <c r="B274" s="313"/>
    </row>
    <row r="275" spans="1:2" s="315" customFormat="1" ht="34.5" customHeight="1" x14ac:dyDescent="0.2">
      <c r="A275" s="313"/>
      <c r="B275" s="313"/>
    </row>
    <row r="276" spans="1:2" s="315" customFormat="1" ht="34.5" customHeight="1" x14ac:dyDescent="0.2">
      <c r="A276" s="313"/>
      <c r="B276" s="313"/>
    </row>
    <row r="277" spans="1:2" s="315" customFormat="1" ht="34.5" customHeight="1" x14ac:dyDescent="0.2">
      <c r="A277" s="313"/>
      <c r="B277" s="313"/>
    </row>
    <row r="278" spans="1:2" s="315" customFormat="1" ht="34.5" customHeight="1" x14ac:dyDescent="0.2">
      <c r="A278" s="313"/>
      <c r="B278" s="313"/>
    </row>
    <row r="279" spans="1:2" s="315" customFormat="1" ht="34.5" customHeight="1" x14ac:dyDescent="0.2">
      <c r="A279" s="313"/>
      <c r="B279" s="313"/>
    </row>
    <row r="280" spans="1:2" s="315" customFormat="1" ht="34.5" customHeight="1" x14ac:dyDescent="0.2">
      <c r="A280" s="313"/>
      <c r="B280" s="313"/>
    </row>
    <row r="281" spans="1:2" s="315" customFormat="1" ht="34.5" customHeight="1" x14ac:dyDescent="0.2">
      <c r="A281" s="313"/>
      <c r="B281" s="313"/>
    </row>
    <row r="282" spans="1:2" s="315" customFormat="1" ht="34.5" customHeight="1" x14ac:dyDescent="0.2">
      <c r="A282" s="313"/>
      <c r="B282" s="313"/>
    </row>
    <row r="283" spans="1:2" s="315" customFormat="1" ht="34.5" customHeight="1" x14ac:dyDescent="0.2">
      <c r="A283" s="313"/>
      <c r="B283" s="313"/>
    </row>
    <row r="284" spans="1:2" s="315" customFormat="1" ht="34.5" customHeight="1" x14ac:dyDescent="0.2">
      <c r="A284" s="313"/>
      <c r="B284" s="313"/>
    </row>
    <row r="285" spans="1:2" s="315" customFormat="1" ht="34.5" customHeight="1" x14ac:dyDescent="0.2">
      <c r="A285" s="313"/>
      <c r="B285" s="313"/>
    </row>
    <row r="286" spans="1:2" s="315" customFormat="1" ht="34.5" customHeight="1" x14ac:dyDescent="0.2">
      <c r="A286" s="313"/>
      <c r="B286" s="313"/>
    </row>
    <row r="287" spans="1:2" s="315" customFormat="1" ht="34.5" customHeight="1" x14ac:dyDescent="0.2">
      <c r="A287" s="313"/>
      <c r="B287" s="313"/>
    </row>
    <row r="288" spans="1:2" s="315" customFormat="1" ht="34.5" customHeight="1" x14ac:dyDescent="0.2">
      <c r="A288" s="313"/>
      <c r="B288" s="313"/>
    </row>
    <row r="289" spans="1:2" s="315" customFormat="1" ht="34.5" customHeight="1" x14ac:dyDescent="0.2">
      <c r="A289" s="313"/>
      <c r="B289" s="313"/>
    </row>
    <row r="290" spans="1:2" s="315" customFormat="1" ht="34.5" customHeight="1" x14ac:dyDescent="0.2">
      <c r="A290" s="313"/>
      <c r="B290" s="313"/>
    </row>
    <row r="291" spans="1:2" s="315" customFormat="1" ht="34.5" customHeight="1" x14ac:dyDescent="0.2">
      <c r="A291" s="313"/>
      <c r="B291" s="313"/>
    </row>
    <row r="292" spans="1:2" s="315" customFormat="1" ht="34.5" customHeight="1" x14ac:dyDescent="0.2">
      <c r="A292" s="313"/>
      <c r="B292" s="313"/>
    </row>
    <row r="293" spans="1:2" s="315" customFormat="1" ht="34.5" customHeight="1" x14ac:dyDescent="0.2">
      <c r="A293" s="313"/>
      <c r="B293" s="313"/>
    </row>
    <row r="294" spans="1:2" s="315" customFormat="1" ht="34.5" customHeight="1" x14ac:dyDescent="0.2">
      <c r="A294" s="313"/>
      <c r="B294" s="313"/>
    </row>
    <row r="295" spans="1:2" s="315" customFormat="1" ht="34.5" customHeight="1" x14ac:dyDescent="0.2">
      <c r="A295" s="313"/>
      <c r="B295" s="313"/>
    </row>
    <row r="296" spans="1:2" s="315" customFormat="1" ht="34.5" customHeight="1" x14ac:dyDescent="0.2">
      <c r="A296" s="313"/>
      <c r="B296" s="313"/>
    </row>
    <row r="297" spans="1:2" s="315" customFormat="1" ht="34.5" customHeight="1" x14ac:dyDescent="0.2">
      <c r="A297" s="313"/>
      <c r="B297" s="313"/>
    </row>
    <row r="298" spans="1:2" s="315" customFormat="1" ht="34.5" customHeight="1" x14ac:dyDescent="0.2">
      <c r="A298" s="313"/>
      <c r="B298" s="313"/>
    </row>
    <row r="299" spans="1:2" s="315" customFormat="1" ht="34.5" customHeight="1" x14ac:dyDescent="0.2">
      <c r="A299" s="313"/>
      <c r="B299" s="313"/>
    </row>
    <row r="300" spans="1:2" s="315" customFormat="1" ht="34.5" customHeight="1" x14ac:dyDescent="0.2">
      <c r="A300" s="313"/>
      <c r="B300" s="313"/>
    </row>
    <row r="301" spans="1:2" s="315" customFormat="1" ht="34.5" customHeight="1" x14ac:dyDescent="0.2">
      <c r="A301" s="313"/>
      <c r="B301" s="313"/>
    </row>
    <row r="302" spans="1:2" s="315" customFormat="1" ht="34.5" customHeight="1" x14ac:dyDescent="0.2">
      <c r="A302" s="313"/>
      <c r="B302" s="313"/>
    </row>
    <row r="303" spans="1:2" s="315" customFormat="1" ht="34.5" customHeight="1" x14ac:dyDescent="0.2">
      <c r="A303" s="313"/>
      <c r="B303" s="313"/>
    </row>
    <row r="304" spans="1:2" s="315" customFormat="1" ht="34.5" customHeight="1" x14ac:dyDescent="0.2">
      <c r="A304" s="313"/>
      <c r="B304" s="313"/>
    </row>
    <row r="305" spans="1:2" s="315" customFormat="1" ht="34.5" customHeight="1" x14ac:dyDescent="0.2">
      <c r="A305" s="313"/>
      <c r="B305" s="313"/>
    </row>
    <row r="306" spans="1:2" s="315" customFormat="1" ht="34.5" customHeight="1" x14ac:dyDescent="0.2">
      <c r="A306" s="313"/>
      <c r="B306" s="313"/>
    </row>
    <row r="307" spans="1:2" s="315" customFormat="1" ht="34.5" customHeight="1" x14ac:dyDescent="0.2">
      <c r="A307" s="313"/>
      <c r="B307" s="313"/>
    </row>
    <row r="308" spans="1:2" s="315" customFormat="1" ht="34.5" customHeight="1" x14ac:dyDescent="0.2">
      <c r="A308" s="313"/>
      <c r="B308" s="313"/>
    </row>
    <row r="309" spans="1:2" s="315" customFormat="1" ht="34.5" customHeight="1" x14ac:dyDescent="0.2">
      <c r="A309" s="313"/>
      <c r="B309" s="313"/>
    </row>
    <row r="310" spans="1:2" s="315" customFormat="1" ht="34.5" customHeight="1" x14ac:dyDescent="0.2">
      <c r="A310" s="313"/>
      <c r="B310" s="313"/>
    </row>
    <row r="311" spans="1:2" s="315" customFormat="1" ht="34.5" customHeight="1" x14ac:dyDescent="0.2">
      <c r="A311" s="313"/>
      <c r="B311" s="313"/>
    </row>
    <row r="312" spans="1:2" s="315" customFormat="1" ht="34.5" customHeight="1" x14ac:dyDescent="0.2">
      <c r="A312" s="313"/>
      <c r="B312" s="313"/>
    </row>
    <row r="313" spans="1:2" s="315" customFormat="1" ht="34.5" customHeight="1" x14ac:dyDescent="0.2">
      <c r="A313" s="313"/>
      <c r="B313" s="313"/>
    </row>
    <row r="314" spans="1:2" s="315" customFormat="1" ht="34.5" customHeight="1" x14ac:dyDescent="0.2">
      <c r="A314" s="313"/>
      <c r="B314" s="313"/>
    </row>
    <row r="315" spans="1:2" s="315" customFormat="1" ht="34.5" customHeight="1" x14ac:dyDescent="0.2">
      <c r="A315" s="313"/>
      <c r="B315" s="313"/>
    </row>
    <row r="316" spans="1:2" s="315" customFormat="1" ht="34.5" customHeight="1" x14ac:dyDescent="0.2">
      <c r="A316" s="313"/>
      <c r="B316" s="313"/>
    </row>
    <row r="317" spans="1:2" s="315" customFormat="1" ht="34.5" customHeight="1" x14ac:dyDescent="0.2">
      <c r="A317" s="313"/>
      <c r="B317" s="313"/>
    </row>
    <row r="318" spans="1:2" s="315" customFormat="1" ht="34.5" customHeight="1" x14ac:dyDescent="0.2">
      <c r="A318" s="313"/>
      <c r="B318" s="313"/>
    </row>
    <row r="319" spans="1:2" s="315" customFormat="1" ht="34.5" customHeight="1" x14ac:dyDescent="0.2">
      <c r="A319" s="313"/>
      <c r="B319" s="313"/>
    </row>
    <row r="320" spans="1:2" s="315" customFormat="1" ht="34.5" customHeight="1" x14ac:dyDescent="0.2">
      <c r="A320" s="313"/>
      <c r="B320" s="313"/>
    </row>
    <row r="321" spans="1:2" s="315" customFormat="1" ht="34.5" customHeight="1" x14ac:dyDescent="0.2">
      <c r="A321" s="313"/>
      <c r="B321" s="313"/>
    </row>
    <row r="322" spans="1:2" s="315" customFormat="1" ht="34.5" customHeight="1" x14ac:dyDescent="0.2">
      <c r="A322" s="313"/>
      <c r="B322" s="313"/>
    </row>
    <row r="323" spans="1:2" s="315" customFormat="1" ht="34.5" customHeight="1" x14ac:dyDescent="0.2">
      <c r="A323" s="313"/>
      <c r="B323" s="313"/>
    </row>
    <row r="324" spans="1:2" s="315" customFormat="1" ht="34.5" customHeight="1" x14ac:dyDescent="0.2">
      <c r="A324" s="313"/>
      <c r="B324" s="313"/>
    </row>
    <row r="325" spans="1:2" s="315" customFormat="1" ht="34.5" customHeight="1" x14ac:dyDescent="0.2">
      <c r="A325" s="313"/>
      <c r="B325" s="313"/>
    </row>
    <row r="326" spans="1:2" s="315" customFormat="1" ht="34.5" customHeight="1" x14ac:dyDescent="0.2">
      <c r="A326" s="313"/>
      <c r="B326" s="313"/>
    </row>
    <row r="327" spans="1:2" s="315" customFormat="1" ht="34.5" customHeight="1" x14ac:dyDescent="0.2">
      <c r="A327" s="313"/>
      <c r="B327" s="313"/>
    </row>
    <row r="328" spans="1:2" s="315" customFormat="1" ht="34.5" customHeight="1" x14ac:dyDescent="0.2">
      <c r="A328" s="313"/>
      <c r="B328" s="313"/>
    </row>
    <row r="329" spans="1:2" s="315" customFormat="1" ht="34.5" customHeight="1" x14ac:dyDescent="0.2">
      <c r="A329" s="313"/>
      <c r="B329" s="313"/>
    </row>
    <row r="330" spans="1:2" s="315" customFormat="1" ht="34.5" customHeight="1" x14ac:dyDescent="0.2">
      <c r="A330" s="313"/>
      <c r="B330" s="313"/>
    </row>
    <row r="331" spans="1:2" s="315" customFormat="1" ht="34.5" customHeight="1" x14ac:dyDescent="0.2">
      <c r="A331" s="313"/>
      <c r="B331" s="313"/>
    </row>
    <row r="332" spans="1:2" s="315" customFormat="1" ht="34.5" customHeight="1" x14ac:dyDescent="0.2">
      <c r="A332" s="313"/>
      <c r="B332" s="313"/>
    </row>
    <row r="333" spans="1:2" s="315" customFormat="1" ht="34.5" customHeight="1" x14ac:dyDescent="0.2">
      <c r="A333" s="313"/>
      <c r="B333" s="313"/>
    </row>
    <row r="334" spans="1:2" s="315" customFormat="1" ht="34.5" customHeight="1" x14ac:dyDescent="0.2">
      <c r="A334" s="313"/>
      <c r="B334" s="313"/>
    </row>
    <row r="335" spans="1:2" s="315" customFormat="1" ht="34.5" customHeight="1" x14ac:dyDescent="0.2">
      <c r="A335" s="313"/>
      <c r="B335" s="313"/>
    </row>
    <row r="336" spans="1:2" s="315" customFormat="1" ht="34.5" customHeight="1" x14ac:dyDescent="0.2">
      <c r="A336" s="313"/>
      <c r="B336" s="313"/>
    </row>
    <row r="337" spans="1:34" s="315" customFormat="1" ht="34.5" customHeight="1" x14ac:dyDescent="0.2">
      <c r="A337" s="313"/>
      <c r="B337" s="313"/>
    </row>
    <row r="338" spans="1:34" s="315" customFormat="1" ht="34.5" customHeight="1" x14ac:dyDescent="0.2">
      <c r="A338" s="313"/>
      <c r="B338" s="313"/>
    </row>
    <row r="339" spans="1:34" ht="34.5" customHeight="1" x14ac:dyDescent="0.2"/>
    <row r="340" spans="1:34" ht="34.5" customHeight="1" x14ac:dyDescent="0.2"/>
    <row r="341" spans="1:34" ht="34.5" customHeight="1" x14ac:dyDescent="0.2"/>
    <row r="342" spans="1:34" ht="34.5" customHeight="1" x14ac:dyDescent="0.2"/>
    <row r="343" spans="1:34" ht="34.5" customHeight="1" x14ac:dyDescent="0.2"/>
    <row r="344" spans="1:34" ht="34.5" customHeight="1" x14ac:dyDescent="0.2"/>
    <row r="345" spans="1:34" ht="34.5" customHeight="1" x14ac:dyDescent="0.2"/>
    <row r="346" spans="1:34" ht="34.5" customHeight="1" x14ac:dyDescent="0.2"/>
    <row r="347" spans="1:34" ht="34.5" customHeight="1" x14ac:dyDescent="0.2"/>
    <row r="348" spans="1:34" ht="34.5" customHeight="1" x14ac:dyDescent="0.2"/>
    <row r="349" spans="1:34" ht="34.5" customHeight="1" x14ac:dyDescent="0.2"/>
    <row r="350" spans="1:34" ht="34.5" customHeight="1" x14ac:dyDescent="0.2">
      <c r="A350" s="276"/>
      <c r="B350" s="276"/>
      <c r="T350" s="250"/>
      <c r="U350" s="250"/>
      <c r="V350" s="250"/>
      <c r="W350" s="250"/>
      <c r="X350" s="250"/>
      <c r="Y350" s="250"/>
      <c r="Z350" s="250"/>
      <c r="AA350" s="250"/>
      <c r="AB350" s="250"/>
      <c r="AC350" s="250"/>
      <c r="AD350" s="250"/>
      <c r="AE350" s="250"/>
      <c r="AF350" s="250"/>
      <c r="AG350" s="250"/>
      <c r="AH350" s="250"/>
    </row>
    <row r="351" spans="1:34" ht="34.5" customHeight="1" x14ac:dyDescent="0.2">
      <c r="A351" s="276"/>
      <c r="B351" s="276"/>
      <c r="T351" s="250"/>
      <c r="U351" s="250"/>
      <c r="V351" s="250"/>
      <c r="W351" s="250"/>
      <c r="X351" s="250"/>
      <c r="Y351" s="250"/>
      <c r="Z351" s="250"/>
      <c r="AA351" s="250"/>
      <c r="AB351" s="250"/>
      <c r="AC351" s="250"/>
      <c r="AD351" s="250"/>
      <c r="AE351" s="250"/>
      <c r="AF351" s="250"/>
      <c r="AG351" s="250"/>
      <c r="AH351" s="250"/>
    </row>
    <row r="352" spans="1:34" ht="34.5" customHeight="1" x14ac:dyDescent="0.2">
      <c r="A352" s="276"/>
      <c r="B352" s="276"/>
      <c r="T352" s="250"/>
      <c r="U352" s="250"/>
      <c r="V352" s="250"/>
      <c r="W352" s="250"/>
      <c r="X352" s="250"/>
      <c r="Y352" s="250"/>
      <c r="Z352" s="250"/>
      <c r="AA352" s="250"/>
      <c r="AB352" s="250"/>
      <c r="AC352" s="250"/>
      <c r="AD352" s="250"/>
      <c r="AE352" s="250"/>
      <c r="AF352" s="250"/>
      <c r="AG352" s="250"/>
      <c r="AH352" s="250"/>
    </row>
    <row r="353" spans="1:34" ht="34.5" customHeight="1" x14ac:dyDescent="0.2">
      <c r="A353" s="276"/>
      <c r="B353" s="276"/>
      <c r="T353" s="250"/>
      <c r="U353" s="250"/>
      <c r="V353" s="250"/>
      <c r="W353" s="250"/>
      <c r="X353" s="250"/>
      <c r="Y353" s="250"/>
      <c r="Z353" s="250"/>
      <c r="AA353" s="250"/>
      <c r="AB353" s="250"/>
      <c r="AC353" s="250"/>
      <c r="AD353" s="250"/>
      <c r="AE353" s="250"/>
      <c r="AF353" s="250"/>
      <c r="AG353" s="250"/>
      <c r="AH353" s="250"/>
    </row>
    <row r="354" spans="1:34" ht="34.5" customHeight="1" x14ac:dyDescent="0.2">
      <c r="A354" s="276"/>
      <c r="B354" s="276"/>
      <c r="T354" s="250"/>
      <c r="U354" s="250"/>
      <c r="V354" s="250"/>
      <c r="W354" s="250"/>
      <c r="X354" s="250"/>
      <c r="Y354" s="250"/>
      <c r="Z354" s="250"/>
      <c r="AA354" s="250"/>
      <c r="AB354" s="250"/>
      <c r="AC354" s="250"/>
      <c r="AD354" s="250"/>
      <c r="AE354" s="250"/>
      <c r="AF354" s="250"/>
      <c r="AG354" s="250"/>
      <c r="AH354" s="250"/>
    </row>
    <row r="355" spans="1:34" ht="34.5" customHeight="1" x14ac:dyDescent="0.2">
      <c r="A355" s="276"/>
      <c r="B355" s="276"/>
      <c r="T355" s="250"/>
      <c r="U355" s="250"/>
      <c r="V355" s="250"/>
      <c r="W355" s="250"/>
      <c r="X355" s="250"/>
      <c r="Y355" s="250"/>
      <c r="Z355" s="250"/>
      <c r="AA355" s="250"/>
      <c r="AB355" s="250"/>
      <c r="AC355" s="250"/>
      <c r="AD355" s="250"/>
      <c r="AE355" s="250"/>
      <c r="AF355" s="250"/>
      <c r="AG355" s="250"/>
      <c r="AH355" s="250"/>
    </row>
    <row r="356" spans="1:34" ht="34.5" customHeight="1" x14ac:dyDescent="0.2">
      <c r="A356" s="276"/>
      <c r="B356" s="276"/>
      <c r="T356" s="250"/>
      <c r="U356" s="250"/>
      <c r="V356" s="250"/>
      <c r="W356" s="250"/>
      <c r="X356" s="250"/>
      <c r="Y356" s="250"/>
      <c r="Z356" s="250"/>
      <c r="AA356" s="250"/>
      <c r="AB356" s="250"/>
      <c r="AC356" s="250"/>
      <c r="AD356" s="250"/>
      <c r="AE356" s="250"/>
      <c r="AF356" s="250"/>
      <c r="AG356" s="250"/>
      <c r="AH356" s="250"/>
    </row>
    <row r="357" spans="1:34" ht="34.5" customHeight="1" x14ac:dyDescent="0.2">
      <c r="A357" s="276"/>
      <c r="B357" s="276"/>
      <c r="T357" s="250"/>
      <c r="U357" s="250"/>
      <c r="V357" s="250"/>
      <c r="W357" s="250"/>
      <c r="X357" s="250"/>
      <c r="Y357" s="250"/>
      <c r="Z357" s="250"/>
      <c r="AA357" s="250"/>
      <c r="AB357" s="250"/>
      <c r="AC357" s="250"/>
      <c r="AD357" s="250"/>
      <c r="AE357" s="250"/>
      <c r="AF357" s="250"/>
      <c r="AG357" s="250"/>
      <c r="AH357" s="250"/>
    </row>
    <row r="358" spans="1:34" ht="34.5" customHeight="1" x14ac:dyDescent="0.2">
      <c r="A358" s="276"/>
      <c r="B358" s="276"/>
      <c r="T358" s="250"/>
      <c r="U358" s="250"/>
      <c r="V358" s="250"/>
      <c r="W358" s="250"/>
      <c r="X358" s="250"/>
      <c r="Y358" s="250"/>
      <c r="Z358" s="250"/>
      <c r="AA358" s="250"/>
      <c r="AB358" s="250"/>
      <c r="AC358" s="250"/>
      <c r="AD358" s="250"/>
      <c r="AE358" s="250"/>
      <c r="AF358" s="250"/>
      <c r="AG358" s="250"/>
      <c r="AH358" s="250"/>
    </row>
    <row r="359" spans="1:34" ht="34.5" customHeight="1" x14ac:dyDescent="0.2">
      <c r="A359" s="276"/>
      <c r="B359" s="276"/>
      <c r="T359" s="250"/>
      <c r="U359" s="250"/>
      <c r="V359" s="250"/>
      <c r="W359" s="250"/>
      <c r="X359" s="250"/>
      <c r="Y359" s="250"/>
      <c r="Z359" s="250"/>
      <c r="AA359" s="250"/>
      <c r="AB359" s="250"/>
      <c r="AC359" s="250"/>
      <c r="AD359" s="250"/>
      <c r="AE359" s="250"/>
      <c r="AF359" s="250"/>
      <c r="AG359" s="250"/>
      <c r="AH359" s="250"/>
    </row>
    <row r="360" spans="1:34" ht="34.5" customHeight="1" x14ac:dyDescent="0.2">
      <c r="A360" s="276"/>
      <c r="B360" s="276"/>
      <c r="T360" s="250"/>
      <c r="U360" s="250"/>
      <c r="V360" s="250"/>
      <c r="W360" s="250"/>
      <c r="X360" s="250"/>
      <c r="Y360" s="250"/>
      <c r="Z360" s="250"/>
      <c r="AA360" s="250"/>
      <c r="AB360" s="250"/>
      <c r="AC360" s="250"/>
      <c r="AD360" s="250"/>
      <c r="AE360" s="250"/>
      <c r="AF360" s="250"/>
      <c r="AG360" s="250"/>
      <c r="AH360" s="250"/>
    </row>
    <row r="361" spans="1:34" ht="34.5" customHeight="1" x14ac:dyDescent="0.2">
      <c r="A361" s="276"/>
      <c r="B361" s="276"/>
      <c r="T361" s="250"/>
      <c r="U361" s="250"/>
      <c r="V361" s="250"/>
      <c r="W361" s="250"/>
      <c r="X361" s="250"/>
      <c r="Y361" s="250"/>
      <c r="Z361" s="250"/>
      <c r="AA361" s="250"/>
      <c r="AB361" s="250"/>
      <c r="AC361" s="250"/>
      <c r="AD361" s="250"/>
      <c r="AE361" s="250"/>
      <c r="AF361" s="250"/>
      <c r="AG361" s="250"/>
      <c r="AH361" s="250"/>
    </row>
    <row r="362" spans="1:34" ht="34.5" customHeight="1" x14ac:dyDescent="0.2">
      <c r="A362" s="276"/>
      <c r="B362" s="276"/>
      <c r="T362" s="250"/>
      <c r="U362" s="250"/>
      <c r="V362" s="250"/>
      <c r="W362" s="250"/>
      <c r="X362" s="250"/>
      <c r="Y362" s="250"/>
      <c r="Z362" s="250"/>
      <c r="AA362" s="250"/>
      <c r="AB362" s="250"/>
      <c r="AC362" s="250"/>
      <c r="AD362" s="250"/>
      <c r="AE362" s="250"/>
      <c r="AF362" s="250"/>
      <c r="AG362" s="250"/>
      <c r="AH362" s="250"/>
    </row>
    <row r="363" spans="1:34" ht="34.5" customHeight="1" x14ac:dyDescent="0.2">
      <c r="A363" s="276"/>
      <c r="B363" s="276"/>
      <c r="T363" s="250"/>
      <c r="U363" s="250"/>
      <c r="V363" s="250"/>
      <c r="W363" s="250"/>
      <c r="X363" s="250"/>
      <c r="Y363" s="250"/>
      <c r="Z363" s="250"/>
      <c r="AA363" s="250"/>
      <c r="AB363" s="250"/>
      <c r="AC363" s="250"/>
      <c r="AD363" s="250"/>
      <c r="AE363" s="250"/>
      <c r="AF363" s="250"/>
      <c r="AG363" s="250"/>
      <c r="AH363" s="250"/>
    </row>
    <row r="364" spans="1:34" ht="34.5" customHeight="1" x14ac:dyDescent="0.2">
      <c r="A364" s="276"/>
      <c r="B364" s="276"/>
      <c r="T364" s="250"/>
      <c r="U364" s="250"/>
      <c r="V364" s="250"/>
      <c r="W364" s="250"/>
      <c r="X364" s="250"/>
      <c r="Y364" s="250"/>
      <c r="Z364" s="250"/>
      <c r="AA364" s="250"/>
      <c r="AB364" s="250"/>
      <c r="AC364" s="250"/>
      <c r="AD364" s="250"/>
      <c r="AE364" s="250"/>
      <c r="AF364" s="250"/>
      <c r="AG364" s="250"/>
      <c r="AH364" s="250"/>
    </row>
    <row r="365" spans="1:34" ht="34.5" customHeight="1" x14ac:dyDescent="0.2">
      <c r="A365" s="276"/>
      <c r="B365" s="276"/>
      <c r="T365" s="250"/>
      <c r="U365" s="250"/>
      <c r="V365" s="250"/>
      <c r="W365" s="250"/>
      <c r="X365" s="250"/>
      <c r="Y365" s="250"/>
      <c r="Z365" s="250"/>
      <c r="AA365" s="250"/>
      <c r="AB365" s="250"/>
      <c r="AC365" s="250"/>
      <c r="AD365" s="250"/>
      <c r="AE365" s="250"/>
      <c r="AF365" s="250"/>
      <c r="AG365" s="250"/>
      <c r="AH365" s="250"/>
    </row>
    <row r="366" spans="1:34" ht="34.5" customHeight="1" x14ac:dyDescent="0.2">
      <c r="A366" s="276"/>
      <c r="B366" s="276"/>
      <c r="T366" s="250"/>
      <c r="U366" s="250"/>
      <c r="V366" s="250"/>
      <c r="W366" s="250"/>
      <c r="X366" s="250"/>
      <c r="Y366" s="250"/>
      <c r="Z366" s="250"/>
      <c r="AA366" s="250"/>
      <c r="AB366" s="250"/>
      <c r="AC366" s="250"/>
      <c r="AD366" s="250"/>
      <c r="AE366" s="250"/>
      <c r="AF366" s="250"/>
      <c r="AG366" s="250"/>
      <c r="AH366" s="250"/>
    </row>
    <row r="367" spans="1:34" ht="34.5" customHeight="1" x14ac:dyDescent="0.2">
      <c r="A367" s="276"/>
      <c r="B367" s="276"/>
      <c r="T367" s="250"/>
      <c r="U367" s="250"/>
      <c r="V367" s="250"/>
      <c r="W367" s="250"/>
      <c r="X367" s="250"/>
      <c r="Y367" s="250"/>
      <c r="Z367" s="250"/>
      <c r="AA367" s="250"/>
      <c r="AB367" s="250"/>
      <c r="AC367" s="250"/>
      <c r="AD367" s="250"/>
      <c r="AE367" s="250"/>
      <c r="AF367" s="250"/>
      <c r="AG367" s="250"/>
      <c r="AH367" s="250"/>
    </row>
    <row r="368" spans="1:34" ht="34.5" customHeight="1" x14ac:dyDescent="0.2">
      <c r="A368" s="276"/>
      <c r="B368" s="276"/>
      <c r="T368" s="250"/>
      <c r="U368" s="250"/>
      <c r="V368" s="250"/>
      <c r="W368" s="250"/>
      <c r="X368" s="250"/>
      <c r="Y368" s="250"/>
      <c r="Z368" s="250"/>
      <c r="AA368" s="250"/>
      <c r="AB368" s="250"/>
      <c r="AC368" s="250"/>
      <c r="AD368" s="250"/>
      <c r="AE368" s="250"/>
      <c r="AF368" s="250"/>
      <c r="AG368" s="250"/>
      <c r="AH368" s="250"/>
    </row>
    <row r="369" spans="1:34" ht="34.5" customHeight="1" x14ac:dyDescent="0.2">
      <c r="A369" s="276"/>
      <c r="B369" s="276"/>
      <c r="T369" s="250"/>
      <c r="U369" s="250"/>
      <c r="V369" s="250"/>
      <c r="W369" s="250"/>
      <c r="X369" s="250"/>
      <c r="Y369" s="250"/>
      <c r="Z369" s="250"/>
      <c r="AA369" s="250"/>
      <c r="AB369" s="250"/>
      <c r="AC369" s="250"/>
      <c r="AD369" s="250"/>
      <c r="AE369" s="250"/>
      <c r="AF369" s="250"/>
      <c r="AG369" s="250"/>
      <c r="AH369" s="250"/>
    </row>
    <row r="370" spans="1:34" ht="34.5" customHeight="1" x14ac:dyDescent="0.2">
      <c r="A370" s="276"/>
      <c r="B370" s="276"/>
      <c r="T370" s="250"/>
      <c r="U370" s="250"/>
      <c r="V370" s="250"/>
      <c r="W370" s="250"/>
      <c r="X370" s="250"/>
      <c r="Y370" s="250"/>
      <c r="Z370" s="250"/>
      <c r="AA370" s="250"/>
      <c r="AB370" s="250"/>
      <c r="AC370" s="250"/>
      <c r="AD370" s="250"/>
      <c r="AE370" s="250"/>
      <c r="AF370" s="250"/>
      <c r="AG370" s="250"/>
      <c r="AH370" s="250"/>
    </row>
    <row r="371" spans="1:34" ht="34.5" customHeight="1" x14ac:dyDescent="0.2">
      <c r="A371" s="276"/>
      <c r="B371" s="276"/>
      <c r="T371" s="250"/>
      <c r="U371" s="250"/>
      <c r="V371" s="250"/>
      <c r="W371" s="250"/>
      <c r="X371" s="250"/>
      <c r="Y371" s="250"/>
      <c r="Z371" s="250"/>
      <c r="AA371" s="250"/>
      <c r="AB371" s="250"/>
      <c r="AC371" s="250"/>
      <c r="AD371" s="250"/>
      <c r="AE371" s="250"/>
      <c r="AF371" s="250"/>
      <c r="AG371" s="250"/>
      <c r="AH371" s="250"/>
    </row>
    <row r="372" spans="1:34" ht="34.5" customHeight="1" x14ac:dyDescent="0.2">
      <c r="A372" s="276"/>
      <c r="B372" s="276"/>
      <c r="T372" s="250"/>
      <c r="U372" s="250"/>
      <c r="V372" s="250"/>
      <c r="W372" s="250"/>
      <c r="X372" s="250"/>
      <c r="Y372" s="250"/>
      <c r="Z372" s="250"/>
      <c r="AA372" s="250"/>
      <c r="AB372" s="250"/>
      <c r="AC372" s="250"/>
      <c r="AD372" s="250"/>
      <c r="AE372" s="250"/>
      <c r="AF372" s="250"/>
      <c r="AG372" s="250"/>
      <c r="AH372" s="250"/>
    </row>
    <row r="373" spans="1:34" ht="34.5" customHeight="1" x14ac:dyDescent="0.2">
      <c r="A373" s="276"/>
      <c r="B373" s="276"/>
      <c r="T373" s="250"/>
      <c r="U373" s="250"/>
      <c r="V373" s="250"/>
      <c r="W373" s="250"/>
      <c r="X373" s="250"/>
      <c r="Y373" s="250"/>
      <c r="Z373" s="250"/>
      <c r="AA373" s="250"/>
      <c r="AB373" s="250"/>
      <c r="AC373" s="250"/>
      <c r="AD373" s="250"/>
      <c r="AE373" s="250"/>
      <c r="AF373" s="250"/>
      <c r="AG373" s="250"/>
      <c r="AH373" s="250"/>
    </row>
    <row r="374" spans="1:34" ht="34.5" customHeight="1" x14ac:dyDescent="0.2">
      <c r="A374" s="276"/>
      <c r="B374" s="276"/>
      <c r="T374" s="250"/>
      <c r="U374" s="250"/>
      <c r="V374" s="250"/>
      <c r="W374" s="250"/>
      <c r="X374" s="250"/>
      <c r="Y374" s="250"/>
      <c r="Z374" s="250"/>
      <c r="AA374" s="250"/>
      <c r="AB374" s="250"/>
      <c r="AC374" s="250"/>
      <c r="AD374" s="250"/>
      <c r="AE374" s="250"/>
      <c r="AF374" s="250"/>
      <c r="AG374" s="250"/>
      <c r="AH374" s="250"/>
    </row>
    <row r="375" spans="1:34" ht="34.5" customHeight="1" x14ac:dyDescent="0.2">
      <c r="A375" s="276"/>
      <c r="B375" s="276"/>
      <c r="T375" s="250"/>
      <c r="U375" s="250"/>
      <c r="V375" s="250"/>
      <c r="W375" s="250"/>
      <c r="X375" s="250"/>
      <c r="Y375" s="250"/>
      <c r="Z375" s="250"/>
      <c r="AA375" s="250"/>
      <c r="AB375" s="250"/>
      <c r="AC375" s="250"/>
      <c r="AD375" s="250"/>
      <c r="AE375" s="250"/>
      <c r="AF375" s="250"/>
      <c r="AG375" s="250"/>
      <c r="AH375" s="250"/>
    </row>
    <row r="376" spans="1:34" ht="34.5" customHeight="1" x14ac:dyDescent="0.2">
      <c r="A376" s="276"/>
      <c r="B376" s="276"/>
      <c r="T376" s="250"/>
      <c r="U376" s="250"/>
      <c r="V376" s="250"/>
      <c r="W376" s="250"/>
      <c r="X376" s="250"/>
      <c r="Y376" s="250"/>
      <c r="Z376" s="250"/>
      <c r="AA376" s="250"/>
      <c r="AB376" s="250"/>
      <c r="AC376" s="250"/>
      <c r="AD376" s="250"/>
      <c r="AE376" s="250"/>
      <c r="AF376" s="250"/>
      <c r="AG376" s="250"/>
      <c r="AH376" s="250"/>
    </row>
    <row r="377" spans="1:34" ht="34.5" customHeight="1" x14ac:dyDescent="0.2">
      <c r="A377" s="276"/>
      <c r="B377" s="276"/>
      <c r="T377" s="250"/>
      <c r="U377" s="250"/>
      <c r="V377" s="250"/>
      <c r="W377" s="250"/>
      <c r="X377" s="250"/>
      <c r="Y377" s="250"/>
      <c r="Z377" s="250"/>
      <c r="AA377" s="250"/>
      <c r="AB377" s="250"/>
      <c r="AC377" s="250"/>
      <c r="AD377" s="250"/>
      <c r="AE377" s="250"/>
      <c r="AF377" s="250"/>
      <c r="AG377" s="250"/>
      <c r="AH377" s="250"/>
    </row>
    <row r="378" spans="1:34" ht="34.5" customHeight="1" x14ac:dyDescent="0.2">
      <c r="A378" s="276"/>
      <c r="B378" s="276"/>
      <c r="T378" s="250"/>
      <c r="U378" s="250"/>
      <c r="V378" s="250"/>
      <c r="W378" s="250"/>
      <c r="X378" s="250"/>
      <c r="Y378" s="250"/>
      <c r="Z378" s="250"/>
      <c r="AA378" s="250"/>
      <c r="AB378" s="250"/>
      <c r="AC378" s="250"/>
      <c r="AD378" s="250"/>
      <c r="AE378" s="250"/>
      <c r="AF378" s="250"/>
      <c r="AG378" s="250"/>
      <c r="AH378" s="250"/>
    </row>
    <row r="379" spans="1:34" ht="34.5" customHeight="1" x14ac:dyDescent="0.2">
      <c r="A379" s="276"/>
      <c r="B379" s="276"/>
      <c r="T379" s="250"/>
      <c r="U379" s="250"/>
      <c r="V379" s="250"/>
      <c r="W379" s="250"/>
      <c r="X379" s="250"/>
      <c r="Y379" s="250"/>
      <c r="Z379" s="250"/>
      <c r="AA379" s="250"/>
      <c r="AB379" s="250"/>
      <c r="AC379" s="250"/>
      <c r="AD379" s="250"/>
      <c r="AE379" s="250"/>
      <c r="AF379" s="250"/>
      <c r="AG379" s="250"/>
      <c r="AH379" s="250"/>
    </row>
    <row r="380" spans="1:34" ht="34.5" customHeight="1" x14ac:dyDescent="0.2">
      <c r="A380" s="276"/>
      <c r="B380" s="276"/>
      <c r="T380" s="250"/>
      <c r="U380" s="250"/>
      <c r="V380" s="250"/>
      <c r="W380" s="250"/>
      <c r="X380" s="250"/>
      <c r="Y380" s="250"/>
      <c r="Z380" s="250"/>
      <c r="AA380" s="250"/>
      <c r="AB380" s="250"/>
      <c r="AC380" s="250"/>
      <c r="AD380" s="250"/>
      <c r="AE380" s="250"/>
      <c r="AF380" s="250"/>
      <c r="AG380" s="250"/>
      <c r="AH380" s="250"/>
    </row>
    <row r="381" spans="1:34" ht="34.5" customHeight="1" x14ac:dyDescent="0.2">
      <c r="A381" s="276"/>
      <c r="B381" s="276"/>
      <c r="T381" s="250"/>
      <c r="U381" s="250"/>
      <c r="V381" s="250"/>
      <c r="W381" s="250"/>
      <c r="X381" s="250"/>
      <c r="Y381" s="250"/>
      <c r="Z381" s="250"/>
      <c r="AA381" s="250"/>
      <c r="AB381" s="250"/>
      <c r="AC381" s="250"/>
      <c r="AD381" s="250"/>
      <c r="AE381" s="250"/>
      <c r="AF381" s="250"/>
      <c r="AG381" s="250"/>
      <c r="AH381" s="250"/>
    </row>
    <row r="382" spans="1:34" ht="34.5" customHeight="1" x14ac:dyDescent="0.2">
      <c r="A382" s="276"/>
      <c r="B382" s="276"/>
      <c r="T382" s="250"/>
      <c r="U382" s="250"/>
      <c r="V382" s="250"/>
      <c r="W382" s="250"/>
      <c r="X382" s="250"/>
      <c r="Y382" s="250"/>
      <c r="Z382" s="250"/>
      <c r="AA382" s="250"/>
      <c r="AB382" s="250"/>
      <c r="AC382" s="250"/>
      <c r="AD382" s="250"/>
      <c r="AE382" s="250"/>
      <c r="AF382" s="250"/>
      <c r="AG382" s="250"/>
      <c r="AH382" s="250"/>
    </row>
    <row r="383" spans="1:34" ht="34.5" customHeight="1" x14ac:dyDescent="0.2">
      <c r="A383" s="276"/>
      <c r="B383" s="276"/>
      <c r="T383" s="250"/>
      <c r="U383" s="250"/>
      <c r="V383" s="250"/>
      <c r="W383" s="250"/>
      <c r="X383" s="250"/>
      <c r="Y383" s="250"/>
      <c r="Z383" s="250"/>
      <c r="AA383" s="250"/>
      <c r="AB383" s="250"/>
      <c r="AC383" s="250"/>
      <c r="AD383" s="250"/>
      <c r="AE383" s="250"/>
      <c r="AF383" s="250"/>
      <c r="AG383" s="250"/>
      <c r="AH383" s="250"/>
    </row>
    <row r="384" spans="1:34" ht="34.5" customHeight="1" x14ac:dyDescent="0.2">
      <c r="A384" s="276"/>
      <c r="B384" s="276"/>
      <c r="T384" s="250"/>
      <c r="U384" s="250"/>
      <c r="V384" s="250"/>
      <c r="W384" s="250"/>
      <c r="X384" s="250"/>
      <c r="Y384" s="250"/>
      <c r="Z384" s="250"/>
      <c r="AA384" s="250"/>
      <c r="AB384" s="250"/>
      <c r="AC384" s="250"/>
      <c r="AD384" s="250"/>
      <c r="AE384" s="250"/>
      <c r="AF384" s="250"/>
      <c r="AG384" s="250"/>
      <c r="AH384" s="250"/>
    </row>
    <row r="385" spans="1:34" ht="34.5" customHeight="1" x14ac:dyDescent="0.2">
      <c r="A385" s="276"/>
      <c r="B385" s="276"/>
      <c r="T385" s="250"/>
      <c r="U385" s="250"/>
      <c r="V385" s="250"/>
      <c r="W385" s="250"/>
      <c r="X385" s="250"/>
      <c r="Y385" s="250"/>
      <c r="Z385" s="250"/>
      <c r="AA385" s="250"/>
      <c r="AB385" s="250"/>
      <c r="AC385" s="250"/>
      <c r="AD385" s="250"/>
      <c r="AE385" s="250"/>
      <c r="AF385" s="250"/>
      <c r="AG385" s="250"/>
      <c r="AH385" s="250"/>
    </row>
  </sheetData>
  <mergeCells count="5">
    <mergeCell ref="T5:X6"/>
    <mergeCell ref="Y5:AH5"/>
    <mergeCell ref="Y6:AH6"/>
    <mergeCell ref="C35:R35"/>
    <mergeCell ref="T35:AH35"/>
  </mergeCells>
  <phoneticPr fontId="1"/>
  <printOptions horizontalCentered="1" verticalCentered="1"/>
  <pageMargins left="0" right="0" top="0" bottom="0" header="0" footer="0"/>
  <pageSetup paperSize="9" scale="47" orientation="landscape" horizontalDpi="4294967292" verticalDpi="4294967292" r:id="rId1"/>
  <headerFooter alignWithMargins="0"/>
  <drawing r:id="rId2"/>
</worksheet>
</file>

<file path=xl/worksheets/sheet5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9E639B04-C7E1-4192-904D-C24FD563F068}">
  <dimension ref="B1:BF25"/>
  <sheetViews>
    <sheetView showGridLines="0" workbookViewId="0"/>
  </sheetViews>
  <sheetFormatPr defaultColWidth="6.75" defaultRowHeight="14.25" x14ac:dyDescent="0.25"/>
  <cols>
    <col min="1" max="1" width="3.375" style="101" bestFit="1" customWidth="1"/>
    <col min="2" max="2" width="9.37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9.37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9.37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9.37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9.37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9.37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9.37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9.37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9.37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9.37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9.37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9.37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9.37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9.37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9.37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9.37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9.37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9.37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9.37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9.37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9.37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9.37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9.37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9.37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9.37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9.37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9.37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9.37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9.37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9.37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9.37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9.37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9.37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9.37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9.37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9.37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9.37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9.37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9.37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9.37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9.37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9.37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9.37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9.37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9.37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9.37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9.37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9.37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9.37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9.37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9.37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9.37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9.37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9.37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9.37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9.37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9.37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9.37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9.37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9.37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9.37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9.37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9.37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9.37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2:58" x14ac:dyDescent="0.25">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2:58" s="102" customFormat="1" x14ac:dyDescent="0.25">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2:58" ht="18" customHeight="1" x14ac:dyDescent="0.25">
      <c r="E3" s="103"/>
    </row>
    <row r="4" spans="2:58" ht="29.25" customHeight="1" x14ac:dyDescent="0.25">
      <c r="B4" s="104" t="s">
        <v>108</v>
      </c>
      <c r="E4" s="105"/>
    </row>
    <row r="5" spans="2:58" ht="11.25" customHeight="1" x14ac:dyDescent="0.25">
      <c r="E5" s="105"/>
    </row>
    <row r="6" spans="2:58" ht="26.45" customHeight="1" x14ac:dyDescent="0.25">
      <c r="B6" s="106"/>
      <c r="C6" s="107"/>
      <c r="D6" s="107"/>
      <c r="E6" s="108"/>
      <c r="F6" s="107"/>
      <c r="G6" s="106"/>
      <c r="H6" s="107"/>
      <c r="I6" s="107"/>
      <c r="J6" s="109"/>
      <c r="K6" s="110" t="s">
        <v>109</v>
      </c>
      <c r="L6" s="107"/>
      <c r="M6" s="107"/>
      <c r="N6" s="107"/>
      <c r="O6" s="107"/>
      <c r="P6" s="107"/>
      <c r="Q6" s="107"/>
      <c r="R6" s="107"/>
      <c r="S6" s="107"/>
      <c r="T6" s="107"/>
      <c r="U6" s="107"/>
      <c r="V6" s="107"/>
      <c r="W6" s="108"/>
      <c r="X6" s="111" t="s">
        <v>110</v>
      </c>
      <c r="Y6" s="107"/>
      <c r="Z6" s="107"/>
      <c r="AA6" s="107"/>
      <c r="AB6" s="107"/>
      <c r="AC6" s="107"/>
      <c r="AD6" s="107"/>
      <c r="AE6" s="107"/>
      <c r="AF6" s="107"/>
      <c r="AG6" s="107"/>
      <c r="AH6" s="107"/>
      <c r="AI6" s="107"/>
      <c r="AJ6" s="107"/>
      <c r="AK6" s="107"/>
      <c r="AL6" s="107"/>
      <c r="AM6" s="107"/>
      <c r="AN6" s="107"/>
      <c r="AO6" s="107"/>
      <c r="AP6" s="107"/>
      <c r="AQ6" s="107"/>
      <c r="AR6" s="112"/>
      <c r="AS6" s="113"/>
      <c r="AT6" s="114" t="s">
        <v>111</v>
      </c>
      <c r="AU6" s="114"/>
      <c r="AV6" s="114"/>
      <c r="AW6" s="114"/>
      <c r="AX6" s="114"/>
      <c r="AY6" s="114"/>
      <c r="AZ6" s="114"/>
      <c r="BA6" s="114"/>
      <c r="BB6" s="114"/>
      <c r="BC6" s="115"/>
      <c r="BD6" s="115"/>
      <c r="BE6" s="116"/>
    </row>
    <row r="7" spans="2:58" s="117" customFormat="1" ht="17.45" customHeight="1" x14ac:dyDescent="0.4">
      <c r="B7" s="118"/>
      <c r="E7" s="119"/>
      <c r="F7" s="118"/>
      <c r="G7" s="118"/>
      <c r="H7" s="120"/>
      <c r="I7" s="120"/>
      <c r="J7" s="121"/>
      <c r="K7" s="122"/>
      <c r="L7" s="123"/>
      <c r="M7" s="123"/>
      <c r="N7" s="123"/>
      <c r="O7" s="123"/>
      <c r="W7" s="124"/>
      <c r="X7" s="125" t="s">
        <v>112</v>
      </c>
      <c r="Y7" s="126"/>
      <c r="Z7" s="126"/>
      <c r="AA7" s="126"/>
      <c r="AB7" s="126"/>
      <c r="AC7" s="126"/>
      <c r="AD7" s="126"/>
      <c r="AE7" s="127"/>
      <c r="AF7" s="127"/>
      <c r="AG7" s="127"/>
      <c r="AH7" s="128" t="s">
        <v>113</v>
      </c>
      <c r="AI7" s="126"/>
      <c r="AJ7" s="126"/>
      <c r="AK7" s="126"/>
      <c r="AL7" s="126"/>
      <c r="AM7" s="126"/>
      <c r="AN7" s="126"/>
      <c r="AO7" s="127"/>
      <c r="AP7" s="127"/>
      <c r="AQ7" s="127"/>
      <c r="AR7" s="129"/>
      <c r="AS7" s="121"/>
      <c r="AT7" s="121" t="s">
        <v>114</v>
      </c>
      <c r="AU7" s="124"/>
      <c r="AV7" s="121"/>
      <c r="AW7" s="130"/>
      <c r="AY7" s="123"/>
      <c r="AZ7" s="123"/>
      <c r="BA7" s="123"/>
      <c r="BB7" s="123"/>
      <c r="BC7" s="130"/>
      <c r="BD7" s="130"/>
      <c r="BE7" s="130"/>
    </row>
    <row r="8" spans="2:58" s="117" customFormat="1" ht="17.45" customHeight="1" x14ac:dyDescent="0.4">
      <c r="B8" s="131"/>
      <c r="C8" s="132" t="s">
        <v>115</v>
      </c>
      <c r="D8" s="132"/>
      <c r="E8" s="133"/>
      <c r="F8" s="134"/>
      <c r="G8" s="118"/>
      <c r="H8" s="120"/>
      <c r="I8" s="120"/>
      <c r="J8" s="118"/>
      <c r="K8" s="135" t="s">
        <v>116</v>
      </c>
      <c r="L8" s="120"/>
      <c r="M8" s="120"/>
      <c r="N8" s="120"/>
      <c r="O8" s="120"/>
      <c r="W8" s="124"/>
      <c r="X8" s="121" t="s">
        <v>114</v>
      </c>
      <c r="Y8" s="123"/>
      <c r="Z8" s="136" t="s">
        <v>117</v>
      </c>
      <c r="AA8" s="137"/>
      <c r="AB8" s="138" t="s">
        <v>118</v>
      </c>
      <c r="AC8" s="123"/>
      <c r="AD8" s="123"/>
      <c r="AE8" s="123"/>
      <c r="AF8" s="123"/>
      <c r="AG8" s="123"/>
      <c r="AH8" s="121" t="s">
        <v>114</v>
      </c>
      <c r="AI8" s="137"/>
      <c r="AJ8" s="136" t="s">
        <v>117</v>
      </c>
      <c r="AK8" s="137"/>
      <c r="AL8" s="138" t="s">
        <v>118</v>
      </c>
      <c r="AM8" s="123"/>
      <c r="AN8" s="123"/>
      <c r="AO8" s="123"/>
      <c r="AP8" s="123"/>
      <c r="AQ8" s="127"/>
      <c r="AR8" s="129"/>
      <c r="AS8" s="129"/>
      <c r="AT8" s="139" t="s">
        <v>119</v>
      </c>
      <c r="AU8" s="124"/>
      <c r="AV8" s="139" t="s">
        <v>117</v>
      </c>
      <c r="AW8" s="140"/>
      <c r="BC8" s="124"/>
      <c r="BD8" s="124"/>
      <c r="BE8" s="124"/>
    </row>
    <row r="9" spans="2:58" ht="69" customHeight="1" x14ac:dyDescent="0.25">
      <c r="B9" s="141"/>
      <c r="C9" s="142"/>
      <c r="D9" s="142"/>
      <c r="E9" s="143"/>
      <c r="F9" s="144" t="s">
        <v>120</v>
      </c>
      <c r="G9" s="144" t="s">
        <v>121</v>
      </c>
      <c r="H9" s="145"/>
      <c r="I9" s="146"/>
      <c r="J9" s="147"/>
      <c r="K9" s="148" t="s">
        <v>122</v>
      </c>
      <c r="L9" s="138" t="s">
        <v>123</v>
      </c>
      <c r="M9" s="138" t="s">
        <v>124</v>
      </c>
      <c r="N9" s="138" t="s">
        <v>125</v>
      </c>
      <c r="O9" s="149" t="s">
        <v>126</v>
      </c>
      <c r="P9" s="149"/>
      <c r="Q9" s="149"/>
      <c r="R9" s="149"/>
      <c r="S9" s="149"/>
      <c r="T9" s="149"/>
      <c r="U9" s="149"/>
      <c r="V9" s="149"/>
      <c r="W9" s="150"/>
      <c r="X9" s="151" t="s">
        <v>127</v>
      </c>
      <c r="Y9" s="152" t="s">
        <v>128</v>
      </c>
      <c r="Z9" s="153" t="s">
        <v>129</v>
      </c>
      <c r="AA9" s="153" t="s">
        <v>130</v>
      </c>
      <c r="AB9" s="154" t="s">
        <v>131</v>
      </c>
      <c r="AC9" s="155" t="s">
        <v>132</v>
      </c>
      <c r="AD9" s="156" t="s">
        <v>112</v>
      </c>
      <c r="AE9" s="156" t="s">
        <v>133</v>
      </c>
      <c r="AF9" s="157" t="s">
        <v>132</v>
      </c>
      <c r="AG9" s="157" t="s">
        <v>132</v>
      </c>
      <c r="AH9" s="151" t="s">
        <v>134</v>
      </c>
      <c r="AI9" s="152" t="s">
        <v>135</v>
      </c>
      <c r="AJ9" s="153" t="s">
        <v>136</v>
      </c>
      <c r="AK9" s="153" t="s">
        <v>137</v>
      </c>
      <c r="AL9" s="154" t="s">
        <v>138</v>
      </c>
      <c r="AM9" s="156" t="s">
        <v>132</v>
      </c>
      <c r="AN9" s="156" t="s">
        <v>113</v>
      </c>
      <c r="AO9" s="156" t="s">
        <v>139</v>
      </c>
      <c r="AP9" s="157" t="s">
        <v>132</v>
      </c>
      <c r="AQ9" s="157" t="s">
        <v>132</v>
      </c>
      <c r="AS9" s="158" t="s">
        <v>140</v>
      </c>
      <c r="AT9" s="151" t="s">
        <v>141</v>
      </c>
      <c r="AU9" s="159" t="s">
        <v>142</v>
      </c>
      <c r="AV9" s="153" t="s">
        <v>143</v>
      </c>
      <c r="AW9" s="153" t="s">
        <v>144</v>
      </c>
      <c r="AX9" s="160" t="s">
        <v>145</v>
      </c>
      <c r="AY9" s="161" t="s">
        <v>146</v>
      </c>
      <c r="AZ9" s="161" t="s">
        <v>147</v>
      </c>
      <c r="BA9" s="161" t="s">
        <v>148</v>
      </c>
      <c r="BB9" s="161" t="s">
        <v>149</v>
      </c>
      <c r="BC9" s="161" t="s">
        <v>150</v>
      </c>
      <c r="BD9" s="162" t="s">
        <v>132</v>
      </c>
      <c r="BE9" s="162" t="s">
        <v>132</v>
      </c>
    </row>
    <row r="10" spans="2:58" s="163" customFormat="1" ht="191.25" customHeight="1" x14ac:dyDescent="0.25">
      <c r="B10" s="164" t="s">
        <v>151</v>
      </c>
      <c r="C10" s="164" t="s">
        <v>152</v>
      </c>
      <c r="D10" s="164" t="s">
        <v>153</v>
      </c>
      <c r="E10" s="165" t="s">
        <v>154</v>
      </c>
      <c r="F10" s="166" t="s">
        <v>155</v>
      </c>
      <c r="G10" s="144" t="s">
        <v>156</v>
      </c>
      <c r="H10" s="144"/>
      <c r="I10" s="144"/>
      <c r="J10" s="146"/>
      <c r="K10" s="167" t="s">
        <v>157</v>
      </c>
      <c r="L10" s="168" t="s">
        <v>158</v>
      </c>
      <c r="M10" s="169"/>
      <c r="N10" s="169"/>
      <c r="O10" s="170"/>
      <c r="P10" s="171"/>
      <c r="Q10" s="171"/>
      <c r="R10" s="171"/>
      <c r="S10" s="171"/>
      <c r="T10" s="171"/>
      <c r="U10" s="171"/>
      <c r="V10" s="171"/>
      <c r="W10" s="171"/>
      <c r="X10" s="168" t="s">
        <v>159</v>
      </c>
      <c r="Y10" s="170"/>
      <c r="Z10" s="167" t="s">
        <v>160</v>
      </c>
      <c r="AA10" s="167" t="s">
        <v>161</v>
      </c>
      <c r="AB10" s="172" t="s">
        <v>162</v>
      </c>
      <c r="AC10" s="172"/>
      <c r="AD10" s="173" t="s">
        <v>163</v>
      </c>
      <c r="AE10" s="174"/>
      <c r="AF10" s="175"/>
      <c r="AG10" s="175"/>
      <c r="AH10" s="168" t="s">
        <v>164</v>
      </c>
      <c r="AI10" s="170"/>
      <c r="AJ10" s="167" t="s">
        <v>160</v>
      </c>
      <c r="AK10" s="167" t="s">
        <v>161</v>
      </c>
      <c r="AL10" s="172" t="s">
        <v>165</v>
      </c>
      <c r="AM10" s="172"/>
      <c r="AN10" s="173" t="s">
        <v>166</v>
      </c>
      <c r="AO10" s="174"/>
      <c r="AP10" s="175"/>
      <c r="AQ10" s="175"/>
      <c r="AR10" s="176"/>
      <c r="AS10" s="177" t="s">
        <v>167</v>
      </c>
      <c r="AT10" s="168" t="s">
        <v>168</v>
      </c>
      <c r="AU10" s="170"/>
      <c r="AV10" s="167" t="s">
        <v>160</v>
      </c>
      <c r="AW10" s="167" t="s">
        <v>161</v>
      </c>
      <c r="AX10" s="178" t="s">
        <v>169</v>
      </c>
      <c r="AY10" s="179"/>
      <c r="AZ10" s="179"/>
      <c r="BA10" s="179"/>
      <c r="BB10" s="179"/>
      <c r="BC10" s="179"/>
      <c r="BD10" s="179"/>
      <c r="BE10" s="179"/>
    </row>
    <row r="11" spans="2:58" s="117" customFormat="1" ht="59.25" customHeight="1" x14ac:dyDescent="0.75">
      <c r="B11" s="129" t="s">
        <v>170</v>
      </c>
      <c r="C11" s="129" t="s">
        <v>171</v>
      </c>
      <c r="D11" s="129"/>
      <c r="E11" s="180" t="s">
        <v>172</v>
      </c>
      <c r="F11" s="180">
        <v>1</v>
      </c>
      <c r="G11" s="180"/>
      <c r="H11" s="180"/>
      <c r="I11" s="180"/>
      <c r="J11" s="180"/>
      <c r="K11" s="181">
        <v>31</v>
      </c>
      <c r="L11" s="182">
        <v>31</v>
      </c>
      <c r="M11" s="183">
        <v>31</v>
      </c>
      <c r="N11" s="183">
        <v>31</v>
      </c>
      <c r="O11" s="184">
        <v>31</v>
      </c>
      <c r="P11" s="185"/>
      <c r="Q11" s="180"/>
      <c r="R11" s="180"/>
      <c r="S11" s="180"/>
      <c r="T11" s="180"/>
      <c r="U11" s="180"/>
      <c r="V11" s="180"/>
      <c r="W11" s="180"/>
      <c r="X11" s="186">
        <v>1</v>
      </c>
      <c r="Y11" s="187">
        <v>0</v>
      </c>
      <c r="Z11" s="137" t="b">
        <v>1</v>
      </c>
      <c r="AA11" s="137" t="b">
        <v>1</v>
      </c>
      <c r="AB11" s="188" t="s">
        <v>173</v>
      </c>
      <c r="AC11" s="180"/>
      <c r="AD11" s="188" t="s">
        <v>173</v>
      </c>
      <c r="AE11" s="188" t="s">
        <v>173</v>
      </c>
      <c r="AF11" s="189"/>
      <c r="AG11" s="189"/>
      <c r="AH11" s="186">
        <v>2</v>
      </c>
      <c r="AI11" s="187">
        <v>0</v>
      </c>
      <c r="AJ11" s="137" t="b">
        <v>0</v>
      </c>
      <c r="AK11" s="137" t="b">
        <v>1</v>
      </c>
      <c r="AL11" s="190" t="s">
        <v>173</v>
      </c>
      <c r="AM11" s="180"/>
      <c r="AN11" s="191" t="s">
        <v>173</v>
      </c>
      <c r="AO11" s="192" t="s">
        <v>173</v>
      </c>
      <c r="AP11" s="193"/>
      <c r="AQ11" s="194"/>
      <c r="AR11" s="129"/>
      <c r="AS11" s="195">
        <v>1</v>
      </c>
      <c r="AT11" s="195"/>
      <c r="AU11" s="195"/>
      <c r="AV11" s="195"/>
      <c r="AW11" s="195"/>
      <c r="AX11" s="196" t="s">
        <v>174</v>
      </c>
      <c r="AY11" s="197" t="s">
        <v>175</v>
      </c>
      <c r="AZ11" s="198" t="s">
        <v>175</v>
      </c>
      <c r="BA11" s="199" t="s">
        <v>175</v>
      </c>
      <c r="BB11" s="196" t="s">
        <v>175</v>
      </c>
      <c r="BC11" s="196" t="s">
        <v>175</v>
      </c>
      <c r="BD11" s="195"/>
      <c r="BE11" s="195"/>
    </row>
    <row r="12" spans="2:58" s="117" customFormat="1" x14ac:dyDescent="0.4">
      <c r="B12" s="129"/>
      <c r="C12" s="129"/>
      <c r="D12" s="129"/>
      <c r="E12" s="180"/>
      <c r="F12" s="180"/>
      <c r="G12" s="180"/>
      <c r="H12" s="180"/>
      <c r="I12" s="180"/>
      <c r="J12" s="180"/>
      <c r="K12" s="180"/>
      <c r="L12" s="200"/>
      <c r="M12" s="201"/>
      <c r="N12" s="201"/>
      <c r="O12" s="180"/>
      <c r="P12" s="180"/>
      <c r="Q12" s="180"/>
      <c r="R12" s="180"/>
      <c r="S12" s="180"/>
      <c r="T12" s="180"/>
      <c r="U12" s="180"/>
      <c r="V12" s="180"/>
      <c r="W12" s="180"/>
      <c r="X12" s="186"/>
      <c r="Y12" s="187"/>
      <c r="Z12" s="137"/>
      <c r="AA12" s="137"/>
      <c r="AB12" s="180"/>
      <c r="AC12" s="180"/>
      <c r="AD12" s="180"/>
      <c r="AE12" s="180"/>
      <c r="AF12" s="180"/>
      <c r="AG12" s="180"/>
      <c r="AH12" s="186"/>
      <c r="AI12" s="187"/>
      <c r="AJ12" s="137"/>
      <c r="AK12" s="137"/>
      <c r="AL12" s="180"/>
      <c r="AM12" s="180"/>
      <c r="AN12" s="180"/>
      <c r="AO12" s="180"/>
      <c r="AP12" s="180"/>
      <c r="AQ12" s="180"/>
      <c r="AS12" s="180"/>
      <c r="AT12" s="180"/>
      <c r="AU12" s="180"/>
      <c r="AV12" s="180"/>
      <c r="AW12" s="180"/>
      <c r="AX12" s="180"/>
      <c r="AY12" s="180"/>
      <c r="AZ12" s="180"/>
      <c r="BA12" s="180"/>
      <c r="BB12" s="180"/>
      <c r="BC12" s="180"/>
      <c r="BD12" s="180"/>
      <c r="BE12" s="180"/>
    </row>
    <row r="13" spans="2:58" s="117" customFormat="1" x14ac:dyDescent="0.4">
      <c r="B13" s="129"/>
      <c r="C13" s="129"/>
      <c r="D13" s="129"/>
      <c r="E13" s="180"/>
      <c r="F13" s="180"/>
      <c r="G13" s="180"/>
      <c r="H13" s="180"/>
      <c r="I13" s="180"/>
      <c r="J13" s="180"/>
      <c r="K13" s="180"/>
      <c r="L13" s="200"/>
      <c r="M13" s="201"/>
      <c r="N13" s="201"/>
      <c r="O13" s="180"/>
      <c r="P13" s="180"/>
      <c r="Q13" s="180"/>
      <c r="R13" s="180"/>
      <c r="S13" s="180"/>
      <c r="T13" s="180"/>
      <c r="U13" s="180"/>
      <c r="V13" s="180"/>
      <c r="W13" s="180"/>
      <c r="X13" s="186"/>
      <c r="Y13" s="187"/>
      <c r="Z13" s="137"/>
      <c r="AA13" s="137"/>
      <c r="AB13" s="180"/>
      <c r="AC13" s="180"/>
      <c r="AD13" s="180"/>
      <c r="AE13" s="180"/>
      <c r="AF13" s="180"/>
      <c r="AG13" s="180"/>
      <c r="AH13" s="186"/>
      <c r="AI13" s="187"/>
      <c r="AJ13" s="137"/>
      <c r="AK13" s="137"/>
      <c r="AL13" s="180"/>
      <c r="AM13" s="180"/>
      <c r="AN13" s="180"/>
      <c r="AO13" s="180"/>
      <c r="AP13" s="180"/>
      <c r="AQ13" s="180"/>
      <c r="AS13" s="180"/>
      <c r="AT13" s="180"/>
      <c r="AU13" s="180"/>
      <c r="AV13" s="180"/>
      <c r="AW13" s="180"/>
      <c r="AX13" s="180"/>
      <c r="AY13" s="180"/>
      <c r="AZ13" s="180"/>
      <c r="BA13" s="180"/>
      <c r="BB13" s="180"/>
      <c r="BC13" s="180"/>
      <c r="BD13" s="180"/>
      <c r="BE13" s="180"/>
    </row>
    <row r="14" spans="2:58" s="117" customFormat="1" x14ac:dyDescent="0.4">
      <c r="B14" s="129"/>
      <c r="C14" s="129"/>
      <c r="D14" s="129"/>
      <c r="E14" s="180"/>
      <c r="F14" s="180"/>
      <c r="G14" s="180"/>
      <c r="H14" s="180"/>
      <c r="I14" s="180"/>
      <c r="J14" s="180"/>
      <c r="K14" s="180"/>
      <c r="L14" s="200"/>
      <c r="M14" s="201"/>
      <c r="N14" s="201"/>
      <c r="O14" s="180"/>
      <c r="P14" s="180"/>
      <c r="Q14" s="180"/>
      <c r="R14" s="180"/>
      <c r="S14" s="180"/>
      <c r="T14" s="180"/>
      <c r="U14" s="180"/>
      <c r="V14" s="180"/>
      <c r="W14" s="180"/>
      <c r="X14" s="186"/>
      <c r="Y14" s="187"/>
      <c r="Z14" s="137"/>
      <c r="AA14" s="137"/>
      <c r="AB14" s="180"/>
      <c r="AC14" s="180"/>
      <c r="AD14" s="180"/>
      <c r="AE14" s="180"/>
      <c r="AF14" s="180"/>
      <c r="AG14" s="180"/>
      <c r="AH14" s="186"/>
      <c r="AI14" s="187"/>
      <c r="AJ14" s="137"/>
      <c r="AK14" s="137"/>
      <c r="AL14" s="180"/>
      <c r="AM14" s="180"/>
      <c r="AN14" s="180"/>
      <c r="AO14" s="180"/>
      <c r="AP14" s="180"/>
      <c r="AQ14" s="180"/>
      <c r="AS14" s="180"/>
      <c r="AT14" s="180"/>
      <c r="AU14" s="180"/>
      <c r="AV14" s="180"/>
      <c r="AW14" s="180"/>
      <c r="AX14" s="180"/>
      <c r="AY14" s="180"/>
      <c r="AZ14" s="180"/>
      <c r="BA14" s="180"/>
      <c r="BB14" s="180"/>
      <c r="BC14" s="180"/>
      <c r="BD14" s="180"/>
      <c r="BE14" s="180"/>
    </row>
    <row r="15" spans="2:58" s="117" customFormat="1" x14ac:dyDescent="0.4">
      <c r="B15" s="129"/>
      <c r="C15" s="129"/>
      <c r="D15" s="129"/>
      <c r="E15" s="180"/>
      <c r="F15" s="180"/>
      <c r="G15" s="180"/>
      <c r="H15" s="180"/>
      <c r="I15" s="180"/>
      <c r="J15" s="180"/>
      <c r="K15" s="180"/>
      <c r="L15" s="200"/>
      <c r="M15" s="201"/>
      <c r="N15" s="201"/>
      <c r="O15" s="180"/>
      <c r="P15" s="180"/>
      <c r="Q15" s="180"/>
      <c r="R15" s="180"/>
      <c r="S15" s="180"/>
      <c r="T15" s="180"/>
      <c r="U15" s="180"/>
      <c r="V15" s="180"/>
      <c r="W15" s="180"/>
      <c r="X15" s="186"/>
      <c r="Y15" s="187"/>
      <c r="Z15" s="137"/>
      <c r="AA15" s="137"/>
      <c r="AB15" s="180"/>
      <c r="AC15" s="180"/>
      <c r="AD15" s="180"/>
      <c r="AE15" s="180"/>
      <c r="AF15" s="180"/>
      <c r="AG15" s="180"/>
      <c r="AH15" s="186"/>
      <c r="AI15" s="187"/>
      <c r="AJ15" s="137"/>
      <c r="AK15" s="137"/>
      <c r="AL15" s="180"/>
      <c r="AM15" s="180"/>
      <c r="AN15" s="180"/>
      <c r="AO15" s="180"/>
      <c r="AP15" s="180"/>
      <c r="AQ15" s="180"/>
      <c r="AS15" s="180"/>
      <c r="AT15" s="180"/>
      <c r="AU15" s="180"/>
      <c r="AV15" s="180"/>
      <c r="AW15" s="180"/>
      <c r="AX15" s="180"/>
      <c r="AY15" s="180"/>
      <c r="AZ15" s="180"/>
      <c r="BA15" s="180"/>
      <c r="BB15" s="180"/>
      <c r="BC15" s="180"/>
      <c r="BD15" s="180"/>
      <c r="BE15" s="180"/>
    </row>
    <row r="16" spans="2:58" s="117" customFormat="1" x14ac:dyDescent="0.4">
      <c r="B16" s="202"/>
      <c r="C16" s="202"/>
      <c r="D16" s="202"/>
      <c r="E16" s="180"/>
      <c r="F16" s="180"/>
      <c r="G16" s="180"/>
      <c r="H16" s="180"/>
      <c r="I16" s="180"/>
      <c r="J16" s="180"/>
      <c r="K16" s="180"/>
      <c r="L16" s="203"/>
      <c r="M16" s="201"/>
      <c r="N16" s="201"/>
      <c r="O16" s="180"/>
      <c r="P16" s="180"/>
      <c r="Q16" s="180"/>
      <c r="R16" s="180"/>
      <c r="S16" s="180"/>
      <c r="T16" s="180"/>
      <c r="U16" s="180"/>
      <c r="V16" s="180"/>
      <c r="W16" s="180"/>
      <c r="X16" s="186"/>
      <c r="Y16" s="187"/>
      <c r="Z16" s="137"/>
      <c r="AA16" s="137"/>
      <c r="AB16" s="180"/>
      <c r="AC16" s="180"/>
      <c r="AD16" s="180"/>
      <c r="AE16" s="180"/>
      <c r="AF16" s="180"/>
      <c r="AG16" s="180"/>
      <c r="AH16" s="186"/>
      <c r="AI16" s="187"/>
      <c r="AJ16" s="137"/>
      <c r="AK16" s="137"/>
      <c r="AL16" s="180"/>
      <c r="AM16" s="180"/>
      <c r="AN16" s="180"/>
      <c r="AO16" s="180"/>
      <c r="AP16" s="180"/>
      <c r="AQ16" s="180"/>
      <c r="AS16" s="180"/>
      <c r="AT16" s="180"/>
      <c r="AU16" s="180"/>
      <c r="AV16" s="180"/>
      <c r="AW16" s="180"/>
      <c r="AX16" s="180"/>
      <c r="AY16" s="180"/>
      <c r="AZ16" s="180"/>
      <c r="BA16" s="180"/>
      <c r="BB16" s="180"/>
      <c r="BC16" s="180"/>
      <c r="BD16" s="180"/>
      <c r="BE16" s="180"/>
    </row>
    <row r="17" s="117" customFormat="1" x14ac:dyDescent="0.4"/>
    <row r="18" s="117" customFormat="1" x14ac:dyDescent="0.4"/>
    <row r="19" s="117" customFormat="1" x14ac:dyDescent="0.4"/>
    <row r="20" s="117" customFormat="1" x14ac:dyDescent="0.4"/>
    <row r="21" s="117" customFormat="1" x14ac:dyDescent="0.4"/>
    <row r="22" s="117" customFormat="1" x14ac:dyDescent="0.4"/>
    <row r="23" s="117" customFormat="1" x14ac:dyDescent="0.4"/>
    <row r="24" s="117" customFormat="1" x14ac:dyDescent="0.4"/>
    <row r="25" s="117" customFormat="1" x14ac:dyDescent="0.4"/>
  </sheetData>
  <mergeCells count="8">
    <mergeCell ref="AT10:AU10"/>
    <mergeCell ref="X7:AD7"/>
    <mergeCell ref="AH7:AN7"/>
    <mergeCell ref="L10:O10"/>
    <mergeCell ref="X10:Y10"/>
    <mergeCell ref="AD10:AE10"/>
    <mergeCell ref="AH10:AI10"/>
    <mergeCell ref="AN10:AO10"/>
  </mergeCells>
  <phoneticPr fontId="1"/>
  <pageMargins left="0.78700000000000003" right="0.78700000000000003" top="0.98399999999999999" bottom="0.98399999999999999" header="0.51200000000000001" footer="0.51200000000000001"/>
  <headerFooter alignWithMargins="0"/>
</worksheet>
</file>

<file path=xl/worksheets/sheet5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FBEDBCF9-7401-4866-9D30-7AE328986245}">
  <sheetPr>
    <pageSetUpPr fitToPage="1"/>
  </sheetPr>
  <dimension ref="B1:H61"/>
  <sheetViews>
    <sheetView showGridLines="0" zoomScaleNormal="85" workbookViewId="0"/>
  </sheetViews>
  <sheetFormatPr defaultColWidth="6.75" defaultRowHeight="14.25" x14ac:dyDescent="0.25"/>
  <cols>
    <col min="1" max="1" width="3.25" style="101" bestFit="1" customWidth="1"/>
    <col min="2" max="2" width="14.375" style="101" customWidth="1"/>
    <col min="3" max="3" width="10.5" style="101" customWidth="1"/>
    <col min="4" max="4" width="7" style="101" customWidth="1"/>
    <col min="5" max="5" width="9.375" style="101" customWidth="1"/>
    <col min="6" max="6" width="11.625" style="101" bestFit="1" customWidth="1"/>
    <col min="7" max="7" width="32.875" style="101" customWidth="1"/>
    <col min="8" max="8" width="25.125" style="101" customWidth="1"/>
    <col min="9" max="256" width="6.75" style="101"/>
    <col min="257" max="257" width="3.25" style="101" bestFit="1" customWidth="1"/>
    <col min="258" max="258" width="14.375" style="101" customWidth="1"/>
    <col min="259" max="259" width="10.5" style="101" customWidth="1"/>
    <col min="260" max="260" width="7" style="101" customWidth="1"/>
    <col min="261" max="261" width="9.375" style="101" customWidth="1"/>
    <col min="262" max="262" width="11.625" style="101" bestFit="1" customWidth="1"/>
    <col min="263" max="263" width="32.875" style="101" customWidth="1"/>
    <col min="264" max="264" width="25.125" style="101" customWidth="1"/>
    <col min="265" max="512" width="6.75" style="101"/>
    <col min="513" max="513" width="3.25" style="101" bestFit="1" customWidth="1"/>
    <col min="514" max="514" width="14.375" style="101" customWidth="1"/>
    <col min="515" max="515" width="10.5" style="101" customWidth="1"/>
    <col min="516" max="516" width="7" style="101" customWidth="1"/>
    <col min="517" max="517" width="9.375" style="101" customWidth="1"/>
    <col min="518" max="518" width="11.625" style="101" bestFit="1" customWidth="1"/>
    <col min="519" max="519" width="32.875" style="101" customWidth="1"/>
    <col min="520" max="520" width="25.125" style="101" customWidth="1"/>
    <col min="521" max="768" width="6.75" style="101"/>
    <col min="769" max="769" width="3.25" style="101" bestFit="1" customWidth="1"/>
    <col min="770" max="770" width="14.375" style="101" customWidth="1"/>
    <col min="771" max="771" width="10.5" style="101" customWidth="1"/>
    <col min="772" max="772" width="7" style="101" customWidth="1"/>
    <col min="773" max="773" width="9.375" style="101" customWidth="1"/>
    <col min="774" max="774" width="11.625" style="101" bestFit="1" customWidth="1"/>
    <col min="775" max="775" width="32.875" style="101" customWidth="1"/>
    <col min="776" max="776" width="25.125" style="101" customWidth="1"/>
    <col min="777" max="1024" width="6.75" style="101"/>
    <col min="1025" max="1025" width="3.25" style="101" bestFit="1" customWidth="1"/>
    <col min="1026" max="1026" width="14.375" style="101" customWidth="1"/>
    <col min="1027" max="1027" width="10.5" style="101" customWidth="1"/>
    <col min="1028" max="1028" width="7" style="101" customWidth="1"/>
    <col min="1029" max="1029" width="9.375" style="101" customWidth="1"/>
    <col min="1030" max="1030" width="11.625" style="101" bestFit="1" customWidth="1"/>
    <col min="1031" max="1031" width="32.875" style="101" customWidth="1"/>
    <col min="1032" max="1032" width="25.125" style="101" customWidth="1"/>
    <col min="1033" max="1280" width="6.75" style="101"/>
    <col min="1281" max="1281" width="3.25" style="101" bestFit="1" customWidth="1"/>
    <col min="1282" max="1282" width="14.375" style="101" customWidth="1"/>
    <col min="1283" max="1283" width="10.5" style="101" customWidth="1"/>
    <col min="1284" max="1284" width="7" style="101" customWidth="1"/>
    <col min="1285" max="1285" width="9.375" style="101" customWidth="1"/>
    <col min="1286" max="1286" width="11.625" style="101" bestFit="1" customWidth="1"/>
    <col min="1287" max="1287" width="32.875" style="101" customWidth="1"/>
    <col min="1288" max="1288" width="25.125" style="101" customWidth="1"/>
    <col min="1289" max="1536" width="6.75" style="101"/>
    <col min="1537" max="1537" width="3.25" style="101" bestFit="1" customWidth="1"/>
    <col min="1538" max="1538" width="14.375" style="101" customWidth="1"/>
    <col min="1539" max="1539" width="10.5" style="101" customWidth="1"/>
    <col min="1540" max="1540" width="7" style="101" customWidth="1"/>
    <col min="1541" max="1541" width="9.375" style="101" customWidth="1"/>
    <col min="1542" max="1542" width="11.625" style="101" bestFit="1" customWidth="1"/>
    <col min="1543" max="1543" width="32.875" style="101" customWidth="1"/>
    <col min="1544" max="1544" width="25.125" style="101" customWidth="1"/>
    <col min="1545" max="1792" width="6.75" style="101"/>
    <col min="1793" max="1793" width="3.25" style="101" bestFit="1" customWidth="1"/>
    <col min="1794" max="1794" width="14.375" style="101" customWidth="1"/>
    <col min="1795" max="1795" width="10.5" style="101" customWidth="1"/>
    <col min="1796" max="1796" width="7" style="101" customWidth="1"/>
    <col min="1797" max="1797" width="9.375" style="101" customWidth="1"/>
    <col min="1798" max="1798" width="11.625" style="101" bestFit="1" customWidth="1"/>
    <col min="1799" max="1799" width="32.875" style="101" customWidth="1"/>
    <col min="1800" max="1800" width="25.125" style="101" customWidth="1"/>
    <col min="1801" max="2048" width="6.75" style="101"/>
    <col min="2049" max="2049" width="3.25" style="101" bestFit="1" customWidth="1"/>
    <col min="2050" max="2050" width="14.375" style="101" customWidth="1"/>
    <col min="2051" max="2051" width="10.5" style="101" customWidth="1"/>
    <col min="2052" max="2052" width="7" style="101" customWidth="1"/>
    <col min="2053" max="2053" width="9.375" style="101" customWidth="1"/>
    <col min="2054" max="2054" width="11.625" style="101" bestFit="1" customWidth="1"/>
    <col min="2055" max="2055" width="32.875" style="101" customWidth="1"/>
    <col min="2056" max="2056" width="25.125" style="101" customWidth="1"/>
    <col min="2057" max="2304" width="6.75" style="101"/>
    <col min="2305" max="2305" width="3.25" style="101" bestFit="1" customWidth="1"/>
    <col min="2306" max="2306" width="14.375" style="101" customWidth="1"/>
    <col min="2307" max="2307" width="10.5" style="101" customWidth="1"/>
    <col min="2308" max="2308" width="7" style="101" customWidth="1"/>
    <col min="2309" max="2309" width="9.375" style="101" customWidth="1"/>
    <col min="2310" max="2310" width="11.625" style="101" bestFit="1" customWidth="1"/>
    <col min="2311" max="2311" width="32.875" style="101" customWidth="1"/>
    <col min="2312" max="2312" width="25.125" style="101" customWidth="1"/>
    <col min="2313" max="2560" width="6.75" style="101"/>
    <col min="2561" max="2561" width="3.25" style="101" bestFit="1" customWidth="1"/>
    <col min="2562" max="2562" width="14.375" style="101" customWidth="1"/>
    <col min="2563" max="2563" width="10.5" style="101" customWidth="1"/>
    <col min="2564" max="2564" width="7" style="101" customWidth="1"/>
    <col min="2565" max="2565" width="9.375" style="101" customWidth="1"/>
    <col min="2566" max="2566" width="11.625" style="101" bestFit="1" customWidth="1"/>
    <col min="2567" max="2567" width="32.875" style="101" customWidth="1"/>
    <col min="2568" max="2568" width="25.125" style="101" customWidth="1"/>
    <col min="2569" max="2816" width="6.75" style="101"/>
    <col min="2817" max="2817" width="3.25" style="101" bestFit="1" customWidth="1"/>
    <col min="2818" max="2818" width="14.375" style="101" customWidth="1"/>
    <col min="2819" max="2819" width="10.5" style="101" customWidth="1"/>
    <col min="2820" max="2820" width="7" style="101" customWidth="1"/>
    <col min="2821" max="2821" width="9.375" style="101" customWidth="1"/>
    <col min="2822" max="2822" width="11.625" style="101" bestFit="1" customWidth="1"/>
    <col min="2823" max="2823" width="32.875" style="101" customWidth="1"/>
    <col min="2824" max="2824" width="25.125" style="101" customWidth="1"/>
    <col min="2825" max="3072" width="6.75" style="101"/>
    <col min="3073" max="3073" width="3.25" style="101" bestFit="1" customWidth="1"/>
    <col min="3074" max="3074" width="14.375" style="101" customWidth="1"/>
    <col min="3075" max="3075" width="10.5" style="101" customWidth="1"/>
    <col min="3076" max="3076" width="7" style="101" customWidth="1"/>
    <col min="3077" max="3077" width="9.375" style="101" customWidth="1"/>
    <col min="3078" max="3078" width="11.625" style="101" bestFit="1" customWidth="1"/>
    <col min="3079" max="3079" width="32.875" style="101" customWidth="1"/>
    <col min="3080" max="3080" width="25.125" style="101" customWidth="1"/>
    <col min="3081" max="3328" width="6.75" style="101"/>
    <col min="3329" max="3329" width="3.25" style="101" bestFit="1" customWidth="1"/>
    <col min="3330" max="3330" width="14.375" style="101" customWidth="1"/>
    <col min="3331" max="3331" width="10.5" style="101" customWidth="1"/>
    <col min="3332" max="3332" width="7" style="101" customWidth="1"/>
    <col min="3333" max="3333" width="9.375" style="101" customWidth="1"/>
    <col min="3334" max="3334" width="11.625" style="101" bestFit="1" customWidth="1"/>
    <col min="3335" max="3335" width="32.875" style="101" customWidth="1"/>
    <col min="3336" max="3336" width="25.125" style="101" customWidth="1"/>
    <col min="3337" max="3584" width="6.75" style="101"/>
    <col min="3585" max="3585" width="3.25" style="101" bestFit="1" customWidth="1"/>
    <col min="3586" max="3586" width="14.375" style="101" customWidth="1"/>
    <col min="3587" max="3587" width="10.5" style="101" customWidth="1"/>
    <col min="3588" max="3588" width="7" style="101" customWidth="1"/>
    <col min="3589" max="3589" width="9.375" style="101" customWidth="1"/>
    <col min="3590" max="3590" width="11.625" style="101" bestFit="1" customWidth="1"/>
    <col min="3591" max="3591" width="32.875" style="101" customWidth="1"/>
    <col min="3592" max="3592" width="25.125" style="101" customWidth="1"/>
    <col min="3593" max="3840" width="6.75" style="101"/>
    <col min="3841" max="3841" width="3.25" style="101" bestFit="1" customWidth="1"/>
    <col min="3842" max="3842" width="14.375" style="101" customWidth="1"/>
    <col min="3843" max="3843" width="10.5" style="101" customWidth="1"/>
    <col min="3844" max="3844" width="7" style="101" customWidth="1"/>
    <col min="3845" max="3845" width="9.375" style="101" customWidth="1"/>
    <col min="3846" max="3846" width="11.625" style="101" bestFit="1" customWidth="1"/>
    <col min="3847" max="3847" width="32.875" style="101" customWidth="1"/>
    <col min="3848" max="3848" width="25.125" style="101" customWidth="1"/>
    <col min="3849" max="4096" width="6.75" style="101"/>
    <col min="4097" max="4097" width="3.25" style="101" bestFit="1" customWidth="1"/>
    <col min="4098" max="4098" width="14.375" style="101" customWidth="1"/>
    <col min="4099" max="4099" width="10.5" style="101" customWidth="1"/>
    <col min="4100" max="4100" width="7" style="101" customWidth="1"/>
    <col min="4101" max="4101" width="9.375" style="101" customWidth="1"/>
    <col min="4102" max="4102" width="11.625" style="101" bestFit="1" customWidth="1"/>
    <col min="4103" max="4103" width="32.875" style="101" customWidth="1"/>
    <col min="4104" max="4104" width="25.125" style="101" customWidth="1"/>
    <col min="4105" max="4352" width="6.75" style="101"/>
    <col min="4353" max="4353" width="3.25" style="101" bestFit="1" customWidth="1"/>
    <col min="4354" max="4354" width="14.375" style="101" customWidth="1"/>
    <col min="4355" max="4355" width="10.5" style="101" customWidth="1"/>
    <col min="4356" max="4356" width="7" style="101" customWidth="1"/>
    <col min="4357" max="4357" width="9.375" style="101" customWidth="1"/>
    <col min="4358" max="4358" width="11.625" style="101" bestFit="1" customWidth="1"/>
    <col min="4359" max="4359" width="32.875" style="101" customWidth="1"/>
    <col min="4360" max="4360" width="25.125" style="101" customWidth="1"/>
    <col min="4361" max="4608" width="6.75" style="101"/>
    <col min="4609" max="4609" width="3.25" style="101" bestFit="1" customWidth="1"/>
    <col min="4610" max="4610" width="14.375" style="101" customWidth="1"/>
    <col min="4611" max="4611" width="10.5" style="101" customWidth="1"/>
    <col min="4612" max="4612" width="7" style="101" customWidth="1"/>
    <col min="4613" max="4613" width="9.375" style="101" customWidth="1"/>
    <col min="4614" max="4614" width="11.625" style="101" bestFit="1" customWidth="1"/>
    <col min="4615" max="4615" width="32.875" style="101" customWidth="1"/>
    <col min="4616" max="4616" width="25.125" style="101" customWidth="1"/>
    <col min="4617" max="4864" width="6.75" style="101"/>
    <col min="4865" max="4865" width="3.25" style="101" bestFit="1" customWidth="1"/>
    <col min="4866" max="4866" width="14.375" style="101" customWidth="1"/>
    <col min="4867" max="4867" width="10.5" style="101" customWidth="1"/>
    <col min="4868" max="4868" width="7" style="101" customWidth="1"/>
    <col min="4869" max="4869" width="9.375" style="101" customWidth="1"/>
    <col min="4870" max="4870" width="11.625" style="101" bestFit="1" customWidth="1"/>
    <col min="4871" max="4871" width="32.875" style="101" customWidth="1"/>
    <col min="4872" max="4872" width="25.125" style="101" customWidth="1"/>
    <col min="4873" max="5120" width="6.75" style="101"/>
    <col min="5121" max="5121" width="3.25" style="101" bestFit="1" customWidth="1"/>
    <col min="5122" max="5122" width="14.375" style="101" customWidth="1"/>
    <col min="5123" max="5123" width="10.5" style="101" customWidth="1"/>
    <col min="5124" max="5124" width="7" style="101" customWidth="1"/>
    <col min="5125" max="5125" width="9.375" style="101" customWidth="1"/>
    <col min="5126" max="5126" width="11.625" style="101" bestFit="1" customWidth="1"/>
    <col min="5127" max="5127" width="32.875" style="101" customWidth="1"/>
    <col min="5128" max="5128" width="25.125" style="101" customWidth="1"/>
    <col min="5129" max="5376" width="6.75" style="101"/>
    <col min="5377" max="5377" width="3.25" style="101" bestFit="1" customWidth="1"/>
    <col min="5378" max="5378" width="14.375" style="101" customWidth="1"/>
    <col min="5379" max="5379" width="10.5" style="101" customWidth="1"/>
    <col min="5380" max="5380" width="7" style="101" customWidth="1"/>
    <col min="5381" max="5381" width="9.375" style="101" customWidth="1"/>
    <col min="5382" max="5382" width="11.625" style="101" bestFit="1" customWidth="1"/>
    <col min="5383" max="5383" width="32.875" style="101" customWidth="1"/>
    <col min="5384" max="5384" width="25.125" style="101" customWidth="1"/>
    <col min="5385" max="5632" width="6.75" style="101"/>
    <col min="5633" max="5633" width="3.25" style="101" bestFit="1" customWidth="1"/>
    <col min="5634" max="5634" width="14.375" style="101" customWidth="1"/>
    <col min="5635" max="5635" width="10.5" style="101" customWidth="1"/>
    <col min="5636" max="5636" width="7" style="101" customWidth="1"/>
    <col min="5637" max="5637" width="9.375" style="101" customWidth="1"/>
    <col min="5638" max="5638" width="11.625" style="101" bestFit="1" customWidth="1"/>
    <col min="5639" max="5639" width="32.875" style="101" customWidth="1"/>
    <col min="5640" max="5640" width="25.125" style="101" customWidth="1"/>
    <col min="5641" max="5888" width="6.75" style="101"/>
    <col min="5889" max="5889" width="3.25" style="101" bestFit="1" customWidth="1"/>
    <col min="5890" max="5890" width="14.375" style="101" customWidth="1"/>
    <col min="5891" max="5891" width="10.5" style="101" customWidth="1"/>
    <col min="5892" max="5892" width="7" style="101" customWidth="1"/>
    <col min="5893" max="5893" width="9.375" style="101" customWidth="1"/>
    <col min="5894" max="5894" width="11.625" style="101" bestFit="1" customWidth="1"/>
    <col min="5895" max="5895" width="32.875" style="101" customWidth="1"/>
    <col min="5896" max="5896" width="25.125" style="101" customWidth="1"/>
    <col min="5897" max="6144" width="6.75" style="101"/>
    <col min="6145" max="6145" width="3.25" style="101" bestFit="1" customWidth="1"/>
    <col min="6146" max="6146" width="14.375" style="101" customWidth="1"/>
    <col min="6147" max="6147" width="10.5" style="101" customWidth="1"/>
    <col min="6148" max="6148" width="7" style="101" customWidth="1"/>
    <col min="6149" max="6149" width="9.375" style="101" customWidth="1"/>
    <col min="6150" max="6150" width="11.625" style="101" bestFit="1" customWidth="1"/>
    <col min="6151" max="6151" width="32.875" style="101" customWidth="1"/>
    <col min="6152" max="6152" width="25.125" style="101" customWidth="1"/>
    <col min="6153" max="6400" width="6.75" style="101"/>
    <col min="6401" max="6401" width="3.25" style="101" bestFit="1" customWidth="1"/>
    <col min="6402" max="6402" width="14.375" style="101" customWidth="1"/>
    <col min="6403" max="6403" width="10.5" style="101" customWidth="1"/>
    <col min="6404" max="6404" width="7" style="101" customWidth="1"/>
    <col min="6405" max="6405" width="9.375" style="101" customWidth="1"/>
    <col min="6406" max="6406" width="11.625" style="101" bestFit="1" customWidth="1"/>
    <col min="6407" max="6407" width="32.875" style="101" customWidth="1"/>
    <col min="6408" max="6408" width="25.125" style="101" customWidth="1"/>
    <col min="6409" max="6656" width="6.75" style="101"/>
    <col min="6657" max="6657" width="3.25" style="101" bestFit="1" customWidth="1"/>
    <col min="6658" max="6658" width="14.375" style="101" customWidth="1"/>
    <col min="6659" max="6659" width="10.5" style="101" customWidth="1"/>
    <col min="6660" max="6660" width="7" style="101" customWidth="1"/>
    <col min="6661" max="6661" width="9.375" style="101" customWidth="1"/>
    <col min="6662" max="6662" width="11.625" style="101" bestFit="1" customWidth="1"/>
    <col min="6663" max="6663" width="32.875" style="101" customWidth="1"/>
    <col min="6664" max="6664" width="25.125" style="101" customWidth="1"/>
    <col min="6665" max="6912" width="6.75" style="101"/>
    <col min="6913" max="6913" width="3.25" style="101" bestFit="1" customWidth="1"/>
    <col min="6914" max="6914" width="14.375" style="101" customWidth="1"/>
    <col min="6915" max="6915" width="10.5" style="101" customWidth="1"/>
    <col min="6916" max="6916" width="7" style="101" customWidth="1"/>
    <col min="6917" max="6917" width="9.375" style="101" customWidth="1"/>
    <col min="6918" max="6918" width="11.625" style="101" bestFit="1" customWidth="1"/>
    <col min="6919" max="6919" width="32.875" style="101" customWidth="1"/>
    <col min="6920" max="6920" width="25.125" style="101" customWidth="1"/>
    <col min="6921" max="7168" width="6.75" style="101"/>
    <col min="7169" max="7169" width="3.25" style="101" bestFit="1" customWidth="1"/>
    <col min="7170" max="7170" width="14.375" style="101" customWidth="1"/>
    <col min="7171" max="7171" width="10.5" style="101" customWidth="1"/>
    <col min="7172" max="7172" width="7" style="101" customWidth="1"/>
    <col min="7173" max="7173" width="9.375" style="101" customWidth="1"/>
    <col min="7174" max="7174" width="11.625" style="101" bestFit="1" customWidth="1"/>
    <col min="7175" max="7175" width="32.875" style="101" customWidth="1"/>
    <col min="7176" max="7176" width="25.125" style="101" customWidth="1"/>
    <col min="7177" max="7424" width="6.75" style="101"/>
    <col min="7425" max="7425" width="3.25" style="101" bestFit="1" customWidth="1"/>
    <col min="7426" max="7426" width="14.375" style="101" customWidth="1"/>
    <col min="7427" max="7427" width="10.5" style="101" customWidth="1"/>
    <col min="7428" max="7428" width="7" style="101" customWidth="1"/>
    <col min="7429" max="7429" width="9.375" style="101" customWidth="1"/>
    <col min="7430" max="7430" width="11.625" style="101" bestFit="1" customWidth="1"/>
    <col min="7431" max="7431" width="32.875" style="101" customWidth="1"/>
    <col min="7432" max="7432" width="25.125" style="101" customWidth="1"/>
    <col min="7433" max="7680" width="6.75" style="101"/>
    <col min="7681" max="7681" width="3.25" style="101" bestFit="1" customWidth="1"/>
    <col min="7682" max="7682" width="14.375" style="101" customWidth="1"/>
    <col min="7683" max="7683" width="10.5" style="101" customWidth="1"/>
    <col min="7684" max="7684" width="7" style="101" customWidth="1"/>
    <col min="7685" max="7685" width="9.375" style="101" customWidth="1"/>
    <col min="7686" max="7686" width="11.625" style="101" bestFit="1" customWidth="1"/>
    <col min="7687" max="7687" width="32.875" style="101" customWidth="1"/>
    <col min="7688" max="7688" width="25.125" style="101" customWidth="1"/>
    <col min="7689" max="7936" width="6.75" style="101"/>
    <col min="7937" max="7937" width="3.25" style="101" bestFit="1" customWidth="1"/>
    <col min="7938" max="7938" width="14.375" style="101" customWidth="1"/>
    <col min="7939" max="7939" width="10.5" style="101" customWidth="1"/>
    <col min="7940" max="7940" width="7" style="101" customWidth="1"/>
    <col min="7941" max="7941" width="9.375" style="101" customWidth="1"/>
    <col min="7942" max="7942" width="11.625" style="101" bestFit="1" customWidth="1"/>
    <col min="7943" max="7943" width="32.875" style="101" customWidth="1"/>
    <col min="7944" max="7944" width="25.125" style="101" customWidth="1"/>
    <col min="7945" max="8192" width="6.75" style="101"/>
    <col min="8193" max="8193" width="3.25" style="101" bestFit="1" customWidth="1"/>
    <col min="8194" max="8194" width="14.375" style="101" customWidth="1"/>
    <col min="8195" max="8195" width="10.5" style="101" customWidth="1"/>
    <col min="8196" max="8196" width="7" style="101" customWidth="1"/>
    <col min="8197" max="8197" width="9.375" style="101" customWidth="1"/>
    <col min="8198" max="8198" width="11.625" style="101" bestFit="1" customWidth="1"/>
    <col min="8199" max="8199" width="32.875" style="101" customWidth="1"/>
    <col min="8200" max="8200" width="25.125" style="101" customWidth="1"/>
    <col min="8201" max="8448" width="6.75" style="101"/>
    <col min="8449" max="8449" width="3.25" style="101" bestFit="1" customWidth="1"/>
    <col min="8450" max="8450" width="14.375" style="101" customWidth="1"/>
    <col min="8451" max="8451" width="10.5" style="101" customWidth="1"/>
    <col min="8452" max="8452" width="7" style="101" customWidth="1"/>
    <col min="8453" max="8453" width="9.375" style="101" customWidth="1"/>
    <col min="8454" max="8454" width="11.625" style="101" bestFit="1" customWidth="1"/>
    <col min="8455" max="8455" width="32.875" style="101" customWidth="1"/>
    <col min="8456" max="8456" width="25.125" style="101" customWidth="1"/>
    <col min="8457" max="8704" width="6.75" style="101"/>
    <col min="8705" max="8705" width="3.25" style="101" bestFit="1" customWidth="1"/>
    <col min="8706" max="8706" width="14.375" style="101" customWidth="1"/>
    <col min="8707" max="8707" width="10.5" style="101" customWidth="1"/>
    <col min="8708" max="8708" width="7" style="101" customWidth="1"/>
    <col min="8709" max="8709" width="9.375" style="101" customWidth="1"/>
    <col min="8710" max="8710" width="11.625" style="101" bestFit="1" customWidth="1"/>
    <col min="8711" max="8711" width="32.875" style="101" customWidth="1"/>
    <col min="8712" max="8712" width="25.125" style="101" customWidth="1"/>
    <col min="8713" max="8960" width="6.75" style="101"/>
    <col min="8961" max="8961" width="3.25" style="101" bestFit="1" customWidth="1"/>
    <col min="8962" max="8962" width="14.375" style="101" customWidth="1"/>
    <col min="8963" max="8963" width="10.5" style="101" customWidth="1"/>
    <col min="8964" max="8964" width="7" style="101" customWidth="1"/>
    <col min="8965" max="8965" width="9.375" style="101" customWidth="1"/>
    <col min="8966" max="8966" width="11.625" style="101" bestFit="1" customWidth="1"/>
    <col min="8967" max="8967" width="32.875" style="101" customWidth="1"/>
    <col min="8968" max="8968" width="25.125" style="101" customWidth="1"/>
    <col min="8969" max="9216" width="6.75" style="101"/>
    <col min="9217" max="9217" width="3.25" style="101" bestFit="1" customWidth="1"/>
    <col min="9218" max="9218" width="14.375" style="101" customWidth="1"/>
    <col min="9219" max="9219" width="10.5" style="101" customWidth="1"/>
    <col min="9220" max="9220" width="7" style="101" customWidth="1"/>
    <col min="9221" max="9221" width="9.375" style="101" customWidth="1"/>
    <col min="9222" max="9222" width="11.625" style="101" bestFit="1" customWidth="1"/>
    <col min="9223" max="9223" width="32.875" style="101" customWidth="1"/>
    <col min="9224" max="9224" width="25.125" style="101" customWidth="1"/>
    <col min="9225" max="9472" width="6.75" style="101"/>
    <col min="9473" max="9473" width="3.25" style="101" bestFit="1" customWidth="1"/>
    <col min="9474" max="9474" width="14.375" style="101" customWidth="1"/>
    <col min="9475" max="9475" width="10.5" style="101" customWidth="1"/>
    <col min="9476" max="9476" width="7" style="101" customWidth="1"/>
    <col min="9477" max="9477" width="9.375" style="101" customWidth="1"/>
    <col min="9478" max="9478" width="11.625" style="101" bestFit="1" customWidth="1"/>
    <col min="9479" max="9479" width="32.875" style="101" customWidth="1"/>
    <col min="9480" max="9480" width="25.125" style="101" customWidth="1"/>
    <col min="9481" max="9728" width="6.75" style="101"/>
    <col min="9729" max="9729" width="3.25" style="101" bestFit="1" customWidth="1"/>
    <col min="9730" max="9730" width="14.375" style="101" customWidth="1"/>
    <col min="9731" max="9731" width="10.5" style="101" customWidth="1"/>
    <col min="9732" max="9732" width="7" style="101" customWidth="1"/>
    <col min="9733" max="9733" width="9.375" style="101" customWidth="1"/>
    <col min="9734" max="9734" width="11.625" style="101" bestFit="1" customWidth="1"/>
    <col min="9735" max="9735" width="32.875" style="101" customWidth="1"/>
    <col min="9736" max="9736" width="25.125" style="101" customWidth="1"/>
    <col min="9737" max="9984" width="6.75" style="101"/>
    <col min="9985" max="9985" width="3.25" style="101" bestFit="1" customWidth="1"/>
    <col min="9986" max="9986" width="14.375" style="101" customWidth="1"/>
    <col min="9987" max="9987" width="10.5" style="101" customWidth="1"/>
    <col min="9988" max="9988" width="7" style="101" customWidth="1"/>
    <col min="9989" max="9989" width="9.375" style="101" customWidth="1"/>
    <col min="9990" max="9990" width="11.625" style="101" bestFit="1" customWidth="1"/>
    <col min="9991" max="9991" width="32.875" style="101" customWidth="1"/>
    <col min="9992" max="9992" width="25.125" style="101" customWidth="1"/>
    <col min="9993" max="10240" width="6.75" style="101"/>
    <col min="10241" max="10241" width="3.25" style="101" bestFit="1" customWidth="1"/>
    <col min="10242" max="10242" width="14.375" style="101" customWidth="1"/>
    <col min="10243" max="10243" width="10.5" style="101" customWidth="1"/>
    <col min="10244" max="10244" width="7" style="101" customWidth="1"/>
    <col min="10245" max="10245" width="9.375" style="101" customWidth="1"/>
    <col min="10246" max="10246" width="11.625" style="101" bestFit="1" customWidth="1"/>
    <col min="10247" max="10247" width="32.875" style="101" customWidth="1"/>
    <col min="10248" max="10248" width="25.125" style="101" customWidth="1"/>
    <col min="10249" max="10496" width="6.75" style="101"/>
    <col min="10497" max="10497" width="3.25" style="101" bestFit="1" customWidth="1"/>
    <col min="10498" max="10498" width="14.375" style="101" customWidth="1"/>
    <col min="10499" max="10499" width="10.5" style="101" customWidth="1"/>
    <col min="10500" max="10500" width="7" style="101" customWidth="1"/>
    <col min="10501" max="10501" width="9.375" style="101" customWidth="1"/>
    <col min="10502" max="10502" width="11.625" style="101" bestFit="1" customWidth="1"/>
    <col min="10503" max="10503" width="32.875" style="101" customWidth="1"/>
    <col min="10504" max="10504" width="25.125" style="101" customWidth="1"/>
    <col min="10505" max="10752" width="6.75" style="101"/>
    <col min="10753" max="10753" width="3.25" style="101" bestFit="1" customWidth="1"/>
    <col min="10754" max="10754" width="14.375" style="101" customWidth="1"/>
    <col min="10755" max="10755" width="10.5" style="101" customWidth="1"/>
    <col min="10756" max="10756" width="7" style="101" customWidth="1"/>
    <col min="10757" max="10757" width="9.375" style="101" customWidth="1"/>
    <col min="10758" max="10758" width="11.625" style="101" bestFit="1" customWidth="1"/>
    <col min="10759" max="10759" width="32.875" style="101" customWidth="1"/>
    <col min="10760" max="10760" width="25.125" style="101" customWidth="1"/>
    <col min="10761" max="11008" width="6.75" style="101"/>
    <col min="11009" max="11009" width="3.25" style="101" bestFit="1" customWidth="1"/>
    <col min="11010" max="11010" width="14.375" style="101" customWidth="1"/>
    <col min="11011" max="11011" width="10.5" style="101" customWidth="1"/>
    <col min="11012" max="11012" width="7" style="101" customWidth="1"/>
    <col min="11013" max="11013" width="9.375" style="101" customWidth="1"/>
    <col min="11014" max="11014" width="11.625" style="101" bestFit="1" customWidth="1"/>
    <col min="11015" max="11015" width="32.875" style="101" customWidth="1"/>
    <col min="11016" max="11016" width="25.125" style="101" customWidth="1"/>
    <col min="11017" max="11264" width="6.75" style="101"/>
    <col min="11265" max="11265" width="3.25" style="101" bestFit="1" customWidth="1"/>
    <col min="11266" max="11266" width="14.375" style="101" customWidth="1"/>
    <col min="11267" max="11267" width="10.5" style="101" customWidth="1"/>
    <col min="11268" max="11268" width="7" style="101" customWidth="1"/>
    <col min="11269" max="11269" width="9.375" style="101" customWidth="1"/>
    <col min="11270" max="11270" width="11.625" style="101" bestFit="1" customWidth="1"/>
    <col min="11271" max="11271" width="32.875" style="101" customWidth="1"/>
    <col min="11272" max="11272" width="25.125" style="101" customWidth="1"/>
    <col min="11273" max="11520" width="6.75" style="101"/>
    <col min="11521" max="11521" width="3.25" style="101" bestFit="1" customWidth="1"/>
    <col min="11522" max="11522" width="14.375" style="101" customWidth="1"/>
    <col min="11523" max="11523" width="10.5" style="101" customWidth="1"/>
    <col min="11524" max="11524" width="7" style="101" customWidth="1"/>
    <col min="11525" max="11525" width="9.375" style="101" customWidth="1"/>
    <col min="11526" max="11526" width="11.625" style="101" bestFit="1" customWidth="1"/>
    <col min="11527" max="11527" width="32.875" style="101" customWidth="1"/>
    <col min="11528" max="11528" width="25.125" style="101" customWidth="1"/>
    <col min="11529" max="11776" width="6.75" style="101"/>
    <col min="11777" max="11777" width="3.25" style="101" bestFit="1" customWidth="1"/>
    <col min="11778" max="11778" width="14.375" style="101" customWidth="1"/>
    <col min="11779" max="11779" width="10.5" style="101" customWidth="1"/>
    <col min="11780" max="11780" width="7" style="101" customWidth="1"/>
    <col min="11781" max="11781" width="9.375" style="101" customWidth="1"/>
    <col min="11782" max="11782" width="11.625" style="101" bestFit="1" customWidth="1"/>
    <col min="11783" max="11783" width="32.875" style="101" customWidth="1"/>
    <col min="11784" max="11784" width="25.125" style="101" customWidth="1"/>
    <col min="11785" max="12032" width="6.75" style="101"/>
    <col min="12033" max="12033" width="3.25" style="101" bestFit="1" customWidth="1"/>
    <col min="12034" max="12034" width="14.375" style="101" customWidth="1"/>
    <col min="12035" max="12035" width="10.5" style="101" customWidth="1"/>
    <col min="12036" max="12036" width="7" style="101" customWidth="1"/>
    <col min="12037" max="12037" width="9.375" style="101" customWidth="1"/>
    <col min="12038" max="12038" width="11.625" style="101" bestFit="1" customWidth="1"/>
    <col min="12039" max="12039" width="32.875" style="101" customWidth="1"/>
    <col min="12040" max="12040" width="25.125" style="101" customWidth="1"/>
    <col min="12041" max="12288" width="6.75" style="101"/>
    <col min="12289" max="12289" width="3.25" style="101" bestFit="1" customWidth="1"/>
    <col min="12290" max="12290" width="14.375" style="101" customWidth="1"/>
    <col min="12291" max="12291" width="10.5" style="101" customWidth="1"/>
    <col min="12292" max="12292" width="7" style="101" customWidth="1"/>
    <col min="12293" max="12293" width="9.375" style="101" customWidth="1"/>
    <col min="12294" max="12294" width="11.625" style="101" bestFit="1" customWidth="1"/>
    <col min="12295" max="12295" width="32.875" style="101" customWidth="1"/>
    <col min="12296" max="12296" width="25.125" style="101" customWidth="1"/>
    <col min="12297" max="12544" width="6.75" style="101"/>
    <col min="12545" max="12545" width="3.25" style="101" bestFit="1" customWidth="1"/>
    <col min="12546" max="12546" width="14.375" style="101" customWidth="1"/>
    <col min="12547" max="12547" width="10.5" style="101" customWidth="1"/>
    <col min="12548" max="12548" width="7" style="101" customWidth="1"/>
    <col min="12549" max="12549" width="9.375" style="101" customWidth="1"/>
    <col min="12550" max="12550" width="11.625" style="101" bestFit="1" customWidth="1"/>
    <col min="12551" max="12551" width="32.875" style="101" customWidth="1"/>
    <col min="12552" max="12552" width="25.125" style="101" customWidth="1"/>
    <col min="12553" max="12800" width="6.75" style="101"/>
    <col min="12801" max="12801" width="3.25" style="101" bestFit="1" customWidth="1"/>
    <col min="12802" max="12802" width="14.375" style="101" customWidth="1"/>
    <col min="12803" max="12803" width="10.5" style="101" customWidth="1"/>
    <col min="12804" max="12804" width="7" style="101" customWidth="1"/>
    <col min="12805" max="12805" width="9.375" style="101" customWidth="1"/>
    <col min="12806" max="12806" width="11.625" style="101" bestFit="1" customWidth="1"/>
    <col min="12807" max="12807" width="32.875" style="101" customWidth="1"/>
    <col min="12808" max="12808" width="25.125" style="101" customWidth="1"/>
    <col min="12809" max="13056" width="6.75" style="101"/>
    <col min="13057" max="13057" width="3.25" style="101" bestFit="1" customWidth="1"/>
    <col min="13058" max="13058" width="14.375" style="101" customWidth="1"/>
    <col min="13059" max="13059" width="10.5" style="101" customWidth="1"/>
    <col min="13060" max="13060" width="7" style="101" customWidth="1"/>
    <col min="13061" max="13061" width="9.375" style="101" customWidth="1"/>
    <col min="13062" max="13062" width="11.625" style="101" bestFit="1" customWidth="1"/>
    <col min="13063" max="13063" width="32.875" style="101" customWidth="1"/>
    <col min="13064" max="13064" width="25.125" style="101" customWidth="1"/>
    <col min="13065" max="13312" width="6.75" style="101"/>
    <col min="13313" max="13313" width="3.25" style="101" bestFit="1" customWidth="1"/>
    <col min="13314" max="13314" width="14.375" style="101" customWidth="1"/>
    <col min="13315" max="13315" width="10.5" style="101" customWidth="1"/>
    <col min="13316" max="13316" width="7" style="101" customWidth="1"/>
    <col min="13317" max="13317" width="9.375" style="101" customWidth="1"/>
    <col min="13318" max="13318" width="11.625" style="101" bestFit="1" customWidth="1"/>
    <col min="13319" max="13319" width="32.875" style="101" customWidth="1"/>
    <col min="13320" max="13320" width="25.125" style="101" customWidth="1"/>
    <col min="13321" max="13568" width="6.75" style="101"/>
    <col min="13569" max="13569" width="3.25" style="101" bestFit="1" customWidth="1"/>
    <col min="13570" max="13570" width="14.375" style="101" customWidth="1"/>
    <col min="13571" max="13571" width="10.5" style="101" customWidth="1"/>
    <col min="13572" max="13572" width="7" style="101" customWidth="1"/>
    <col min="13573" max="13573" width="9.375" style="101" customWidth="1"/>
    <col min="13574" max="13574" width="11.625" style="101" bestFit="1" customWidth="1"/>
    <col min="13575" max="13575" width="32.875" style="101" customWidth="1"/>
    <col min="13576" max="13576" width="25.125" style="101" customWidth="1"/>
    <col min="13577" max="13824" width="6.75" style="101"/>
    <col min="13825" max="13825" width="3.25" style="101" bestFit="1" customWidth="1"/>
    <col min="13826" max="13826" width="14.375" style="101" customWidth="1"/>
    <col min="13827" max="13827" width="10.5" style="101" customWidth="1"/>
    <col min="13828" max="13828" width="7" style="101" customWidth="1"/>
    <col min="13829" max="13829" width="9.375" style="101" customWidth="1"/>
    <col min="13830" max="13830" width="11.625" style="101" bestFit="1" customWidth="1"/>
    <col min="13831" max="13831" width="32.875" style="101" customWidth="1"/>
    <col min="13832" max="13832" width="25.125" style="101" customWidth="1"/>
    <col min="13833" max="14080" width="6.75" style="101"/>
    <col min="14081" max="14081" width="3.25" style="101" bestFit="1" customWidth="1"/>
    <col min="14082" max="14082" width="14.375" style="101" customWidth="1"/>
    <col min="14083" max="14083" width="10.5" style="101" customWidth="1"/>
    <col min="14084" max="14084" width="7" style="101" customWidth="1"/>
    <col min="14085" max="14085" width="9.375" style="101" customWidth="1"/>
    <col min="14086" max="14086" width="11.625" style="101" bestFit="1" customWidth="1"/>
    <col min="14087" max="14087" width="32.875" style="101" customWidth="1"/>
    <col min="14088" max="14088" width="25.125" style="101" customWidth="1"/>
    <col min="14089" max="14336" width="6.75" style="101"/>
    <col min="14337" max="14337" width="3.25" style="101" bestFit="1" customWidth="1"/>
    <col min="14338" max="14338" width="14.375" style="101" customWidth="1"/>
    <col min="14339" max="14339" width="10.5" style="101" customWidth="1"/>
    <col min="14340" max="14340" width="7" style="101" customWidth="1"/>
    <col min="14341" max="14341" width="9.375" style="101" customWidth="1"/>
    <col min="14342" max="14342" width="11.625" style="101" bestFit="1" customWidth="1"/>
    <col min="14343" max="14343" width="32.875" style="101" customWidth="1"/>
    <col min="14344" max="14344" width="25.125" style="101" customWidth="1"/>
    <col min="14345" max="14592" width="6.75" style="101"/>
    <col min="14593" max="14593" width="3.25" style="101" bestFit="1" customWidth="1"/>
    <col min="14594" max="14594" width="14.375" style="101" customWidth="1"/>
    <col min="14595" max="14595" width="10.5" style="101" customWidth="1"/>
    <col min="14596" max="14596" width="7" style="101" customWidth="1"/>
    <col min="14597" max="14597" width="9.375" style="101" customWidth="1"/>
    <col min="14598" max="14598" width="11.625" style="101" bestFit="1" customWidth="1"/>
    <col min="14599" max="14599" width="32.875" style="101" customWidth="1"/>
    <col min="14600" max="14600" width="25.125" style="101" customWidth="1"/>
    <col min="14601" max="14848" width="6.75" style="101"/>
    <col min="14849" max="14849" width="3.25" style="101" bestFit="1" customWidth="1"/>
    <col min="14850" max="14850" width="14.375" style="101" customWidth="1"/>
    <col min="14851" max="14851" width="10.5" style="101" customWidth="1"/>
    <col min="14852" max="14852" width="7" style="101" customWidth="1"/>
    <col min="14853" max="14853" width="9.375" style="101" customWidth="1"/>
    <col min="14854" max="14854" width="11.625" style="101" bestFit="1" customWidth="1"/>
    <col min="14855" max="14855" width="32.875" style="101" customWidth="1"/>
    <col min="14856" max="14856" width="25.125" style="101" customWidth="1"/>
    <col min="14857" max="15104" width="6.75" style="101"/>
    <col min="15105" max="15105" width="3.25" style="101" bestFit="1" customWidth="1"/>
    <col min="15106" max="15106" width="14.375" style="101" customWidth="1"/>
    <col min="15107" max="15107" width="10.5" style="101" customWidth="1"/>
    <col min="15108" max="15108" width="7" style="101" customWidth="1"/>
    <col min="15109" max="15109" width="9.375" style="101" customWidth="1"/>
    <col min="15110" max="15110" width="11.625" style="101" bestFit="1" customWidth="1"/>
    <col min="15111" max="15111" width="32.875" style="101" customWidth="1"/>
    <col min="15112" max="15112" width="25.125" style="101" customWidth="1"/>
    <col min="15113" max="15360" width="6.75" style="101"/>
    <col min="15361" max="15361" width="3.25" style="101" bestFit="1" customWidth="1"/>
    <col min="15362" max="15362" width="14.375" style="101" customWidth="1"/>
    <col min="15363" max="15363" width="10.5" style="101" customWidth="1"/>
    <col min="15364" max="15364" width="7" style="101" customWidth="1"/>
    <col min="15365" max="15365" width="9.375" style="101" customWidth="1"/>
    <col min="15366" max="15366" width="11.625" style="101" bestFit="1" customWidth="1"/>
    <col min="15367" max="15367" width="32.875" style="101" customWidth="1"/>
    <col min="15368" max="15368" width="25.125" style="101" customWidth="1"/>
    <col min="15369" max="15616" width="6.75" style="101"/>
    <col min="15617" max="15617" width="3.25" style="101" bestFit="1" customWidth="1"/>
    <col min="15618" max="15618" width="14.375" style="101" customWidth="1"/>
    <col min="15619" max="15619" width="10.5" style="101" customWidth="1"/>
    <col min="15620" max="15620" width="7" style="101" customWidth="1"/>
    <col min="15621" max="15621" width="9.375" style="101" customWidth="1"/>
    <col min="15622" max="15622" width="11.625" style="101" bestFit="1" customWidth="1"/>
    <col min="15623" max="15623" width="32.875" style="101" customWidth="1"/>
    <col min="15624" max="15624" width="25.125" style="101" customWidth="1"/>
    <col min="15625" max="15872" width="6.75" style="101"/>
    <col min="15873" max="15873" width="3.25" style="101" bestFit="1" customWidth="1"/>
    <col min="15874" max="15874" width="14.375" style="101" customWidth="1"/>
    <col min="15875" max="15875" width="10.5" style="101" customWidth="1"/>
    <col min="15876" max="15876" width="7" style="101" customWidth="1"/>
    <col min="15877" max="15877" width="9.375" style="101" customWidth="1"/>
    <col min="15878" max="15878" width="11.625" style="101" bestFit="1" customWidth="1"/>
    <col min="15879" max="15879" width="32.875" style="101" customWidth="1"/>
    <col min="15880" max="15880" width="25.125" style="101" customWidth="1"/>
    <col min="15881" max="16128" width="6.75" style="101"/>
    <col min="16129" max="16129" width="3.25" style="101" bestFit="1" customWidth="1"/>
    <col min="16130" max="16130" width="14.375" style="101" customWidth="1"/>
    <col min="16131" max="16131" width="10.5" style="101" customWidth="1"/>
    <col min="16132" max="16132" width="7" style="101" customWidth="1"/>
    <col min="16133" max="16133" width="9.375" style="101" customWidth="1"/>
    <col min="16134" max="16134" width="11.625" style="101" bestFit="1" customWidth="1"/>
    <col min="16135" max="16135" width="32.875" style="101" customWidth="1"/>
    <col min="16136" max="16136" width="25.125" style="101" customWidth="1"/>
    <col min="16137" max="16384" width="6.75" style="101"/>
  </cols>
  <sheetData>
    <row r="1" spans="2:8" x14ac:dyDescent="0.25">
      <c r="B1" s="101">
        <v>2</v>
      </c>
      <c r="C1" s="101">
        <v>3</v>
      </c>
      <c r="D1" s="101">
        <v>4</v>
      </c>
      <c r="E1" s="101">
        <v>5</v>
      </c>
      <c r="F1" s="101">
        <v>6</v>
      </c>
      <c r="G1" s="101">
        <v>7</v>
      </c>
      <c r="H1" s="101">
        <v>8</v>
      </c>
    </row>
    <row r="2" spans="2:8" s="102" customFormat="1" x14ac:dyDescent="0.25"/>
    <row r="3" spans="2:8" x14ac:dyDescent="0.25">
      <c r="E3" s="103"/>
    </row>
    <row r="4" spans="2:8" ht="21" x14ac:dyDescent="0.25">
      <c r="B4" s="104" t="s">
        <v>176</v>
      </c>
      <c r="E4" s="105"/>
    </row>
    <row r="5" spans="2:8" ht="11.25" customHeight="1" x14ac:dyDescent="0.25">
      <c r="B5" s="215">
        <v>46447</v>
      </c>
      <c r="C5" s="215">
        <v>46447</v>
      </c>
      <c r="E5" s="105"/>
    </row>
    <row r="6" spans="2:8" x14ac:dyDescent="0.25">
      <c r="B6" s="106"/>
      <c r="C6" s="107"/>
      <c r="D6" s="107"/>
      <c r="E6" s="108"/>
      <c r="F6" s="106"/>
      <c r="G6" s="107"/>
      <c r="H6" s="108"/>
    </row>
    <row r="7" spans="2:8" s="117" customFormat="1" x14ac:dyDescent="0.4">
      <c r="B7" s="118"/>
      <c r="E7" s="119"/>
      <c r="F7" s="118"/>
      <c r="H7" s="124"/>
    </row>
    <row r="8" spans="2:8" s="117" customFormat="1" x14ac:dyDescent="0.4">
      <c r="B8" s="131"/>
      <c r="C8" s="132" t="s">
        <v>115</v>
      </c>
      <c r="D8" s="132"/>
      <c r="E8" s="133"/>
      <c r="F8" s="118"/>
      <c r="G8" s="117" t="s">
        <v>177</v>
      </c>
      <c r="H8" s="124"/>
    </row>
    <row r="9" spans="2:8" x14ac:dyDescent="0.25">
      <c r="B9" s="141"/>
      <c r="C9" s="142"/>
      <c r="D9" s="142"/>
      <c r="E9" s="143"/>
      <c r="F9" s="204"/>
      <c r="G9" s="205"/>
      <c r="H9" s="206"/>
    </row>
    <row r="10" spans="2:8" s="163" customFormat="1" ht="37.5" customHeight="1" x14ac:dyDescent="0.25">
      <c r="B10" s="164" t="s">
        <v>151</v>
      </c>
      <c r="C10" s="164" t="s">
        <v>178</v>
      </c>
      <c r="D10" s="164" t="s">
        <v>120</v>
      </c>
      <c r="E10" s="165" t="s">
        <v>179</v>
      </c>
      <c r="F10" s="207" t="s">
        <v>118</v>
      </c>
      <c r="G10" s="164" t="s">
        <v>180</v>
      </c>
      <c r="H10" s="129" t="s">
        <v>181</v>
      </c>
    </row>
    <row r="11" spans="2:8" s="117" customFormat="1" ht="57.75" customHeight="1" x14ac:dyDescent="0.4">
      <c r="B11" s="129" t="s">
        <v>182</v>
      </c>
      <c r="C11" s="180" t="s">
        <v>171</v>
      </c>
      <c r="D11" s="208">
        <v>1</v>
      </c>
      <c r="E11" s="180" t="s">
        <v>183</v>
      </c>
      <c r="F11" s="209" t="s">
        <v>175</v>
      </c>
      <c r="G11" s="164" t="s">
        <v>184</v>
      </c>
      <c r="H11" s="208" t="s">
        <v>185</v>
      </c>
    </row>
    <row r="12" spans="2:8" s="117" customFormat="1" ht="57.75" customHeight="1" x14ac:dyDescent="0.65">
      <c r="B12" s="129" t="s">
        <v>186</v>
      </c>
      <c r="C12" s="180" t="s">
        <v>171</v>
      </c>
      <c r="D12" s="208">
        <v>1</v>
      </c>
      <c r="E12" s="180" t="s">
        <v>187</v>
      </c>
      <c r="F12" s="210" t="s">
        <v>175</v>
      </c>
      <c r="G12" s="164" t="s">
        <v>188</v>
      </c>
      <c r="H12" s="208" t="s">
        <v>189</v>
      </c>
    </row>
    <row r="13" spans="2:8" s="117" customFormat="1" ht="57.75" customHeight="1" x14ac:dyDescent="0.4">
      <c r="B13" s="129" t="s">
        <v>190</v>
      </c>
      <c r="C13" s="180" t="s">
        <v>171</v>
      </c>
      <c r="D13" s="208">
        <v>1</v>
      </c>
      <c r="E13" s="180" t="s">
        <v>191</v>
      </c>
      <c r="F13" s="211" t="s">
        <v>175</v>
      </c>
      <c r="G13" s="164" t="s">
        <v>192</v>
      </c>
      <c r="H13" s="208" t="s">
        <v>193</v>
      </c>
    </row>
    <row r="14" spans="2:8" s="117" customFormat="1" ht="15.75" x14ac:dyDescent="0.4">
      <c r="B14" s="129" t="s">
        <v>194</v>
      </c>
      <c r="C14" s="180" t="s">
        <v>195</v>
      </c>
      <c r="D14" s="208">
        <v>1</v>
      </c>
      <c r="E14" s="180" t="s">
        <v>195</v>
      </c>
      <c r="F14" s="212"/>
      <c r="G14" s="164"/>
      <c r="H14" s="208"/>
    </row>
    <row r="15" spans="2:8" s="117" customFormat="1" ht="15.75" x14ac:dyDescent="0.4">
      <c r="B15" s="129"/>
      <c r="C15" s="180" t="s">
        <v>196</v>
      </c>
      <c r="D15" s="208">
        <v>1</v>
      </c>
      <c r="E15" s="180" t="s">
        <v>196</v>
      </c>
      <c r="F15" s="212"/>
      <c r="G15" s="164"/>
      <c r="H15" s="208"/>
    </row>
    <row r="16" spans="2:8" s="117" customFormat="1" ht="15.75" x14ac:dyDescent="0.4">
      <c r="B16" s="129"/>
      <c r="C16" s="180" t="s">
        <v>197</v>
      </c>
      <c r="D16" s="208">
        <v>1</v>
      </c>
      <c r="E16" s="180" t="s">
        <v>197</v>
      </c>
      <c r="F16" s="212"/>
      <c r="G16" s="164"/>
      <c r="H16" s="208"/>
    </row>
    <row r="17" spans="2:8" s="117" customFormat="1" ht="15.75" x14ac:dyDescent="0.4">
      <c r="B17" s="129"/>
      <c r="C17" s="180" t="s">
        <v>198</v>
      </c>
      <c r="D17" s="208">
        <v>1</v>
      </c>
      <c r="E17" s="180" t="s">
        <v>198</v>
      </c>
      <c r="F17" s="212"/>
      <c r="G17" s="164"/>
      <c r="H17" s="208"/>
    </row>
    <row r="18" spans="2:8" s="117" customFormat="1" ht="15.75" x14ac:dyDescent="0.4">
      <c r="B18" s="129"/>
      <c r="C18" s="180" t="s">
        <v>199</v>
      </c>
      <c r="D18" s="208">
        <v>1</v>
      </c>
      <c r="E18" s="180" t="s">
        <v>199</v>
      </c>
      <c r="F18" s="212"/>
      <c r="G18" s="164"/>
      <c r="H18" s="208"/>
    </row>
    <row r="19" spans="2:8" s="117" customFormat="1" ht="15.75" x14ac:dyDescent="0.4">
      <c r="B19" s="129"/>
      <c r="C19" s="180" t="s">
        <v>200</v>
      </c>
      <c r="D19" s="208">
        <v>1</v>
      </c>
      <c r="E19" s="180" t="s">
        <v>200</v>
      </c>
      <c r="F19" s="212"/>
      <c r="G19" s="164"/>
      <c r="H19" s="208"/>
    </row>
    <row r="20" spans="2:8" s="117" customFormat="1" ht="15.75" x14ac:dyDescent="0.4">
      <c r="B20" s="129"/>
      <c r="C20" s="180" t="s">
        <v>201</v>
      </c>
      <c r="D20" s="208">
        <v>1</v>
      </c>
      <c r="E20" s="180" t="s">
        <v>201</v>
      </c>
      <c r="F20" s="212"/>
      <c r="G20" s="164"/>
      <c r="H20" s="208"/>
    </row>
    <row r="21" spans="2:8" s="117" customFormat="1" ht="15.75" x14ac:dyDescent="0.4">
      <c r="B21" s="129"/>
      <c r="C21" s="180" t="s">
        <v>202</v>
      </c>
      <c r="D21" s="208">
        <v>1</v>
      </c>
      <c r="E21" s="180" t="s">
        <v>202</v>
      </c>
      <c r="F21" s="212"/>
      <c r="G21" s="164"/>
      <c r="H21" s="208"/>
    </row>
    <row r="22" spans="2:8" s="117" customFormat="1" ht="15.75" x14ac:dyDescent="0.4">
      <c r="B22" s="129" t="s">
        <v>203</v>
      </c>
      <c r="C22" s="180" t="s">
        <v>204</v>
      </c>
      <c r="D22" s="208">
        <v>1</v>
      </c>
      <c r="E22" s="180" t="s">
        <v>204</v>
      </c>
      <c r="F22" s="212"/>
      <c r="G22" s="164"/>
      <c r="H22" s="208"/>
    </row>
    <row r="23" spans="2:8" s="117" customFormat="1" ht="15.75" x14ac:dyDescent="0.4">
      <c r="B23" s="129"/>
      <c r="C23" s="180" t="s">
        <v>205</v>
      </c>
      <c r="D23" s="208">
        <v>1</v>
      </c>
      <c r="E23" s="180" t="s">
        <v>205</v>
      </c>
      <c r="F23" s="212"/>
      <c r="G23" s="164"/>
      <c r="H23" s="208"/>
    </row>
    <row r="24" spans="2:8" s="117" customFormat="1" ht="15.75" x14ac:dyDescent="0.4">
      <c r="B24" s="129"/>
      <c r="C24" s="180" t="s">
        <v>206</v>
      </c>
      <c r="D24" s="208">
        <v>1</v>
      </c>
      <c r="E24" s="180" t="s">
        <v>206</v>
      </c>
      <c r="F24" s="212"/>
      <c r="G24" s="164"/>
      <c r="H24" s="208"/>
    </row>
    <row r="25" spans="2:8" s="117" customFormat="1" ht="15.75" x14ac:dyDescent="0.4">
      <c r="B25" s="129"/>
      <c r="C25" s="180" t="s">
        <v>207</v>
      </c>
      <c r="D25" s="208">
        <v>1</v>
      </c>
      <c r="E25" s="180" t="s">
        <v>207</v>
      </c>
      <c r="F25" s="212"/>
      <c r="G25" s="164"/>
      <c r="H25" s="208"/>
    </row>
    <row r="26" spans="2:8" s="117" customFormat="1" ht="15.75" x14ac:dyDescent="0.4">
      <c r="B26" s="129"/>
      <c r="C26" s="180" t="s">
        <v>208</v>
      </c>
      <c r="D26" s="208">
        <v>1</v>
      </c>
      <c r="E26" s="180" t="s">
        <v>208</v>
      </c>
      <c r="F26" s="212"/>
      <c r="G26" s="164"/>
      <c r="H26" s="208"/>
    </row>
    <row r="27" spans="2:8" s="117" customFormat="1" ht="15.75" x14ac:dyDescent="0.4">
      <c r="B27" s="129"/>
      <c r="C27" s="180" t="s">
        <v>209</v>
      </c>
      <c r="D27" s="208">
        <v>1</v>
      </c>
      <c r="E27" s="180" t="s">
        <v>209</v>
      </c>
      <c r="F27" s="212"/>
      <c r="G27" s="164"/>
      <c r="H27" s="208"/>
    </row>
    <row r="28" spans="2:8" s="117" customFormat="1" ht="15.75" x14ac:dyDescent="0.4">
      <c r="B28" s="129"/>
      <c r="C28" s="180" t="s">
        <v>210</v>
      </c>
      <c r="D28" s="208">
        <v>1</v>
      </c>
      <c r="E28" s="180" t="s">
        <v>210</v>
      </c>
      <c r="F28" s="212"/>
      <c r="G28" s="164"/>
      <c r="H28" s="208"/>
    </row>
    <row r="29" spans="2:8" s="117" customFormat="1" ht="15.75" x14ac:dyDescent="0.4">
      <c r="B29" s="129"/>
      <c r="C29" s="180" t="s">
        <v>211</v>
      </c>
      <c r="D29" s="208">
        <v>1</v>
      </c>
      <c r="E29" s="180" t="s">
        <v>211</v>
      </c>
      <c r="F29" s="212"/>
      <c r="G29" s="164"/>
      <c r="H29" s="208"/>
    </row>
    <row r="30" spans="2:8" s="117" customFormat="1" ht="57.75" customHeight="1" x14ac:dyDescent="0.4">
      <c r="B30" s="129" t="s">
        <v>212</v>
      </c>
      <c r="C30" s="180" t="s">
        <v>213</v>
      </c>
      <c r="D30" s="208">
        <v>1</v>
      </c>
      <c r="E30" s="180" t="s">
        <v>214</v>
      </c>
      <c r="F30" s="213" t="s">
        <v>175</v>
      </c>
      <c r="G30" s="164" t="s">
        <v>215</v>
      </c>
      <c r="H30" s="208" t="s">
        <v>215</v>
      </c>
    </row>
    <row r="31" spans="2:8" s="117" customFormat="1" ht="15.75" x14ac:dyDescent="0.4">
      <c r="B31" s="129"/>
      <c r="C31" s="180"/>
      <c r="D31" s="208"/>
      <c r="E31" s="180"/>
      <c r="F31" s="214"/>
      <c r="G31" s="164"/>
      <c r="H31" s="208"/>
    </row>
    <row r="32" spans="2:8" s="117" customFormat="1" x14ac:dyDescent="0.4">
      <c r="B32" s="129"/>
      <c r="C32" s="180"/>
      <c r="D32" s="180"/>
      <c r="E32" s="180"/>
      <c r="F32" s="180"/>
      <c r="G32" s="164"/>
      <c r="H32" s="180"/>
    </row>
    <row r="33" spans="2:8" s="117" customFormat="1" x14ac:dyDescent="0.4">
      <c r="B33" s="129"/>
      <c r="C33" s="180"/>
      <c r="D33" s="180"/>
      <c r="E33" s="180"/>
      <c r="F33" s="180"/>
      <c r="G33" s="164"/>
      <c r="H33" s="180"/>
    </row>
    <row r="34" spans="2:8" s="117" customFormat="1" x14ac:dyDescent="0.4">
      <c r="B34" s="129"/>
      <c r="C34" s="180"/>
      <c r="D34" s="180"/>
      <c r="E34" s="180"/>
      <c r="F34" s="180"/>
      <c r="G34" s="164"/>
      <c r="H34" s="180"/>
    </row>
    <row r="35" spans="2:8" s="117" customFormat="1" x14ac:dyDescent="0.4">
      <c r="B35" s="129"/>
      <c r="C35" s="180"/>
      <c r="D35" s="180"/>
      <c r="E35" s="180"/>
      <c r="F35" s="180"/>
      <c r="G35" s="164"/>
      <c r="H35" s="180"/>
    </row>
    <row r="36" spans="2:8" s="117" customFormat="1" x14ac:dyDescent="0.4">
      <c r="B36" s="129"/>
      <c r="C36" s="180"/>
      <c r="D36" s="180"/>
      <c r="E36" s="180"/>
      <c r="F36" s="180"/>
      <c r="G36" s="164"/>
      <c r="H36" s="180"/>
    </row>
    <row r="37" spans="2:8" s="117" customFormat="1" x14ac:dyDescent="0.4">
      <c r="B37" s="129"/>
      <c r="C37" s="180"/>
      <c r="D37" s="180"/>
      <c r="E37" s="180"/>
      <c r="F37" s="180"/>
      <c r="G37" s="164"/>
      <c r="H37" s="180"/>
    </row>
    <row r="38" spans="2:8" s="117" customFormat="1" x14ac:dyDescent="0.4">
      <c r="B38" s="129"/>
      <c r="C38" s="180"/>
      <c r="D38" s="180"/>
      <c r="E38" s="180"/>
      <c r="F38" s="180"/>
      <c r="G38" s="164"/>
      <c r="H38" s="180"/>
    </row>
    <row r="39" spans="2:8" s="117" customFormat="1" x14ac:dyDescent="0.4">
      <c r="B39" s="129"/>
      <c r="C39" s="180"/>
      <c r="D39" s="180"/>
      <c r="E39" s="180"/>
      <c r="F39" s="180"/>
      <c r="G39" s="164"/>
      <c r="H39" s="180"/>
    </row>
    <row r="40" spans="2:8" s="117" customFormat="1" x14ac:dyDescent="0.4">
      <c r="B40" s="129"/>
      <c r="C40" s="180"/>
      <c r="D40" s="180"/>
      <c r="E40" s="180"/>
      <c r="F40" s="180"/>
      <c r="G40" s="164"/>
      <c r="H40" s="180"/>
    </row>
    <row r="41" spans="2:8" s="117" customFormat="1" x14ac:dyDescent="0.4">
      <c r="B41" s="129"/>
      <c r="C41" s="180"/>
      <c r="D41" s="180"/>
      <c r="E41" s="180"/>
      <c r="F41" s="180"/>
      <c r="G41" s="164"/>
      <c r="H41" s="180"/>
    </row>
    <row r="42" spans="2:8" s="117" customFormat="1" x14ac:dyDescent="0.4">
      <c r="B42" s="129"/>
      <c r="C42" s="180"/>
      <c r="D42" s="180"/>
      <c r="E42" s="180"/>
      <c r="F42" s="180"/>
      <c r="G42" s="164"/>
      <c r="H42" s="180"/>
    </row>
    <row r="43" spans="2:8" s="117" customFormat="1" x14ac:dyDescent="0.4">
      <c r="B43" s="129"/>
      <c r="C43" s="180"/>
      <c r="D43" s="180"/>
      <c r="E43" s="180"/>
      <c r="F43" s="180"/>
      <c r="G43" s="164"/>
      <c r="H43" s="180"/>
    </row>
    <row r="44" spans="2:8" s="117" customFormat="1" x14ac:dyDescent="0.4">
      <c r="B44" s="129"/>
      <c r="C44" s="180"/>
      <c r="D44" s="180"/>
      <c r="E44" s="180"/>
      <c r="F44" s="180"/>
      <c r="G44" s="164"/>
      <c r="H44" s="180"/>
    </row>
    <row r="45" spans="2:8" s="117" customFormat="1" x14ac:dyDescent="0.4">
      <c r="B45" s="129"/>
      <c r="C45" s="180"/>
      <c r="D45" s="180"/>
      <c r="E45" s="180"/>
      <c r="F45" s="180"/>
      <c r="G45" s="164"/>
      <c r="H45" s="180"/>
    </row>
    <row r="46" spans="2:8" s="117" customFormat="1" x14ac:dyDescent="0.4">
      <c r="B46" s="129"/>
      <c r="C46" s="180"/>
      <c r="D46" s="180"/>
      <c r="E46" s="180"/>
      <c r="F46" s="180"/>
      <c r="G46" s="164"/>
      <c r="H46" s="180"/>
    </row>
    <row r="47" spans="2:8" s="117" customFormat="1" x14ac:dyDescent="0.4">
      <c r="B47" s="129"/>
      <c r="C47" s="180"/>
      <c r="D47" s="180"/>
      <c r="E47" s="180"/>
      <c r="F47" s="180"/>
      <c r="G47" s="164"/>
      <c r="H47" s="180"/>
    </row>
    <row r="48" spans="2:8" s="117" customFormat="1" x14ac:dyDescent="0.4">
      <c r="B48" s="129"/>
      <c r="C48" s="180"/>
      <c r="D48" s="180"/>
      <c r="E48" s="180"/>
      <c r="F48" s="180"/>
      <c r="G48" s="164"/>
      <c r="H48" s="180"/>
    </row>
    <row r="49" spans="2:8" s="117" customFormat="1" x14ac:dyDescent="0.4">
      <c r="B49" s="129"/>
      <c r="C49" s="180"/>
      <c r="D49" s="180"/>
      <c r="E49" s="180"/>
      <c r="F49" s="180"/>
      <c r="G49" s="164"/>
      <c r="H49" s="180"/>
    </row>
    <row r="50" spans="2:8" s="117" customFormat="1" x14ac:dyDescent="0.4">
      <c r="B50" s="129"/>
      <c r="C50" s="180"/>
      <c r="D50" s="180"/>
      <c r="E50" s="180"/>
      <c r="F50" s="180"/>
      <c r="G50" s="164"/>
      <c r="H50" s="180"/>
    </row>
    <row r="51" spans="2:8" s="117" customFormat="1" x14ac:dyDescent="0.4">
      <c r="B51" s="129"/>
      <c r="C51" s="180"/>
      <c r="D51" s="180"/>
      <c r="E51" s="180"/>
      <c r="F51" s="180"/>
      <c r="G51" s="164"/>
      <c r="H51" s="180"/>
    </row>
    <row r="52" spans="2:8" s="117" customFormat="1" x14ac:dyDescent="0.4">
      <c r="B52" s="202"/>
      <c r="C52" s="180"/>
      <c r="D52" s="180"/>
      <c r="E52" s="180"/>
      <c r="F52" s="180"/>
      <c r="G52" s="164"/>
      <c r="H52" s="180"/>
    </row>
    <row r="53" spans="2:8" s="117" customFormat="1" x14ac:dyDescent="0.4"/>
    <row r="54" spans="2:8" s="117" customFormat="1" x14ac:dyDescent="0.4"/>
    <row r="55" spans="2:8" s="117" customFormat="1" x14ac:dyDescent="0.4"/>
    <row r="56" spans="2:8" s="117" customFormat="1" x14ac:dyDescent="0.4"/>
    <row r="57" spans="2:8" s="117" customFormat="1" x14ac:dyDescent="0.4"/>
    <row r="58" spans="2:8" s="117" customFormat="1" x14ac:dyDescent="0.4"/>
    <row r="59" spans="2:8" s="117" customFormat="1" x14ac:dyDescent="0.4"/>
    <row r="60" spans="2:8" s="117" customFormat="1" x14ac:dyDescent="0.4"/>
    <row r="61" spans="2:8" s="117" customFormat="1" x14ac:dyDescent="0.4"/>
  </sheetData>
  <phoneticPr fontId="1"/>
  <pageMargins left="0.17" right="0.31" top="0.98399999999999999" bottom="0.98399999999999999" header="0.51200000000000001" footer="0.51200000000000001"/>
  <pageSetup paperSize="9" scale="56" orientation="landscape" r:id="rId1"/>
  <headerFooter alignWithMargins="0"/>
</worksheet>
</file>

<file path=xl/worksheets/sheet6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8F5C86D6-2AA4-4A8D-9542-BC211AD59C03}">
  <dimension ref="A1:BA56"/>
  <sheetViews>
    <sheetView workbookViewId="0">
      <selection activeCell="A11" sqref="A11:IV11"/>
    </sheetView>
  </sheetViews>
  <sheetFormatPr defaultRowHeight="12" x14ac:dyDescent="0.15"/>
  <cols>
    <col min="1" max="16384" width="9" style="218"/>
  </cols>
  <sheetData>
    <row r="1" spans="1:53" ht="24" x14ac:dyDescent="0.15">
      <c r="A1" s="198" t="s">
        <v>175</v>
      </c>
      <c r="B1" s="216"/>
      <c r="C1" s="217" t="s">
        <v>216</v>
      </c>
    </row>
    <row r="2" spans="1:53" x14ac:dyDescent="0.15">
      <c r="B2" s="219"/>
      <c r="C2" s="217" t="s">
        <v>217</v>
      </c>
    </row>
    <row r="3" spans="1:53" x14ac:dyDescent="0.15">
      <c r="B3" s="220"/>
      <c r="C3" s="221"/>
    </row>
    <row r="4" spans="1:53" x14ac:dyDescent="0.15">
      <c r="B4" s="222"/>
      <c r="C4" s="221"/>
    </row>
    <row r="5" spans="1:53" x14ac:dyDescent="0.15">
      <c r="B5" s="223"/>
      <c r="C5" s="221"/>
    </row>
    <row r="6" spans="1:53" x14ac:dyDescent="0.15">
      <c r="B6" s="224"/>
      <c r="C6" s="221"/>
    </row>
    <row r="7" spans="1:53" x14ac:dyDescent="0.15">
      <c r="B7" s="225"/>
      <c r="C7" s="221"/>
    </row>
    <row r="8" spans="1:53" x14ac:dyDescent="0.15">
      <c r="B8" s="226"/>
      <c r="C8" s="221"/>
    </row>
    <row r="9" spans="1:53" x14ac:dyDescent="0.15">
      <c r="B9" s="227"/>
      <c r="C9" s="221"/>
    </row>
    <row r="10" spans="1:53" x14ac:dyDescent="0.15">
      <c r="B10" s="228"/>
      <c r="C10" s="221"/>
    </row>
    <row r="11" spans="1:53" x14ac:dyDescent="0.15">
      <c r="B11" s="229"/>
      <c r="C11" s="221"/>
      <c r="J11" s="218" t="s">
        <v>218</v>
      </c>
      <c r="K11" s="218" t="s">
        <v>390</v>
      </c>
      <c r="L11" s="218" t="s">
        <v>254</v>
      </c>
      <c r="M11" s="218" t="s">
        <v>391</v>
      </c>
      <c r="N11" s="218" t="s">
        <v>392</v>
      </c>
      <c r="O11" s="218" t="s">
        <v>393</v>
      </c>
      <c r="AB11" s="218" t="s">
        <v>224</v>
      </c>
      <c r="AD11" s="218" t="s">
        <v>394</v>
      </c>
      <c r="AE11" s="218" t="s">
        <v>395</v>
      </c>
      <c r="AL11" s="218" t="s">
        <v>227</v>
      </c>
      <c r="AN11" s="218" t="s">
        <v>396</v>
      </c>
      <c r="AO11" s="218" t="s">
        <v>397</v>
      </c>
      <c r="AX11" s="218" t="s">
        <v>230</v>
      </c>
      <c r="AY11" s="218" t="s">
        <v>231</v>
      </c>
      <c r="AZ11" s="218" t="s">
        <v>232</v>
      </c>
      <c r="BA11" s="218" t="s">
        <v>233</v>
      </c>
    </row>
    <row r="12" spans="1:53" x14ac:dyDescent="0.15">
      <c r="B12" s="230"/>
      <c r="C12" s="221"/>
    </row>
    <row r="13" spans="1:53" x14ac:dyDescent="0.15">
      <c r="B13" s="231"/>
      <c r="C13" s="221"/>
    </row>
    <row r="14" spans="1:53" x14ac:dyDescent="0.15">
      <c r="B14" s="232"/>
      <c r="C14" s="221"/>
    </row>
    <row r="15" spans="1:53" x14ac:dyDescent="0.15">
      <c r="B15" s="233"/>
      <c r="C15" s="221"/>
    </row>
    <row r="16" spans="1:53" x14ac:dyDescent="0.15">
      <c r="B16" s="234"/>
      <c r="C16" s="221"/>
    </row>
    <row r="17" spans="2:3" x14ac:dyDescent="0.15">
      <c r="B17" s="235"/>
      <c r="C17" s="221"/>
    </row>
    <row r="18" spans="2:3" x14ac:dyDescent="0.15">
      <c r="B18" s="236"/>
      <c r="C18" s="221"/>
    </row>
    <row r="19" spans="2:3" x14ac:dyDescent="0.15">
      <c r="B19" s="237"/>
      <c r="C19" s="221"/>
    </row>
    <row r="20" spans="2:3" x14ac:dyDescent="0.15">
      <c r="B20" s="238"/>
      <c r="C20" s="221"/>
    </row>
    <row r="21" spans="2:3" x14ac:dyDescent="0.15">
      <c r="B21" s="239"/>
    </row>
    <row r="22" spans="2:3" x14ac:dyDescent="0.15">
      <c r="B22" s="240"/>
    </row>
    <row r="23" spans="2:3" x14ac:dyDescent="0.15">
      <c r="B23" s="241"/>
    </row>
    <row r="24" spans="2:3" x14ac:dyDescent="0.15">
      <c r="B24" s="242"/>
    </row>
    <row r="25" spans="2:3" x14ac:dyDescent="0.15">
      <c r="B25" s="243"/>
    </row>
    <row r="26" spans="2:3" x14ac:dyDescent="0.15">
      <c r="B26" s="244"/>
    </row>
    <row r="27" spans="2:3" x14ac:dyDescent="0.15">
      <c r="B27" s="245"/>
    </row>
    <row r="28" spans="2:3" x14ac:dyDescent="0.15">
      <c r="B28" s="246"/>
    </row>
    <row r="29" spans="2:3" x14ac:dyDescent="0.15">
      <c r="B29" s="247"/>
    </row>
    <row r="30" spans="2:3" x14ac:dyDescent="0.15">
      <c r="B30" s="248"/>
    </row>
    <row r="31" spans="2:3" x14ac:dyDescent="0.15">
      <c r="B31" s="249"/>
    </row>
    <row r="32" spans="2:3" x14ac:dyDescent="0.15">
      <c r="B32" s="250"/>
    </row>
    <row r="33" spans="2:2" x14ac:dyDescent="0.15">
      <c r="B33" s="251"/>
    </row>
    <row r="34" spans="2:2" x14ac:dyDescent="0.15">
      <c r="B34" s="252"/>
    </row>
    <row r="35" spans="2:2" x14ac:dyDescent="0.15">
      <c r="B35" s="253"/>
    </row>
    <row r="36" spans="2:2" x14ac:dyDescent="0.15">
      <c r="B36" s="254"/>
    </row>
    <row r="37" spans="2:2" x14ac:dyDescent="0.15">
      <c r="B37" s="255"/>
    </row>
    <row r="38" spans="2:2" x14ac:dyDescent="0.15">
      <c r="B38" s="256"/>
    </row>
    <row r="39" spans="2:2" x14ac:dyDescent="0.15">
      <c r="B39" s="257"/>
    </row>
    <row r="40" spans="2:2" x14ac:dyDescent="0.15">
      <c r="B40" s="258"/>
    </row>
    <row r="41" spans="2:2" x14ac:dyDescent="0.15">
      <c r="B41" s="259"/>
    </row>
    <row r="42" spans="2:2" x14ac:dyDescent="0.15">
      <c r="B42" s="260"/>
    </row>
    <row r="43" spans="2:2" x14ac:dyDescent="0.15">
      <c r="B43" s="261"/>
    </row>
    <row r="44" spans="2:2" x14ac:dyDescent="0.15">
      <c r="B44" s="262"/>
    </row>
    <row r="45" spans="2:2" x14ac:dyDescent="0.15">
      <c r="B45" s="263"/>
    </row>
    <row r="46" spans="2:2" x14ac:dyDescent="0.15">
      <c r="B46" s="264"/>
    </row>
    <row r="47" spans="2:2" x14ac:dyDescent="0.15">
      <c r="B47" s="265"/>
    </row>
    <row r="48" spans="2:2" x14ac:dyDescent="0.15">
      <c r="B48" s="266"/>
    </row>
    <row r="49" spans="2:2" x14ac:dyDescent="0.15">
      <c r="B49" s="267"/>
    </row>
    <row r="50" spans="2:2" x14ac:dyDescent="0.15">
      <c r="B50" s="268"/>
    </row>
    <row r="51" spans="2:2" x14ac:dyDescent="0.15">
      <c r="B51" s="269"/>
    </row>
    <row r="52" spans="2:2" x14ac:dyDescent="0.15">
      <c r="B52" s="270"/>
    </row>
    <row r="53" spans="2:2" x14ac:dyDescent="0.15">
      <c r="B53" s="271"/>
    </row>
    <row r="54" spans="2:2" x14ac:dyDescent="0.15">
      <c r="B54" s="272"/>
    </row>
    <row r="55" spans="2:2" x14ac:dyDescent="0.15">
      <c r="B55" s="273"/>
    </row>
    <row r="56" spans="2:2" x14ac:dyDescent="0.15">
      <c r="B56" s="274"/>
    </row>
  </sheetData>
  <phoneticPr fontId="1"/>
  <pageMargins left="0.78700000000000003" right="0.78700000000000003" top="0.98399999999999999" bottom="0.98399999999999999" header="0.51200000000000001" footer="0.51200000000000001"/>
  <headerFooter alignWithMargins="0"/>
</worksheet>
</file>

<file path=xl/worksheets/sheet6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C017B461-361A-4229-9E0D-CFAC0C90A0B3}">
  <sheetPr>
    <pageSetUpPr fitToPage="1"/>
  </sheetPr>
  <dimension ref="A1:GL385"/>
  <sheetViews>
    <sheetView showGridLines="0" defaultGridColor="0" colorId="23" zoomScale="40" zoomScaleNormal="40" workbookViewId="0">
      <selection activeCell="B2" sqref="B2"/>
    </sheetView>
  </sheetViews>
  <sheetFormatPr defaultRowHeight="18.75" x14ac:dyDescent="0.2"/>
  <cols>
    <col min="1" max="1" width="10.625" style="275" customWidth="1"/>
    <col min="2" max="2" width="5.5" style="275" customWidth="1"/>
    <col min="3" max="18" width="9" style="218" customWidth="1"/>
    <col min="19" max="19" width="4.875" style="218" customWidth="1"/>
    <col min="20" max="20" width="2.75" style="218" customWidth="1"/>
    <col min="21" max="21" width="14.75" style="218" customWidth="1"/>
    <col min="22" max="22" width="2.75" style="218" customWidth="1"/>
    <col min="23" max="23" width="14.75" style="218" customWidth="1"/>
    <col min="24" max="24" width="2.75" style="218" customWidth="1"/>
    <col min="25" max="25" width="14.75" style="218" customWidth="1"/>
    <col min="26" max="26" width="2.75" style="218" customWidth="1"/>
    <col min="27" max="27" width="14.75" style="218" customWidth="1"/>
    <col min="28" max="28" width="2.75" style="218" customWidth="1"/>
    <col min="29" max="29" width="14.75" style="218" customWidth="1"/>
    <col min="30" max="30" width="2.75" style="218" customWidth="1"/>
    <col min="31" max="31" width="14.75" style="218" customWidth="1"/>
    <col min="32" max="32" width="2.75" style="218" customWidth="1"/>
    <col min="33" max="33" width="14.75" style="218" customWidth="1"/>
    <col min="34" max="34" width="2.75" style="218" customWidth="1"/>
    <col min="35" max="35" width="5.5" style="218" customWidth="1"/>
    <col min="36" max="36" width="10.625" style="218" customWidth="1"/>
    <col min="37" max="156" width="17.25" style="315" customWidth="1"/>
    <col min="157" max="194" width="17.25" style="250" customWidth="1"/>
    <col min="195" max="256" width="9" style="218"/>
    <col min="257" max="257" width="9.375" style="218" customWidth="1"/>
    <col min="258" max="258" width="5.5" style="218" customWidth="1"/>
    <col min="259" max="274" width="9" style="218"/>
    <col min="275" max="275" width="4.875" style="218" customWidth="1"/>
    <col min="276" max="276" width="2.75" style="218" customWidth="1"/>
    <col min="277" max="277" width="14.75" style="218" customWidth="1"/>
    <col min="278" max="278" width="2.75" style="218" customWidth="1"/>
    <col min="279" max="279" width="14.75" style="218" customWidth="1"/>
    <col min="280" max="280" width="2.75" style="218" customWidth="1"/>
    <col min="281" max="281" width="14.75" style="218" customWidth="1"/>
    <col min="282" max="282" width="2.75" style="218" customWidth="1"/>
    <col min="283" max="283" width="14.75" style="218" customWidth="1"/>
    <col min="284" max="284" width="2.75" style="218" customWidth="1"/>
    <col min="285" max="285" width="14.75" style="218" customWidth="1"/>
    <col min="286" max="286" width="2.75" style="218" customWidth="1"/>
    <col min="287" max="287" width="14.75" style="218" customWidth="1"/>
    <col min="288" max="288" width="2.75" style="218" customWidth="1"/>
    <col min="289" max="289" width="14.75" style="218" customWidth="1"/>
    <col min="290" max="290" width="2.75" style="218" customWidth="1"/>
    <col min="291" max="291" width="5.5" style="218" customWidth="1"/>
    <col min="292" max="292" width="9.375" style="218" customWidth="1"/>
    <col min="293" max="450" width="17.25" style="218" customWidth="1"/>
    <col min="451" max="512" width="9" style="218"/>
    <col min="513" max="513" width="9.375" style="218" customWidth="1"/>
    <col min="514" max="514" width="5.5" style="218" customWidth="1"/>
    <col min="515" max="530" width="9" style="218"/>
    <col min="531" max="531" width="4.875" style="218" customWidth="1"/>
    <col min="532" max="532" width="2.75" style="218" customWidth="1"/>
    <col min="533" max="533" width="14.75" style="218" customWidth="1"/>
    <col min="534" max="534" width="2.75" style="218" customWidth="1"/>
    <col min="535" max="535" width="14.75" style="218" customWidth="1"/>
    <col min="536" max="536" width="2.75" style="218" customWidth="1"/>
    <col min="537" max="537" width="14.75" style="218" customWidth="1"/>
    <col min="538" max="538" width="2.75" style="218" customWidth="1"/>
    <col min="539" max="539" width="14.75" style="218" customWidth="1"/>
    <col min="540" max="540" width="2.75" style="218" customWidth="1"/>
    <col min="541" max="541" width="14.75" style="218" customWidth="1"/>
    <col min="542" max="542" width="2.75" style="218" customWidth="1"/>
    <col min="543" max="543" width="14.75" style="218" customWidth="1"/>
    <col min="544" max="544" width="2.75" style="218" customWidth="1"/>
    <col min="545" max="545" width="14.75" style="218" customWidth="1"/>
    <col min="546" max="546" width="2.75" style="218" customWidth="1"/>
    <col min="547" max="547" width="5.5" style="218" customWidth="1"/>
    <col min="548" max="548" width="9.375" style="218" customWidth="1"/>
    <col min="549" max="706" width="17.25" style="218" customWidth="1"/>
    <col min="707" max="768" width="9" style="218"/>
    <col min="769" max="769" width="9.375" style="218" customWidth="1"/>
    <col min="770" max="770" width="5.5" style="218" customWidth="1"/>
    <col min="771" max="786" width="9" style="218"/>
    <col min="787" max="787" width="4.875" style="218" customWidth="1"/>
    <col min="788" max="788" width="2.75" style="218" customWidth="1"/>
    <col min="789" max="789" width="14.75" style="218" customWidth="1"/>
    <col min="790" max="790" width="2.75" style="218" customWidth="1"/>
    <col min="791" max="791" width="14.75" style="218" customWidth="1"/>
    <col min="792" max="792" width="2.75" style="218" customWidth="1"/>
    <col min="793" max="793" width="14.75" style="218" customWidth="1"/>
    <col min="794" max="794" width="2.75" style="218" customWidth="1"/>
    <col min="795" max="795" width="14.75" style="218" customWidth="1"/>
    <col min="796" max="796" width="2.75" style="218" customWidth="1"/>
    <col min="797" max="797" width="14.75" style="218" customWidth="1"/>
    <col min="798" max="798" width="2.75" style="218" customWidth="1"/>
    <col min="799" max="799" width="14.75" style="218" customWidth="1"/>
    <col min="800" max="800" width="2.75" style="218" customWidth="1"/>
    <col min="801" max="801" width="14.75" style="218" customWidth="1"/>
    <col min="802" max="802" width="2.75" style="218" customWidth="1"/>
    <col min="803" max="803" width="5.5" style="218" customWidth="1"/>
    <col min="804" max="804" width="9.375" style="218" customWidth="1"/>
    <col min="805" max="962" width="17.25" style="218" customWidth="1"/>
    <col min="963" max="1024" width="9" style="218"/>
    <col min="1025" max="1025" width="9.375" style="218" customWidth="1"/>
    <col min="1026" max="1026" width="5.5" style="218" customWidth="1"/>
    <col min="1027" max="1042" width="9" style="218"/>
    <col min="1043" max="1043" width="4.875" style="218" customWidth="1"/>
    <col min="1044" max="1044" width="2.75" style="218" customWidth="1"/>
    <col min="1045" max="1045" width="14.75" style="218" customWidth="1"/>
    <col min="1046" max="1046" width="2.75" style="218" customWidth="1"/>
    <col min="1047" max="1047" width="14.75" style="218" customWidth="1"/>
    <col min="1048" max="1048" width="2.75" style="218" customWidth="1"/>
    <col min="1049" max="1049" width="14.75" style="218" customWidth="1"/>
    <col min="1050" max="1050" width="2.75" style="218" customWidth="1"/>
    <col min="1051" max="1051" width="14.75" style="218" customWidth="1"/>
    <col min="1052" max="1052" width="2.75" style="218" customWidth="1"/>
    <col min="1053" max="1053" width="14.75" style="218" customWidth="1"/>
    <col min="1054" max="1054" width="2.75" style="218" customWidth="1"/>
    <col min="1055" max="1055" width="14.75" style="218" customWidth="1"/>
    <col min="1056" max="1056" width="2.75" style="218" customWidth="1"/>
    <col min="1057" max="1057" width="14.75" style="218" customWidth="1"/>
    <col min="1058" max="1058" width="2.75" style="218" customWidth="1"/>
    <col min="1059" max="1059" width="5.5" style="218" customWidth="1"/>
    <col min="1060" max="1060" width="9.375" style="218" customWidth="1"/>
    <col min="1061" max="1218" width="17.25" style="218" customWidth="1"/>
    <col min="1219" max="1280" width="9" style="218"/>
    <col min="1281" max="1281" width="9.375" style="218" customWidth="1"/>
    <col min="1282" max="1282" width="5.5" style="218" customWidth="1"/>
    <col min="1283" max="1298" width="9" style="218"/>
    <col min="1299" max="1299" width="4.875" style="218" customWidth="1"/>
    <col min="1300" max="1300" width="2.75" style="218" customWidth="1"/>
    <col min="1301" max="1301" width="14.75" style="218" customWidth="1"/>
    <col min="1302" max="1302" width="2.75" style="218" customWidth="1"/>
    <col min="1303" max="1303" width="14.75" style="218" customWidth="1"/>
    <col min="1304" max="1304" width="2.75" style="218" customWidth="1"/>
    <col min="1305" max="1305" width="14.75" style="218" customWidth="1"/>
    <col min="1306" max="1306" width="2.75" style="218" customWidth="1"/>
    <col min="1307" max="1307" width="14.75" style="218" customWidth="1"/>
    <col min="1308" max="1308" width="2.75" style="218" customWidth="1"/>
    <col min="1309" max="1309" width="14.75" style="218" customWidth="1"/>
    <col min="1310" max="1310" width="2.75" style="218" customWidth="1"/>
    <col min="1311" max="1311" width="14.75" style="218" customWidth="1"/>
    <col min="1312" max="1312" width="2.75" style="218" customWidth="1"/>
    <col min="1313" max="1313" width="14.75" style="218" customWidth="1"/>
    <col min="1314" max="1314" width="2.75" style="218" customWidth="1"/>
    <col min="1315" max="1315" width="5.5" style="218" customWidth="1"/>
    <col min="1316" max="1316" width="9.375" style="218" customWidth="1"/>
    <col min="1317" max="1474" width="17.25" style="218" customWidth="1"/>
    <col min="1475" max="1536" width="9" style="218"/>
    <col min="1537" max="1537" width="9.375" style="218" customWidth="1"/>
    <col min="1538" max="1538" width="5.5" style="218" customWidth="1"/>
    <col min="1539" max="1554" width="9" style="218"/>
    <col min="1555" max="1555" width="4.875" style="218" customWidth="1"/>
    <col min="1556" max="1556" width="2.75" style="218" customWidth="1"/>
    <col min="1557" max="1557" width="14.75" style="218" customWidth="1"/>
    <col min="1558" max="1558" width="2.75" style="218" customWidth="1"/>
    <col min="1559" max="1559" width="14.75" style="218" customWidth="1"/>
    <col min="1560" max="1560" width="2.75" style="218" customWidth="1"/>
    <col min="1561" max="1561" width="14.75" style="218" customWidth="1"/>
    <col min="1562" max="1562" width="2.75" style="218" customWidth="1"/>
    <col min="1563" max="1563" width="14.75" style="218" customWidth="1"/>
    <col min="1564" max="1564" width="2.75" style="218" customWidth="1"/>
    <col min="1565" max="1565" width="14.75" style="218" customWidth="1"/>
    <col min="1566" max="1566" width="2.75" style="218" customWidth="1"/>
    <col min="1567" max="1567" width="14.75" style="218" customWidth="1"/>
    <col min="1568" max="1568" width="2.75" style="218" customWidth="1"/>
    <col min="1569" max="1569" width="14.75" style="218" customWidth="1"/>
    <col min="1570" max="1570" width="2.75" style="218" customWidth="1"/>
    <col min="1571" max="1571" width="5.5" style="218" customWidth="1"/>
    <col min="1572" max="1572" width="9.375" style="218" customWidth="1"/>
    <col min="1573" max="1730" width="17.25" style="218" customWidth="1"/>
    <col min="1731" max="1792" width="9" style="218"/>
    <col min="1793" max="1793" width="9.375" style="218" customWidth="1"/>
    <col min="1794" max="1794" width="5.5" style="218" customWidth="1"/>
    <col min="1795" max="1810" width="9" style="218"/>
    <col min="1811" max="1811" width="4.875" style="218" customWidth="1"/>
    <col min="1812" max="1812" width="2.75" style="218" customWidth="1"/>
    <col min="1813" max="1813" width="14.75" style="218" customWidth="1"/>
    <col min="1814" max="1814" width="2.75" style="218" customWidth="1"/>
    <col min="1815" max="1815" width="14.75" style="218" customWidth="1"/>
    <col min="1816" max="1816" width="2.75" style="218" customWidth="1"/>
    <col min="1817" max="1817" width="14.75" style="218" customWidth="1"/>
    <col min="1818" max="1818" width="2.75" style="218" customWidth="1"/>
    <col min="1819" max="1819" width="14.75" style="218" customWidth="1"/>
    <col min="1820" max="1820" width="2.75" style="218" customWidth="1"/>
    <col min="1821" max="1821" width="14.75" style="218" customWidth="1"/>
    <col min="1822" max="1822" width="2.75" style="218" customWidth="1"/>
    <col min="1823" max="1823" width="14.75" style="218" customWidth="1"/>
    <col min="1824" max="1824" width="2.75" style="218" customWidth="1"/>
    <col min="1825" max="1825" width="14.75" style="218" customWidth="1"/>
    <col min="1826" max="1826" width="2.75" style="218" customWidth="1"/>
    <col min="1827" max="1827" width="5.5" style="218" customWidth="1"/>
    <col min="1828" max="1828" width="9.375" style="218" customWidth="1"/>
    <col min="1829" max="1986" width="17.25" style="218" customWidth="1"/>
    <col min="1987" max="2048" width="9" style="218"/>
    <col min="2049" max="2049" width="9.375" style="218" customWidth="1"/>
    <col min="2050" max="2050" width="5.5" style="218" customWidth="1"/>
    <col min="2051" max="2066" width="9" style="218"/>
    <col min="2067" max="2067" width="4.875" style="218" customWidth="1"/>
    <col min="2068" max="2068" width="2.75" style="218" customWidth="1"/>
    <col min="2069" max="2069" width="14.75" style="218" customWidth="1"/>
    <col min="2070" max="2070" width="2.75" style="218" customWidth="1"/>
    <col min="2071" max="2071" width="14.75" style="218" customWidth="1"/>
    <col min="2072" max="2072" width="2.75" style="218" customWidth="1"/>
    <col min="2073" max="2073" width="14.75" style="218" customWidth="1"/>
    <col min="2074" max="2074" width="2.75" style="218" customWidth="1"/>
    <col min="2075" max="2075" width="14.75" style="218" customWidth="1"/>
    <col min="2076" max="2076" width="2.75" style="218" customWidth="1"/>
    <col min="2077" max="2077" width="14.75" style="218" customWidth="1"/>
    <col min="2078" max="2078" width="2.75" style="218" customWidth="1"/>
    <col min="2079" max="2079" width="14.75" style="218" customWidth="1"/>
    <col min="2080" max="2080" width="2.75" style="218" customWidth="1"/>
    <col min="2081" max="2081" width="14.75" style="218" customWidth="1"/>
    <col min="2082" max="2082" width="2.75" style="218" customWidth="1"/>
    <col min="2083" max="2083" width="5.5" style="218" customWidth="1"/>
    <col min="2084" max="2084" width="9.375" style="218" customWidth="1"/>
    <col min="2085" max="2242" width="17.25" style="218" customWidth="1"/>
    <col min="2243" max="2304" width="9" style="218"/>
    <col min="2305" max="2305" width="9.375" style="218" customWidth="1"/>
    <col min="2306" max="2306" width="5.5" style="218" customWidth="1"/>
    <col min="2307" max="2322" width="9" style="218"/>
    <col min="2323" max="2323" width="4.875" style="218" customWidth="1"/>
    <col min="2324" max="2324" width="2.75" style="218" customWidth="1"/>
    <col min="2325" max="2325" width="14.75" style="218" customWidth="1"/>
    <col min="2326" max="2326" width="2.75" style="218" customWidth="1"/>
    <col min="2327" max="2327" width="14.75" style="218" customWidth="1"/>
    <col min="2328" max="2328" width="2.75" style="218" customWidth="1"/>
    <col min="2329" max="2329" width="14.75" style="218" customWidth="1"/>
    <col min="2330" max="2330" width="2.75" style="218" customWidth="1"/>
    <col min="2331" max="2331" width="14.75" style="218" customWidth="1"/>
    <col min="2332" max="2332" width="2.75" style="218" customWidth="1"/>
    <col min="2333" max="2333" width="14.75" style="218" customWidth="1"/>
    <col min="2334" max="2334" width="2.75" style="218" customWidth="1"/>
    <col min="2335" max="2335" width="14.75" style="218" customWidth="1"/>
    <col min="2336" max="2336" width="2.75" style="218" customWidth="1"/>
    <col min="2337" max="2337" width="14.75" style="218" customWidth="1"/>
    <col min="2338" max="2338" width="2.75" style="218" customWidth="1"/>
    <col min="2339" max="2339" width="5.5" style="218" customWidth="1"/>
    <col min="2340" max="2340" width="9.375" style="218" customWidth="1"/>
    <col min="2341" max="2498" width="17.25" style="218" customWidth="1"/>
    <col min="2499" max="2560" width="9" style="218"/>
    <col min="2561" max="2561" width="9.375" style="218" customWidth="1"/>
    <col min="2562" max="2562" width="5.5" style="218" customWidth="1"/>
    <col min="2563" max="2578" width="9" style="218"/>
    <col min="2579" max="2579" width="4.875" style="218" customWidth="1"/>
    <col min="2580" max="2580" width="2.75" style="218" customWidth="1"/>
    <col min="2581" max="2581" width="14.75" style="218" customWidth="1"/>
    <col min="2582" max="2582" width="2.75" style="218" customWidth="1"/>
    <col min="2583" max="2583" width="14.75" style="218" customWidth="1"/>
    <col min="2584" max="2584" width="2.75" style="218" customWidth="1"/>
    <col min="2585" max="2585" width="14.75" style="218" customWidth="1"/>
    <col min="2586" max="2586" width="2.75" style="218" customWidth="1"/>
    <col min="2587" max="2587" width="14.75" style="218" customWidth="1"/>
    <col min="2588" max="2588" width="2.75" style="218" customWidth="1"/>
    <col min="2589" max="2589" width="14.75" style="218" customWidth="1"/>
    <col min="2590" max="2590" width="2.75" style="218" customWidth="1"/>
    <col min="2591" max="2591" width="14.75" style="218" customWidth="1"/>
    <col min="2592" max="2592" width="2.75" style="218" customWidth="1"/>
    <col min="2593" max="2593" width="14.75" style="218" customWidth="1"/>
    <col min="2594" max="2594" width="2.75" style="218" customWidth="1"/>
    <col min="2595" max="2595" width="5.5" style="218" customWidth="1"/>
    <col min="2596" max="2596" width="9.375" style="218" customWidth="1"/>
    <col min="2597" max="2754" width="17.25" style="218" customWidth="1"/>
    <col min="2755" max="2816" width="9" style="218"/>
    <col min="2817" max="2817" width="9.375" style="218" customWidth="1"/>
    <col min="2818" max="2818" width="5.5" style="218" customWidth="1"/>
    <col min="2819" max="2834" width="9" style="218"/>
    <col min="2835" max="2835" width="4.875" style="218" customWidth="1"/>
    <col min="2836" max="2836" width="2.75" style="218" customWidth="1"/>
    <col min="2837" max="2837" width="14.75" style="218" customWidth="1"/>
    <col min="2838" max="2838" width="2.75" style="218" customWidth="1"/>
    <col min="2839" max="2839" width="14.75" style="218" customWidth="1"/>
    <col min="2840" max="2840" width="2.75" style="218" customWidth="1"/>
    <col min="2841" max="2841" width="14.75" style="218" customWidth="1"/>
    <col min="2842" max="2842" width="2.75" style="218" customWidth="1"/>
    <col min="2843" max="2843" width="14.75" style="218" customWidth="1"/>
    <col min="2844" max="2844" width="2.75" style="218" customWidth="1"/>
    <col min="2845" max="2845" width="14.75" style="218" customWidth="1"/>
    <col min="2846" max="2846" width="2.75" style="218" customWidth="1"/>
    <col min="2847" max="2847" width="14.75" style="218" customWidth="1"/>
    <col min="2848" max="2848" width="2.75" style="218" customWidth="1"/>
    <col min="2849" max="2849" width="14.75" style="218" customWidth="1"/>
    <col min="2850" max="2850" width="2.75" style="218" customWidth="1"/>
    <col min="2851" max="2851" width="5.5" style="218" customWidth="1"/>
    <col min="2852" max="2852" width="9.375" style="218" customWidth="1"/>
    <col min="2853" max="3010" width="17.25" style="218" customWidth="1"/>
    <col min="3011" max="3072" width="9" style="218"/>
    <col min="3073" max="3073" width="9.375" style="218" customWidth="1"/>
    <col min="3074" max="3074" width="5.5" style="218" customWidth="1"/>
    <col min="3075" max="3090" width="9" style="218"/>
    <col min="3091" max="3091" width="4.875" style="218" customWidth="1"/>
    <col min="3092" max="3092" width="2.75" style="218" customWidth="1"/>
    <col min="3093" max="3093" width="14.75" style="218" customWidth="1"/>
    <col min="3094" max="3094" width="2.75" style="218" customWidth="1"/>
    <col min="3095" max="3095" width="14.75" style="218" customWidth="1"/>
    <col min="3096" max="3096" width="2.75" style="218" customWidth="1"/>
    <col min="3097" max="3097" width="14.75" style="218" customWidth="1"/>
    <col min="3098" max="3098" width="2.75" style="218" customWidth="1"/>
    <col min="3099" max="3099" width="14.75" style="218" customWidth="1"/>
    <col min="3100" max="3100" width="2.75" style="218" customWidth="1"/>
    <col min="3101" max="3101" width="14.75" style="218" customWidth="1"/>
    <col min="3102" max="3102" width="2.75" style="218" customWidth="1"/>
    <col min="3103" max="3103" width="14.75" style="218" customWidth="1"/>
    <col min="3104" max="3104" width="2.75" style="218" customWidth="1"/>
    <col min="3105" max="3105" width="14.75" style="218" customWidth="1"/>
    <col min="3106" max="3106" width="2.75" style="218" customWidth="1"/>
    <col min="3107" max="3107" width="5.5" style="218" customWidth="1"/>
    <col min="3108" max="3108" width="9.375" style="218" customWidth="1"/>
    <col min="3109" max="3266" width="17.25" style="218" customWidth="1"/>
    <col min="3267" max="3328" width="9" style="218"/>
    <col min="3329" max="3329" width="9.375" style="218" customWidth="1"/>
    <col min="3330" max="3330" width="5.5" style="218" customWidth="1"/>
    <col min="3331" max="3346" width="9" style="218"/>
    <col min="3347" max="3347" width="4.875" style="218" customWidth="1"/>
    <col min="3348" max="3348" width="2.75" style="218" customWidth="1"/>
    <col min="3349" max="3349" width="14.75" style="218" customWidth="1"/>
    <col min="3350" max="3350" width="2.75" style="218" customWidth="1"/>
    <col min="3351" max="3351" width="14.75" style="218" customWidth="1"/>
    <col min="3352" max="3352" width="2.75" style="218" customWidth="1"/>
    <col min="3353" max="3353" width="14.75" style="218" customWidth="1"/>
    <col min="3354" max="3354" width="2.75" style="218" customWidth="1"/>
    <col min="3355" max="3355" width="14.75" style="218" customWidth="1"/>
    <col min="3356" max="3356" width="2.75" style="218" customWidth="1"/>
    <col min="3357" max="3357" width="14.75" style="218" customWidth="1"/>
    <col min="3358" max="3358" width="2.75" style="218" customWidth="1"/>
    <col min="3359" max="3359" width="14.75" style="218" customWidth="1"/>
    <col min="3360" max="3360" width="2.75" style="218" customWidth="1"/>
    <col min="3361" max="3361" width="14.75" style="218" customWidth="1"/>
    <col min="3362" max="3362" width="2.75" style="218" customWidth="1"/>
    <col min="3363" max="3363" width="5.5" style="218" customWidth="1"/>
    <col min="3364" max="3364" width="9.375" style="218" customWidth="1"/>
    <col min="3365" max="3522" width="17.25" style="218" customWidth="1"/>
    <col min="3523" max="3584" width="9" style="218"/>
    <col min="3585" max="3585" width="9.375" style="218" customWidth="1"/>
    <col min="3586" max="3586" width="5.5" style="218" customWidth="1"/>
    <col min="3587" max="3602" width="9" style="218"/>
    <col min="3603" max="3603" width="4.875" style="218" customWidth="1"/>
    <col min="3604" max="3604" width="2.75" style="218" customWidth="1"/>
    <col min="3605" max="3605" width="14.75" style="218" customWidth="1"/>
    <col min="3606" max="3606" width="2.75" style="218" customWidth="1"/>
    <col min="3607" max="3607" width="14.75" style="218" customWidth="1"/>
    <col min="3608" max="3608" width="2.75" style="218" customWidth="1"/>
    <col min="3609" max="3609" width="14.75" style="218" customWidth="1"/>
    <col min="3610" max="3610" width="2.75" style="218" customWidth="1"/>
    <col min="3611" max="3611" width="14.75" style="218" customWidth="1"/>
    <col min="3612" max="3612" width="2.75" style="218" customWidth="1"/>
    <col min="3613" max="3613" width="14.75" style="218" customWidth="1"/>
    <col min="3614" max="3614" width="2.75" style="218" customWidth="1"/>
    <col min="3615" max="3615" width="14.75" style="218" customWidth="1"/>
    <col min="3616" max="3616" width="2.75" style="218" customWidth="1"/>
    <col min="3617" max="3617" width="14.75" style="218" customWidth="1"/>
    <col min="3618" max="3618" width="2.75" style="218" customWidth="1"/>
    <col min="3619" max="3619" width="5.5" style="218" customWidth="1"/>
    <col min="3620" max="3620" width="9.375" style="218" customWidth="1"/>
    <col min="3621" max="3778" width="17.25" style="218" customWidth="1"/>
    <col min="3779" max="3840" width="9" style="218"/>
    <col min="3841" max="3841" width="9.375" style="218" customWidth="1"/>
    <col min="3842" max="3842" width="5.5" style="218" customWidth="1"/>
    <col min="3843" max="3858" width="9" style="218"/>
    <col min="3859" max="3859" width="4.875" style="218" customWidth="1"/>
    <col min="3860" max="3860" width="2.75" style="218" customWidth="1"/>
    <col min="3861" max="3861" width="14.75" style="218" customWidth="1"/>
    <col min="3862" max="3862" width="2.75" style="218" customWidth="1"/>
    <col min="3863" max="3863" width="14.75" style="218" customWidth="1"/>
    <col min="3864" max="3864" width="2.75" style="218" customWidth="1"/>
    <col min="3865" max="3865" width="14.75" style="218" customWidth="1"/>
    <col min="3866" max="3866" width="2.75" style="218" customWidth="1"/>
    <col min="3867" max="3867" width="14.75" style="218" customWidth="1"/>
    <col min="3868" max="3868" width="2.75" style="218" customWidth="1"/>
    <col min="3869" max="3869" width="14.75" style="218" customWidth="1"/>
    <col min="3870" max="3870" width="2.75" style="218" customWidth="1"/>
    <col min="3871" max="3871" width="14.75" style="218" customWidth="1"/>
    <col min="3872" max="3872" width="2.75" style="218" customWidth="1"/>
    <col min="3873" max="3873" width="14.75" style="218" customWidth="1"/>
    <col min="3874" max="3874" width="2.75" style="218" customWidth="1"/>
    <col min="3875" max="3875" width="5.5" style="218" customWidth="1"/>
    <col min="3876" max="3876" width="9.375" style="218" customWidth="1"/>
    <col min="3877" max="4034" width="17.25" style="218" customWidth="1"/>
    <col min="4035" max="4096" width="9" style="218"/>
    <col min="4097" max="4097" width="9.375" style="218" customWidth="1"/>
    <col min="4098" max="4098" width="5.5" style="218" customWidth="1"/>
    <col min="4099" max="4114" width="9" style="218"/>
    <col min="4115" max="4115" width="4.875" style="218" customWidth="1"/>
    <col min="4116" max="4116" width="2.75" style="218" customWidth="1"/>
    <col min="4117" max="4117" width="14.75" style="218" customWidth="1"/>
    <col min="4118" max="4118" width="2.75" style="218" customWidth="1"/>
    <col min="4119" max="4119" width="14.75" style="218" customWidth="1"/>
    <col min="4120" max="4120" width="2.75" style="218" customWidth="1"/>
    <col min="4121" max="4121" width="14.75" style="218" customWidth="1"/>
    <col min="4122" max="4122" width="2.75" style="218" customWidth="1"/>
    <col min="4123" max="4123" width="14.75" style="218" customWidth="1"/>
    <col min="4124" max="4124" width="2.75" style="218" customWidth="1"/>
    <col min="4125" max="4125" width="14.75" style="218" customWidth="1"/>
    <col min="4126" max="4126" width="2.75" style="218" customWidth="1"/>
    <col min="4127" max="4127" width="14.75" style="218" customWidth="1"/>
    <col min="4128" max="4128" width="2.75" style="218" customWidth="1"/>
    <col min="4129" max="4129" width="14.75" style="218" customWidth="1"/>
    <col min="4130" max="4130" width="2.75" style="218" customWidth="1"/>
    <col min="4131" max="4131" width="5.5" style="218" customWidth="1"/>
    <col min="4132" max="4132" width="9.375" style="218" customWidth="1"/>
    <col min="4133" max="4290" width="17.25" style="218" customWidth="1"/>
    <col min="4291" max="4352" width="9" style="218"/>
    <col min="4353" max="4353" width="9.375" style="218" customWidth="1"/>
    <col min="4354" max="4354" width="5.5" style="218" customWidth="1"/>
    <col min="4355" max="4370" width="9" style="218"/>
    <col min="4371" max="4371" width="4.875" style="218" customWidth="1"/>
    <col min="4372" max="4372" width="2.75" style="218" customWidth="1"/>
    <col min="4373" max="4373" width="14.75" style="218" customWidth="1"/>
    <col min="4374" max="4374" width="2.75" style="218" customWidth="1"/>
    <col min="4375" max="4375" width="14.75" style="218" customWidth="1"/>
    <col min="4376" max="4376" width="2.75" style="218" customWidth="1"/>
    <col min="4377" max="4377" width="14.75" style="218" customWidth="1"/>
    <col min="4378" max="4378" width="2.75" style="218" customWidth="1"/>
    <col min="4379" max="4379" width="14.75" style="218" customWidth="1"/>
    <col min="4380" max="4380" width="2.75" style="218" customWidth="1"/>
    <col min="4381" max="4381" width="14.75" style="218" customWidth="1"/>
    <col min="4382" max="4382" width="2.75" style="218" customWidth="1"/>
    <col min="4383" max="4383" width="14.75" style="218" customWidth="1"/>
    <col min="4384" max="4384" width="2.75" style="218" customWidth="1"/>
    <col min="4385" max="4385" width="14.75" style="218" customWidth="1"/>
    <col min="4386" max="4386" width="2.75" style="218" customWidth="1"/>
    <col min="4387" max="4387" width="5.5" style="218" customWidth="1"/>
    <col min="4388" max="4388" width="9.375" style="218" customWidth="1"/>
    <col min="4389" max="4546" width="17.25" style="218" customWidth="1"/>
    <col min="4547" max="4608" width="9" style="218"/>
    <col min="4609" max="4609" width="9.375" style="218" customWidth="1"/>
    <col min="4610" max="4610" width="5.5" style="218" customWidth="1"/>
    <col min="4611" max="4626" width="9" style="218"/>
    <col min="4627" max="4627" width="4.875" style="218" customWidth="1"/>
    <col min="4628" max="4628" width="2.75" style="218" customWidth="1"/>
    <col min="4629" max="4629" width="14.75" style="218" customWidth="1"/>
    <col min="4630" max="4630" width="2.75" style="218" customWidth="1"/>
    <col min="4631" max="4631" width="14.75" style="218" customWidth="1"/>
    <col min="4632" max="4632" width="2.75" style="218" customWidth="1"/>
    <col min="4633" max="4633" width="14.75" style="218" customWidth="1"/>
    <col min="4634" max="4634" width="2.75" style="218" customWidth="1"/>
    <col min="4635" max="4635" width="14.75" style="218" customWidth="1"/>
    <col min="4636" max="4636" width="2.75" style="218" customWidth="1"/>
    <col min="4637" max="4637" width="14.75" style="218" customWidth="1"/>
    <col min="4638" max="4638" width="2.75" style="218" customWidth="1"/>
    <col min="4639" max="4639" width="14.75" style="218" customWidth="1"/>
    <col min="4640" max="4640" width="2.75" style="218" customWidth="1"/>
    <col min="4641" max="4641" width="14.75" style="218" customWidth="1"/>
    <col min="4642" max="4642" width="2.75" style="218" customWidth="1"/>
    <col min="4643" max="4643" width="5.5" style="218" customWidth="1"/>
    <col min="4644" max="4644" width="9.375" style="218" customWidth="1"/>
    <col min="4645" max="4802" width="17.25" style="218" customWidth="1"/>
    <col min="4803" max="4864" width="9" style="218"/>
    <col min="4865" max="4865" width="9.375" style="218" customWidth="1"/>
    <col min="4866" max="4866" width="5.5" style="218" customWidth="1"/>
    <col min="4867" max="4882" width="9" style="218"/>
    <col min="4883" max="4883" width="4.875" style="218" customWidth="1"/>
    <col min="4884" max="4884" width="2.75" style="218" customWidth="1"/>
    <col min="4885" max="4885" width="14.75" style="218" customWidth="1"/>
    <col min="4886" max="4886" width="2.75" style="218" customWidth="1"/>
    <col min="4887" max="4887" width="14.75" style="218" customWidth="1"/>
    <col min="4888" max="4888" width="2.75" style="218" customWidth="1"/>
    <col min="4889" max="4889" width="14.75" style="218" customWidth="1"/>
    <col min="4890" max="4890" width="2.75" style="218" customWidth="1"/>
    <col min="4891" max="4891" width="14.75" style="218" customWidth="1"/>
    <col min="4892" max="4892" width="2.75" style="218" customWidth="1"/>
    <col min="4893" max="4893" width="14.75" style="218" customWidth="1"/>
    <col min="4894" max="4894" width="2.75" style="218" customWidth="1"/>
    <col min="4895" max="4895" width="14.75" style="218" customWidth="1"/>
    <col min="4896" max="4896" width="2.75" style="218" customWidth="1"/>
    <col min="4897" max="4897" width="14.75" style="218" customWidth="1"/>
    <col min="4898" max="4898" width="2.75" style="218" customWidth="1"/>
    <col min="4899" max="4899" width="5.5" style="218" customWidth="1"/>
    <col min="4900" max="4900" width="9.375" style="218" customWidth="1"/>
    <col min="4901" max="5058" width="17.25" style="218" customWidth="1"/>
    <col min="5059" max="5120" width="9" style="218"/>
    <col min="5121" max="5121" width="9.375" style="218" customWidth="1"/>
    <col min="5122" max="5122" width="5.5" style="218" customWidth="1"/>
    <col min="5123" max="5138" width="9" style="218"/>
    <col min="5139" max="5139" width="4.875" style="218" customWidth="1"/>
    <col min="5140" max="5140" width="2.75" style="218" customWidth="1"/>
    <col min="5141" max="5141" width="14.75" style="218" customWidth="1"/>
    <col min="5142" max="5142" width="2.75" style="218" customWidth="1"/>
    <col min="5143" max="5143" width="14.75" style="218" customWidth="1"/>
    <col min="5144" max="5144" width="2.75" style="218" customWidth="1"/>
    <col min="5145" max="5145" width="14.75" style="218" customWidth="1"/>
    <col min="5146" max="5146" width="2.75" style="218" customWidth="1"/>
    <col min="5147" max="5147" width="14.75" style="218" customWidth="1"/>
    <col min="5148" max="5148" width="2.75" style="218" customWidth="1"/>
    <col min="5149" max="5149" width="14.75" style="218" customWidth="1"/>
    <col min="5150" max="5150" width="2.75" style="218" customWidth="1"/>
    <col min="5151" max="5151" width="14.75" style="218" customWidth="1"/>
    <col min="5152" max="5152" width="2.75" style="218" customWidth="1"/>
    <col min="5153" max="5153" width="14.75" style="218" customWidth="1"/>
    <col min="5154" max="5154" width="2.75" style="218" customWidth="1"/>
    <col min="5155" max="5155" width="5.5" style="218" customWidth="1"/>
    <col min="5156" max="5156" width="9.375" style="218" customWidth="1"/>
    <col min="5157" max="5314" width="17.25" style="218" customWidth="1"/>
    <col min="5315" max="5376" width="9" style="218"/>
    <col min="5377" max="5377" width="9.375" style="218" customWidth="1"/>
    <col min="5378" max="5378" width="5.5" style="218" customWidth="1"/>
    <col min="5379" max="5394" width="9" style="218"/>
    <col min="5395" max="5395" width="4.875" style="218" customWidth="1"/>
    <col min="5396" max="5396" width="2.75" style="218" customWidth="1"/>
    <col min="5397" max="5397" width="14.75" style="218" customWidth="1"/>
    <col min="5398" max="5398" width="2.75" style="218" customWidth="1"/>
    <col min="5399" max="5399" width="14.75" style="218" customWidth="1"/>
    <col min="5400" max="5400" width="2.75" style="218" customWidth="1"/>
    <col min="5401" max="5401" width="14.75" style="218" customWidth="1"/>
    <col min="5402" max="5402" width="2.75" style="218" customWidth="1"/>
    <col min="5403" max="5403" width="14.75" style="218" customWidth="1"/>
    <col min="5404" max="5404" width="2.75" style="218" customWidth="1"/>
    <col min="5405" max="5405" width="14.75" style="218" customWidth="1"/>
    <col min="5406" max="5406" width="2.75" style="218" customWidth="1"/>
    <col min="5407" max="5407" width="14.75" style="218" customWidth="1"/>
    <col min="5408" max="5408" width="2.75" style="218" customWidth="1"/>
    <col min="5409" max="5409" width="14.75" style="218" customWidth="1"/>
    <col min="5410" max="5410" width="2.75" style="218" customWidth="1"/>
    <col min="5411" max="5411" width="5.5" style="218" customWidth="1"/>
    <col min="5412" max="5412" width="9.375" style="218" customWidth="1"/>
    <col min="5413" max="5570" width="17.25" style="218" customWidth="1"/>
    <col min="5571" max="5632" width="9" style="218"/>
    <col min="5633" max="5633" width="9.375" style="218" customWidth="1"/>
    <col min="5634" max="5634" width="5.5" style="218" customWidth="1"/>
    <col min="5635" max="5650" width="9" style="218"/>
    <col min="5651" max="5651" width="4.875" style="218" customWidth="1"/>
    <col min="5652" max="5652" width="2.75" style="218" customWidth="1"/>
    <col min="5653" max="5653" width="14.75" style="218" customWidth="1"/>
    <col min="5654" max="5654" width="2.75" style="218" customWidth="1"/>
    <col min="5655" max="5655" width="14.75" style="218" customWidth="1"/>
    <col min="5656" max="5656" width="2.75" style="218" customWidth="1"/>
    <col min="5657" max="5657" width="14.75" style="218" customWidth="1"/>
    <col min="5658" max="5658" width="2.75" style="218" customWidth="1"/>
    <col min="5659" max="5659" width="14.75" style="218" customWidth="1"/>
    <col min="5660" max="5660" width="2.75" style="218" customWidth="1"/>
    <col min="5661" max="5661" width="14.75" style="218" customWidth="1"/>
    <col min="5662" max="5662" width="2.75" style="218" customWidth="1"/>
    <col min="5663" max="5663" width="14.75" style="218" customWidth="1"/>
    <col min="5664" max="5664" width="2.75" style="218" customWidth="1"/>
    <col min="5665" max="5665" width="14.75" style="218" customWidth="1"/>
    <col min="5666" max="5666" width="2.75" style="218" customWidth="1"/>
    <col min="5667" max="5667" width="5.5" style="218" customWidth="1"/>
    <col min="5668" max="5668" width="9.375" style="218" customWidth="1"/>
    <col min="5669" max="5826" width="17.25" style="218" customWidth="1"/>
    <col min="5827" max="5888" width="9" style="218"/>
    <col min="5889" max="5889" width="9.375" style="218" customWidth="1"/>
    <col min="5890" max="5890" width="5.5" style="218" customWidth="1"/>
    <col min="5891" max="5906" width="9" style="218"/>
    <col min="5907" max="5907" width="4.875" style="218" customWidth="1"/>
    <col min="5908" max="5908" width="2.75" style="218" customWidth="1"/>
    <col min="5909" max="5909" width="14.75" style="218" customWidth="1"/>
    <col min="5910" max="5910" width="2.75" style="218" customWidth="1"/>
    <col min="5911" max="5911" width="14.75" style="218" customWidth="1"/>
    <col min="5912" max="5912" width="2.75" style="218" customWidth="1"/>
    <col min="5913" max="5913" width="14.75" style="218" customWidth="1"/>
    <col min="5914" max="5914" width="2.75" style="218" customWidth="1"/>
    <col min="5915" max="5915" width="14.75" style="218" customWidth="1"/>
    <col min="5916" max="5916" width="2.75" style="218" customWidth="1"/>
    <col min="5917" max="5917" width="14.75" style="218" customWidth="1"/>
    <col min="5918" max="5918" width="2.75" style="218" customWidth="1"/>
    <col min="5919" max="5919" width="14.75" style="218" customWidth="1"/>
    <col min="5920" max="5920" width="2.75" style="218" customWidth="1"/>
    <col min="5921" max="5921" width="14.75" style="218" customWidth="1"/>
    <col min="5922" max="5922" width="2.75" style="218" customWidth="1"/>
    <col min="5923" max="5923" width="5.5" style="218" customWidth="1"/>
    <col min="5924" max="5924" width="9.375" style="218" customWidth="1"/>
    <col min="5925" max="6082" width="17.25" style="218" customWidth="1"/>
    <col min="6083" max="6144" width="9" style="218"/>
    <col min="6145" max="6145" width="9.375" style="218" customWidth="1"/>
    <col min="6146" max="6146" width="5.5" style="218" customWidth="1"/>
    <col min="6147" max="6162" width="9" style="218"/>
    <col min="6163" max="6163" width="4.875" style="218" customWidth="1"/>
    <col min="6164" max="6164" width="2.75" style="218" customWidth="1"/>
    <col min="6165" max="6165" width="14.75" style="218" customWidth="1"/>
    <col min="6166" max="6166" width="2.75" style="218" customWidth="1"/>
    <col min="6167" max="6167" width="14.75" style="218" customWidth="1"/>
    <col min="6168" max="6168" width="2.75" style="218" customWidth="1"/>
    <col min="6169" max="6169" width="14.75" style="218" customWidth="1"/>
    <col min="6170" max="6170" width="2.75" style="218" customWidth="1"/>
    <col min="6171" max="6171" width="14.75" style="218" customWidth="1"/>
    <col min="6172" max="6172" width="2.75" style="218" customWidth="1"/>
    <col min="6173" max="6173" width="14.75" style="218" customWidth="1"/>
    <col min="6174" max="6174" width="2.75" style="218" customWidth="1"/>
    <col min="6175" max="6175" width="14.75" style="218" customWidth="1"/>
    <col min="6176" max="6176" width="2.75" style="218" customWidth="1"/>
    <col min="6177" max="6177" width="14.75" style="218" customWidth="1"/>
    <col min="6178" max="6178" width="2.75" style="218" customWidth="1"/>
    <col min="6179" max="6179" width="5.5" style="218" customWidth="1"/>
    <col min="6180" max="6180" width="9.375" style="218" customWidth="1"/>
    <col min="6181" max="6338" width="17.25" style="218" customWidth="1"/>
    <col min="6339" max="6400" width="9" style="218"/>
    <col min="6401" max="6401" width="9.375" style="218" customWidth="1"/>
    <col min="6402" max="6402" width="5.5" style="218" customWidth="1"/>
    <col min="6403" max="6418" width="9" style="218"/>
    <col min="6419" max="6419" width="4.875" style="218" customWidth="1"/>
    <col min="6420" max="6420" width="2.75" style="218" customWidth="1"/>
    <col min="6421" max="6421" width="14.75" style="218" customWidth="1"/>
    <col min="6422" max="6422" width="2.75" style="218" customWidth="1"/>
    <col min="6423" max="6423" width="14.75" style="218" customWidth="1"/>
    <col min="6424" max="6424" width="2.75" style="218" customWidth="1"/>
    <col min="6425" max="6425" width="14.75" style="218" customWidth="1"/>
    <col min="6426" max="6426" width="2.75" style="218" customWidth="1"/>
    <col min="6427" max="6427" width="14.75" style="218" customWidth="1"/>
    <col min="6428" max="6428" width="2.75" style="218" customWidth="1"/>
    <col min="6429" max="6429" width="14.75" style="218" customWidth="1"/>
    <col min="6430" max="6430" width="2.75" style="218" customWidth="1"/>
    <col min="6431" max="6431" width="14.75" style="218" customWidth="1"/>
    <col min="6432" max="6432" width="2.75" style="218" customWidth="1"/>
    <col min="6433" max="6433" width="14.75" style="218" customWidth="1"/>
    <col min="6434" max="6434" width="2.75" style="218" customWidth="1"/>
    <col min="6435" max="6435" width="5.5" style="218" customWidth="1"/>
    <col min="6436" max="6436" width="9.375" style="218" customWidth="1"/>
    <col min="6437" max="6594" width="17.25" style="218" customWidth="1"/>
    <col min="6595" max="6656" width="9" style="218"/>
    <col min="6657" max="6657" width="9.375" style="218" customWidth="1"/>
    <col min="6658" max="6658" width="5.5" style="218" customWidth="1"/>
    <col min="6659" max="6674" width="9" style="218"/>
    <col min="6675" max="6675" width="4.875" style="218" customWidth="1"/>
    <col min="6676" max="6676" width="2.75" style="218" customWidth="1"/>
    <col min="6677" max="6677" width="14.75" style="218" customWidth="1"/>
    <col min="6678" max="6678" width="2.75" style="218" customWidth="1"/>
    <col min="6679" max="6679" width="14.75" style="218" customWidth="1"/>
    <col min="6680" max="6680" width="2.75" style="218" customWidth="1"/>
    <col min="6681" max="6681" width="14.75" style="218" customWidth="1"/>
    <col min="6682" max="6682" width="2.75" style="218" customWidth="1"/>
    <col min="6683" max="6683" width="14.75" style="218" customWidth="1"/>
    <col min="6684" max="6684" width="2.75" style="218" customWidth="1"/>
    <col min="6685" max="6685" width="14.75" style="218" customWidth="1"/>
    <col min="6686" max="6686" width="2.75" style="218" customWidth="1"/>
    <col min="6687" max="6687" width="14.75" style="218" customWidth="1"/>
    <col min="6688" max="6688" width="2.75" style="218" customWidth="1"/>
    <col min="6689" max="6689" width="14.75" style="218" customWidth="1"/>
    <col min="6690" max="6690" width="2.75" style="218" customWidth="1"/>
    <col min="6691" max="6691" width="5.5" style="218" customWidth="1"/>
    <col min="6692" max="6692" width="9.375" style="218" customWidth="1"/>
    <col min="6693" max="6850" width="17.25" style="218" customWidth="1"/>
    <col min="6851" max="6912" width="9" style="218"/>
    <col min="6913" max="6913" width="9.375" style="218" customWidth="1"/>
    <col min="6914" max="6914" width="5.5" style="218" customWidth="1"/>
    <col min="6915" max="6930" width="9" style="218"/>
    <col min="6931" max="6931" width="4.875" style="218" customWidth="1"/>
    <col min="6932" max="6932" width="2.75" style="218" customWidth="1"/>
    <col min="6933" max="6933" width="14.75" style="218" customWidth="1"/>
    <col min="6934" max="6934" width="2.75" style="218" customWidth="1"/>
    <col min="6935" max="6935" width="14.75" style="218" customWidth="1"/>
    <col min="6936" max="6936" width="2.75" style="218" customWidth="1"/>
    <col min="6937" max="6937" width="14.75" style="218" customWidth="1"/>
    <col min="6938" max="6938" width="2.75" style="218" customWidth="1"/>
    <col min="6939" max="6939" width="14.75" style="218" customWidth="1"/>
    <col min="6940" max="6940" width="2.75" style="218" customWidth="1"/>
    <col min="6941" max="6941" width="14.75" style="218" customWidth="1"/>
    <col min="6942" max="6942" width="2.75" style="218" customWidth="1"/>
    <col min="6943" max="6943" width="14.75" style="218" customWidth="1"/>
    <col min="6944" max="6944" width="2.75" style="218" customWidth="1"/>
    <col min="6945" max="6945" width="14.75" style="218" customWidth="1"/>
    <col min="6946" max="6946" width="2.75" style="218" customWidth="1"/>
    <col min="6947" max="6947" width="5.5" style="218" customWidth="1"/>
    <col min="6948" max="6948" width="9.375" style="218" customWidth="1"/>
    <col min="6949" max="7106" width="17.25" style="218" customWidth="1"/>
    <col min="7107" max="7168" width="9" style="218"/>
    <col min="7169" max="7169" width="9.375" style="218" customWidth="1"/>
    <col min="7170" max="7170" width="5.5" style="218" customWidth="1"/>
    <col min="7171" max="7186" width="9" style="218"/>
    <col min="7187" max="7187" width="4.875" style="218" customWidth="1"/>
    <col min="7188" max="7188" width="2.75" style="218" customWidth="1"/>
    <col min="7189" max="7189" width="14.75" style="218" customWidth="1"/>
    <col min="7190" max="7190" width="2.75" style="218" customWidth="1"/>
    <col min="7191" max="7191" width="14.75" style="218" customWidth="1"/>
    <col min="7192" max="7192" width="2.75" style="218" customWidth="1"/>
    <col min="7193" max="7193" width="14.75" style="218" customWidth="1"/>
    <col min="7194" max="7194" width="2.75" style="218" customWidth="1"/>
    <col min="7195" max="7195" width="14.75" style="218" customWidth="1"/>
    <col min="7196" max="7196" width="2.75" style="218" customWidth="1"/>
    <col min="7197" max="7197" width="14.75" style="218" customWidth="1"/>
    <col min="7198" max="7198" width="2.75" style="218" customWidth="1"/>
    <col min="7199" max="7199" width="14.75" style="218" customWidth="1"/>
    <col min="7200" max="7200" width="2.75" style="218" customWidth="1"/>
    <col min="7201" max="7201" width="14.75" style="218" customWidth="1"/>
    <col min="7202" max="7202" width="2.75" style="218" customWidth="1"/>
    <col min="7203" max="7203" width="5.5" style="218" customWidth="1"/>
    <col min="7204" max="7204" width="9.375" style="218" customWidth="1"/>
    <col min="7205" max="7362" width="17.25" style="218" customWidth="1"/>
    <col min="7363" max="7424" width="9" style="218"/>
    <col min="7425" max="7425" width="9.375" style="218" customWidth="1"/>
    <col min="7426" max="7426" width="5.5" style="218" customWidth="1"/>
    <col min="7427" max="7442" width="9" style="218"/>
    <col min="7443" max="7443" width="4.875" style="218" customWidth="1"/>
    <col min="7444" max="7444" width="2.75" style="218" customWidth="1"/>
    <col min="7445" max="7445" width="14.75" style="218" customWidth="1"/>
    <col min="7446" max="7446" width="2.75" style="218" customWidth="1"/>
    <col min="7447" max="7447" width="14.75" style="218" customWidth="1"/>
    <col min="7448" max="7448" width="2.75" style="218" customWidth="1"/>
    <col min="7449" max="7449" width="14.75" style="218" customWidth="1"/>
    <col min="7450" max="7450" width="2.75" style="218" customWidth="1"/>
    <col min="7451" max="7451" width="14.75" style="218" customWidth="1"/>
    <col min="7452" max="7452" width="2.75" style="218" customWidth="1"/>
    <col min="7453" max="7453" width="14.75" style="218" customWidth="1"/>
    <col min="7454" max="7454" width="2.75" style="218" customWidth="1"/>
    <col min="7455" max="7455" width="14.75" style="218" customWidth="1"/>
    <col min="7456" max="7456" width="2.75" style="218" customWidth="1"/>
    <col min="7457" max="7457" width="14.75" style="218" customWidth="1"/>
    <col min="7458" max="7458" width="2.75" style="218" customWidth="1"/>
    <col min="7459" max="7459" width="5.5" style="218" customWidth="1"/>
    <col min="7460" max="7460" width="9.375" style="218" customWidth="1"/>
    <col min="7461" max="7618" width="17.25" style="218" customWidth="1"/>
    <col min="7619" max="7680" width="9" style="218"/>
    <col min="7681" max="7681" width="9.375" style="218" customWidth="1"/>
    <col min="7682" max="7682" width="5.5" style="218" customWidth="1"/>
    <col min="7683" max="7698" width="9" style="218"/>
    <col min="7699" max="7699" width="4.875" style="218" customWidth="1"/>
    <col min="7700" max="7700" width="2.75" style="218" customWidth="1"/>
    <col min="7701" max="7701" width="14.75" style="218" customWidth="1"/>
    <col min="7702" max="7702" width="2.75" style="218" customWidth="1"/>
    <col min="7703" max="7703" width="14.75" style="218" customWidth="1"/>
    <col min="7704" max="7704" width="2.75" style="218" customWidth="1"/>
    <col min="7705" max="7705" width="14.75" style="218" customWidth="1"/>
    <col min="7706" max="7706" width="2.75" style="218" customWidth="1"/>
    <col min="7707" max="7707" width="14.75" style="218" customWidth="1"/>
    <col min="7708" max="7708" width="2.75" style="218" customWidth="1"/>
    <col min="7709" max="7709" width="14.75" style="218" customWidth="1"/>
    <col min="7710" max="7710" width="2.75" style="218" customWidth="1"/>
    <col min="7711" max="7711" width="14.75" style="218" customWidth="1"/>
    <col min="7712" max="7712" width="2.75" style="218" customWidth="1"/>
    <col min="7713" max="7713" width="14.75" style="218" customWidth="1"/>
    <col min="7714" max="7714" width="2.75" style="218" customWidth="1"/>
    <col min="7715" max="7715" width="5.5" style="218" customWidth="1"/>
    <col min="7716" max="7716" width="9.375" style="218" customWidth="1"/>
    <col min="7717" max="7874" width="17.25" style="218" customWidth="1"/>
    <col min="7875" max="7936" width="9" style="218"/>
    <col min="7937" max="7937" width="9.375" style="218" customWidth="1"/>
    <col min="7938" max="7938" width="5.5" style="218" customWidth="1"/>
    <col min="7939" max="7954" width="9" style="218"/>
    <col min="7955" max="7955" width="4.875" style="218" customWidth="1"/>
    <col min="7956" max="7956" width="2.75" style="218" customWidth="1"/>
    <col min="7957" max="7957" width="14.75" style="218" customWidth="1"/>
    <col min="7958" max="7958" width="2.75" style="218" customWidth="1"/>
    <col min="7959" max="7959" width="14.75" style="218" customWidth="1"/>
    <col min="7960" max="7960" width="2.75" style="218" customWidth="1"/>
    <col min="7961" max="7961" width="14.75" style="218" customWidth="1"/>
    <col min="7962" max="7962" width="2.75" style="218" customWidth="1"/>
    <col min="7963" max="7963" width="14.75" style="218" customWidth="1"/>
    <col min="7964" max="7964" width="2.75" style="218" customWidth="1"/>
    <col min="7965" max="7965" width="14.75" style="218" customWidth="1"/>
    <col min="7966" max="7966" width="2.75" style="218" customWidth="1"/>
    <col min="7967" max="7967" width="14.75" style="218" customWidth="1"/>
    <col min="7968" max="7968" width="2.75" style="218" customWidth="1"/>
    <col min="7969" max="7969" width="14.75" style="218" customWidth="1"/>
    <col min="7970" max="7970" width="2.75" style="218" customWidth="1"/>
    <col min="7971" max="7971" width="5.5" style="218" customWidth="1"/>
    <col min="7972" max="7972" width="9.375" style="218" customWidth="1"/>
    <col min="7973" max="8130" width="17.25" style="218" customWidth="1"/>
    <col min="8131" max="8192" width="9" style="218"/>
    <col min="8193" max="8193" width="9.375" style="218" customWidth="1"/>
    <col min="8194" max="8194" width="5.5" style="218" customWidth="1"/>
    <col min="8195" max="8210" width="9" style="218"/>
    <col min="8211" max="8211" width="4.875" style="218" customWidth="1"/>
    <col min="8212" max="8212" width="2.75" style="218" customWidth="1"/>
    <col min="8213" max="8213" width="14.75" style="218" customWidth="1"/>
    <col min="8214" max="8214" width="2.75" style="218" customWidth="1"/>
    <col min="8215" max="8215" width="14.75" style="218" customWidth="1"/>
    <col min="8216" max="8216" width="2.75" style="218" customWidth="1"/>
    <col min="8217" max="8217" width="14.75" style="218" customWidth="1"/>
    <col min="8218" max="8218" width="2.75" style="218" customWidth="1"/>
    <col min="8219" max="8219" width="14.75" style="218" customWidth="1"/>
    <col min="8220" max="8220" width="2.75" style="218" customWidth="1"/>
    <col min="8221" max="8221" width="14.75" style="218" customWidth="1"/>
    <col min="8222" max="8222" width="2.75" style="218" customWidth="1"/>
    <col min="8223" max="8223" width="14.75" style="218" customWidth="1"/>
    <col min="8224" max="8224" width="2.75" style="218" customWidth="1"/>
    <col min="8225" max="8225" width="14.75" style="218" customWidth="1"/>
    <col min="8226" max="8226" width="2.75" style="218" customWidth="1"/>
    <col min="8227" max="8227" width="5.5" style="218" customWidth="1"/>
    <col min="8228" max="8228" width="9.375" style="218" customWidth="1"/>
    <col min="8229" max="8386" width="17.25" style="218" customWidth="1"/>
    <col min="8387" max="8448" width="9" style="218"/>
    <col min="8449" max="8449" width="9.375" style="218" customWidth="1"/>
    <col min="8450" max="8450" width="5.5" style="218" customWidth="1"/>
    <col min="8451" max="8466" width="9" style="218"/>
    <col min="8467" max="8467" width="4.875" style="218" customWidth="1"/>
    <col min="8468" max="8468" width="2.75" style="218" customWidth="1"/>
    <col min="8469" max="8469" width="14.75" style="218" customWidth="1"/>
    <col min="8470" max="8470" width="2.75" style="218" customWidth="1"/>
    <col min="8471" max="8471" width="14.75" style="218" customWidth="1"/>
    <col min="8472" max="8472" width="2.75" style="218" customWidth="1"/>
    <col min="8473" max="8473" width="14.75" style="218" customWidth="1"/>
    <col min="8474" max="8474" width="2.75" style="218" customWidth="1"/>
    <col min="8475" max="8475" width="14.75" style="218" customWidth="1"/>
    <col min="8476" max="8476" width="2.75" style="218" customWidth="1"/>
    <col min="8477" max="8477" width="14.75" style="218" customWidth="1"/>
    <col min="8478" max="8478" width="2.75" style="218" customWidth="1"/>
    <col min="8479" max="8479" width="14.75" style="218" customWidth="1"/>
    <col min="8480" max="8480" width="2.75" style="218" customWidth="1"/>
    <col min="8481" max="8481" width="14.75" style="218" customWidth="1"/>
    <col min="8482" max="8482" width="2.75" style="218" customWidth="1"/>
    <col min="8483" max="8483" width="5.5" style="218" customWidth="1"/>
    <col min="8484" max="8484" width="9.375" style="218" customWidth="1"/>
    <col min="8485" max="8642" width="17.25" style="218" customWidth="1"/>
    <col min="8643" max="8704" width="9" style="218"/>
    <col min="8705" max="8705" width="9.375" style="218" customWidth="1"/>
    <col min="8706" max="8706" width="5.5" style="218" customWidth="1"/>
    <col min="8707" max="8722" width="9" style="218"/>
    <col min="8723" max="8723" width="4.875" style="218" customWidth="1"/>
    <col min="8724" max="8724" width="2.75" style="218" customWidth="1"/>
    <col min="8725" max="8725" width="14.75" style="218" customWidth="1"/>
    <col min="8726" max="8726" width="2.75" style="218" customWidth="1"/>
    <col min="8727" max="8727" width="14.75" style="218" customWidth="1"/>
    <col min="8728" max="8728" width="2.75" style="218" customWidth="1"/>
    <col min="8729" max="8729" width="14.75" style="218" customWidth="1"/>
    <col min="8730" max="8730" width="2.75" style="218" customWidth="1"/>
    <col min="8731" max="8731" width="14.75" style="218" customWidth="1"/>
    <col min="8732" max="8732" width="2.75" style="218" customWidth="1"/>
    <col min="8733" max="8733" width="14.75" style="218" customWidth="1"/>
    <col min="8734" max="8734" width="2.75" style="218" customWidth="1"/>
    <col min="8735" max="8735" width="14.75" style="218" customWidth="1"/>
    <col min="8736" max="8736" width="2.75" style="218" customWidth="1"/>
    <col min="8737" max="8737" width="14.75" style="218" customWidth="1"/>
    <col min="8738" max="8738" width="2.75" style="218" customWidth="1"/>
    <col min="8739" max="8739" width="5.5" style="218" customWidth="1"/>
    <col min="8740" max="8740" width="9.375" style="218" customWidth="1"/>
    <col min="8741" max="8898" width="17.25" style="218" customWidth="1"/>
    <col min="8899" max="8960" width="9" style="218"/>
    <col min="8961" max="8961" width="9.375" style="218" customWidth="1"/>
    <col min="8962" max="8962" width="5.5" style="218" customWidth="1"/>
    <col min="8963" max="8978" width="9" style="218"/>
    <col min="8979" max="8979" width="4.875" style="218" customWidth="1"/>
    <col min="8980" max="8980" width="2.75" style="218" customWidth="1"/>
    <col min="8981" max="8981" width="14.75" style="218" customWidth="1"/>
    <col min="8982" max="8982" width="2.75" style="218" customWidth="1"/>
    <col min="8983" max="8983" width="14.75" style="218" customWidth="1"/>
    <col min="8984" max="8984" width="2.75" style="218" customWidth="1"/>
    <col min="8985" max="8985" width="14.75" style="218" customWidth="1"/>
    <col min="8986" max="8986" width="2.75" style="218" customWidth="1"/>
    <col min="8987" max="8987" width="14.75" style="218" customWidth="1"/>
    <col min="8988" max="8988" width="2.75" style="218" customWidth="1"/>
    <col min="8989" max="8989" width="14.75" style="218" customWidth="1"/>
    <col min="8990" max="8990" width="2.75" style="218" customWidth="1"/>
    <col min="8991" max="8991" width="14.75" style="218" customWidth="1"/>
    <col min="8992" max="8992" width="2.75" style="218" customWidth="1"/>
    <col min="8993" max="8993" width="14.75" style="218" customWidth="1"/>
    <col min="8994" max="8994" width="2.75" style="218" customWidth="1"/>
    <col min="8995" max="8995" width="5.5" style="218" customWidth="1"/>
    <col min="8996" max="8996" width="9.375" style="218" customWidth="1"/>
    <col min="8997" max="9154" width="17.25" style="218" customWidth="1"/>
    <col min="9155" max="9216" width="9" style="218"/>
    <col min="9217" max="9217" width="9.375" style="218" customWidth="1"/>
    <col min="9218" max="9218" width="5.5" style="218" customWidth="1"/>
    <col min="9219" max="9234" width="9" style="218"/>
    <col min="9235" max="9235" width="4.875" style="218" customWidth="1"/>
    <col min="9236" max="9236" width="2.75" style="218" customWidth="1"/>
    <col min="9237" max="9237" width="14.75" style="218" customWidth="1"/>
    <col min="9238" max="9238" width="2.75" style="218" customWidth="1"/>
    <col min="9239" max="9239" width="14.75" style="218" customWidth="1"/>
    <col min="9240" max="9240" width="2.75" style="218" customWidth="1"/>
    <col min="9241" max="9241" width="14.75" style="218" customWidth="1"/>
    <col min="9242" max="9242" width="2.75" style="218" customWidth="1"/>
    <col min="9243" max="9243" width="14.75" style="218" customWidth="1"/>
    <col min="9244" max="9244" width="2.75" style="218" customWidth="1"/>
    <col min="9245" max="9245" width="14.75" style="218" customWidth="1"/>
    <col min="9246" max="9246" width="2.75" style="218" customWidth="1"/>
    <col min="9247" max="9247" width="14.75" style="218" customWidth="1"/>
    <col min="9248" max="9248" width="2.75" style="218" customWidth="1"/>
    <col min="9249" max="9249" width="14.75" style="218" customWidth="1"/>
    <col min="9250" max="9250" width="2.75" style="218" customWidth="1"/>
    <col min="9251" max="9251" width="5.5" style="218" customWidth="1"/>
    <col min="9252" max="9252" width="9.375" style="218" customWidth="1"/>
    <col min="9253" max="9410" width="17.25" style="218" customWidth="1"/>
    <col min="9411" max="9472" width="9" style="218"/>
    <col min="9473" max="9473" width="9.375" style="218" customWidth="1"/>
    <col min="9474" max="9474" width="5.5" style="218" customWidth="1"/>
    <col min="9475" max="9490" width="9" style="218"/>
    <col min="9491" max="9491" width="4.875" style="218" customWidth="1"/>
    <col min="9492" max="9492" width="2.75" style="218" customWidth="1"/>
    <col min="9493" max="9493" width="14.75" style="218" customWidth="1"/>
    <col min="9494" max="9494" width="2.75" style="218" customWidth="1"/>
    <col min="9495" max="9495" width="14.75" style="218" customWidth="1"/>
    <col min="9496" max="9496" width="2.75" style="218" customWidth="1"/>
    <col min="9497" max="9497" width="14.75" style="218" customWidth="1"/>
    <col min="9498" max="9498" width="2.75" style="218" customWidth="1"/>
    <col min="9499" max="9499" width="14.75" style="218" customWidth="1"/>
    <col min="9500" max="9500" width="2.75" style="218" customWidth="1"/>
    <col min="9501" max="9501" width="14.75" style="218" customWidth="1"/>
    <col min="9502" max="9502" width="2.75" style="218" customWidth="1"/>
    <col min="9503" max="9503" width="14.75" style="218" customWidth="1"/>
    <col min="9504" max="9504" width="2.75" style="218" customWidth="1"/>
    <col min="9505" max="9505" width="14.75" style="218" customWidth="1"/>
    <col min="9506" max="9506" width="2.75" style="218" customWidth="1"/>
    <col min="9507" max="9507" width="5.5" style="218" customWidth="1"/>
    <col min="9508" max="9508" width="9.375" style="218" customWidth="1"/>
    <col min="9509" max="9666" width="17.25" style="218" customWidth="1"/>
    <col min="9667" max="9728" width="9" style="218"/>
    <col min="9729" max="9729" width="9.375" style="218" customWidth="1"/>
    <col min="9730" max="9730" width="5.5" style="218" customWidth="1"/>
    <col min="9731" max="9746" width="9" style="218"/>
    <col min="9747" max="9747" width="4.875" style="218" customWidth="1"/>
    <col min="9748" max="9748" width="2.75" style="218" customWidth="1"/>
    <col min="9749" max="9749" width="14.75" style="218" customWidth="1"/>
    <col min="9750" max="9750" width="2.75" style="218" customWidth="1"/>
    <col min="9751" max="9751" width="14.75" style="218" customWidth="1"/>
    <col min="9752" max="9752" width="2.75" style="218" customWidth="1"/>
    <col min="9753" max="9753" width="14.75" style="218" customWidth="1"/>
    <col min="9754" max="9754" width="2.75" style="218" customWidth="1"/>
    <col min="9755" max="9755" width="14.75" style="218" customWidth="1"/>
    <col min="9756" max="9756" width="2.75" style="218" customWidth="1"/>
    <col min="9757" max="9757" width="14.75" style="218" customWidth="1"/>
    <col min="9758" max="9758" width="2.75" style="218" customWidth="1"/>
    <col min="9759" max="9759" width="14.75" style="218" customWidth="1"/>
    <col min="9760" max="9760" width="2.75" style="218" customWidth="1"/>
    <col min="9761" max="9761" width="14.75" style="218" customWidth="1"/>
    <col min="9762" max="9762" width="2.75" style="218" customWidth="1"/>
    <col min="9763" max="9763" width="5.5" style="218" customWidth="1"/>
    <col min="9764" max="9764" width="9.375" style="218" customWidth="1"/>
    <col min="9765" max="9922" width="17.25" style="218" customWidth="1"/>
    <col min="9923" max="9984" width="9" style="218"/>
    <col min="9985" max="9985" width="9.375" style="218" customWidth="1"/>
    <col min="9986" max="9986" width="5.5" style="218" customWidth="1"/>
    <col min="9987" max="10002" width="9" style="218"/>
    <col min="10003" max="10003" width="4.875" style="218" customWidth="1"/>
    <col min="10004" max="10004" width="2.75" style="218" customWidth="1"/>
    <col min="10005" max="10005" width="14.75" style="218" customWidth="1"/>
    <col min="10006" max="10006" width="2.75" style="218" customWidth="1"/>
    <col min="10007" max="10007" width="14.75" style="218" customWidth="1"/>
    <col min="10008" max="10008" width="2.75" style="218" customWidth="1"/>
    <col min="10009" max="10009" width="14.75" style="218" customWidth="1"/>
    <col min="10010" max="10010" width="2.75" style="218" customWidth="1"/>
    <col min="10011" max="10011" width="14.75" style="218" customWidth="1"/>
    <col min="10012" max="10012" width="2.75" style="218" customWidth="1"/>
    <col min="10013" max="10013" width="14.75" style="218" customWidth="1"/>
    <col min="10014" max="10014" width="2.75" style="218" customWidth="1"/>
    <col min="10015" max="10015" width="14.75" style="218" customWidth="1"/>
    <col min="10016" max="10016" width="2.75" style="218" customWidth="1"/>
    <col min="10017" max="10017" width="14.75" style="218" customWidth="1"/>
    <col min="10018" max="10018" width="2.75" style="218" customWidth="1"/>
    <col min="10019" max="10019" width="5.5" style="218" customWidth="1"/>
    <col min="10020" max="10020" width="9.375" style="218" customWidth="1"/>
    <col min="10021" max="10178" width="17.25" style="218" customWidth="1"/>
    <col min="10179" max="10240" width="9" style="218"/>
    <col min="10241" max="10241" width="9.375" style="218" customWidth="1"/>
    <col min="10242" max="10242" width="5.5" style="218" customWidth="1"/>
    <col min="10243" max="10258" width="9" style="218"/>
    <col min="10259" max="10259" width="4.875" style="218" customWidth="1"/>
    <col min="10260" max="10260" width="2.75" style="218" customWidth="1"/>
    <col min="10261" max="10261" width="14.75" style="218" customWidth="1"/>
    <col min="10262" max="10262" width="2.75" style="218" customWidth="1"/>
    <col min="10263" max="10263" width="14.75" style="218" customWidth="1"/>
    <col min="10264" max="10264" width="2.75" style="218" customWidth="1"/>
    <col min="10265" max="10265" width="14.75" style="218" customWidth="1"/>
    <col min="10266" max="10266" width="2.75" style="218" customWidth="1"/>
    <col min="10267" max="10267" width="14.75" style="218" customWidth="1"/>
    <col min="10268" max="10268" width="2.75" style="218" customWidth="1"/>
    <col min="10269" max="10269" width="14.75" style="218" customWidth="1"/>
    <col min="10270" max="10270" width="2.75" style="218" customWidth="1"/>
    <col min="10271" max="10271" width="14.75" style="218" customWidth="1"/>
    <col min="10272" max="10272" width="2.75" style="218" customWidth="1"/>
    <col min="10273" max="10273" width="14.75" style="218" customWidth="1"/>
    <col min="10274" max="10274" width="2.75" style="218" customWidth="1"/>
    <col min="10275" max="10275" width="5.5" style="218" customWidth="1"/>
    <col min="10276" max="10276" width="9.375" style="218" customWidth="1"/>
    <col min="10277" max="10434" width="17.25" style="218" customWidth="1"/>
    <col min="10435" max="10496" width="9" style="218"/>
    <col min="10497" max="10497" width="9.375" style="218" customWidth="1"/>
    <col min="10498" max="10498" width="5.5" style="218" customWidth="1"/>
    <col min="10499" max="10514" width="9" style="218"/>
    <col min="10515" max="10515" width="4.875" style="218" customWidth="1"/>
    <col min="10516" max="10516" width="2.75" style="218" customWidth="1"/>
    <col min="10517" max="10517" width="14.75" style="218" customWidth="1"/>
    <col min="10518" max="10518" width="2.75" style="218" customWidth="1"/>
    <col min="10519" max="10519" width="14.75" style="218" customWidth="1"/>
    <col min="10520" max="10520" width="2.75" style="218" customWidth="1"/>
    <col min="10521" max="10521" width="14.75" style="218" customWidth="1"/>
    <col min="10522" max="10522" width="2.75" style="218" customWidth="1"/>
    <col min="10523" max="10523" width="14.75" style="218" customWidth="1"/>
    <col min="10524" max="10524" width="2.75" style="218" customWidth="1"/>
    <col min="10525" max="10525" width="14.75" style="218" customWidth="1"/>
    <col min="10526" max="10526" width="2.75" style="218" customWidth="1"/>
    <col min="10527" max="10527" width="14.75" style="218" customWidth="1"/>
    <col min="10528" max="10528" width="2.75" style="218" customWidth="1"/>
    <col min="10529" max="10529" width="14.75" style="218" customWidth="1"/>
    <col min="10530" max="10530" width="2.75" style="218" customWidth="1"/>
    <col min="10531" max="10531" width="5.5" style="218" customWidth="1"/>
    <col min="10532" max="10532" width="9.375" style="218" customWidth="1"/>
    <col min="10533" max="10690" width="17.25" style="218" customWidth="1"/>
    <col min="10691" max="10752" width="9" style="218"/>
    <col min="10753" max="10753" width="9.375" style="218" customWidth="1"/>
    <col min="10754" max="10754" width="5.5" style="218" customWidth="1"/>
    <col min="10755" max="10770" width="9" style="218"/>
    <col min="10771" max="10771" width="4.875" style="218" customWidth="1"/>
    <col min="10772" max="10772" width="2.75" style="218" customWidth="1"/>
    <col min="10773" max="10773" width="14.75" style="218" customWidth="1"/>
    <col min="10774" max="10774" width="2.75" style="218" customWidth="1"/>
    <col min="10775" max="10775" width="14.75" style="218" customWidth="1"/>
    <col min="10776" max="10776" width="2.75" style="218" customWidth="1"/>
    <col min="10777" max="10777" width="14.75" style="218" customWidth="1"/>
    <col min="10778" max="10778" width="2.75" style="218" customWidth="1"/>
    <col min="10779" max="10779" width="14.75" style="218" customWidth="1"/>
    <col min="10780" max="10780" width="2.75" style="218" customWidth="1"/>
    <col min="10781" max="10781" width="14.75" style="218" customWidth="1"/>
    <col min="10782" max="10782" width="2.75" style="218" customWidth="1"/>
    <col min="10783" max="10783" width="14.75" style="218" customWidth="1"/>
    <col min="10784" max="10784" width="2.75" style="218" customWidth="1"/>
    <col min="10785" max="10785" width="14.75" style="218" customWidth="1"/>
    <col min="10786" max="10786" width="2.75" style="218" customWidth="1"/>
    <col min="10787" max="10787" width="5.5" style="218" customWidth="1"/>
    <col min="10788" max="10788" width="9.375" style="218" customWidth="1"/>
    <col min="10789" max="10946" width="17.25" style="218" customWidth="1"/>
    <col min="10947" max="11008" width="9" style="218"/>
    <col min="11009" max="11009" width="9.375" style="218" customWidth="1"/>
    <col min="11010" max="11010" width="5.5" style="218" customWidth="1"/>
    <col min="11011" max="11026" width="9" style="218"/>
    <col min="11027" max="11027" width="4.875" style="218" customWidth="1"/>
    <col min="11028" max="11028" width="2.75" style="218" customWidth="1"/>
    <col min="11029" max="11029" width="14.75" style="218" customWidth="1"/>
    <col min="11030" max="11030" width="2.75" style="218" customWidth="1"/>
    <col min="11031" max="11031" width="14.75" style="218" customWidth="1"/>
    <col min="11032" max="11032" width="2.75" style="218" customWidth="1"/>
    <col min="11033" max="11033" width="14.75" style="218" customWidth="1"/>
    <col min="11034" max="11034" width="2.75" style="218" customWidth="1"/>
    <col min="11035" max="11035" width="14.75" style="218" customWidth="1"/>
    <col min="11036" max="11036" width="2.75" style="218" customWidth="1"/>
    <col min="11037" max="11037" width="14.75" style="218" customWidth="1"/>
    <col min="11038" max="11038" width="2.75" style="218" customWidth="1"/>
    <col min="11039" max="11039" width="14.75" style="218" customWidth="1"/>
    <col min="11040" max="11040" width="2.75" style="218" customWidth="1"/>
    <col min="11041" max="11041" width="14.75" style="218" customWidth="1"/>
    <col min="11042" max="11042" width="2.75" style="218" customWidth="1"/>
    <col min="11043" max="11043" width="5.5" style="218" customWidth="1"/>
    <col min="11044" max="11044" width="9.375" style="218" customWidth="1"/>
    <col min="11045" max="11202" width="17.25" style="218" customWidth="1"/>
    <col min="11203" max="11264" width="9" style="218"/>
    <col min="11265" max="11265" width="9.375" style="218" customWidth="1"/>
    <col min="11266" max="11266" width="5.5" style="218" customWidth="1"/>
    <col min="11267" max="11282" width="9" style="218"/>
    <col min="11283" max="11283" width="4.875" style="218" customWidth="1"/>
    <col min="11284" max="11284" width="2.75" style="218" customWidth="1"/>
    <col min="11285" max="11285" width="14.75" style="218" customWidth="1"/>
    <col min="11286" max="11286" width="2.75" style="218" customWidth="1"/>
    <col min="11287" max="11287" width="14.75" style="218" customWidth="1"/>
    <col min="11288" max="11288" width="2.75" style="218" customWidth="1"/>
    <col min="11289" max="11289" width="14.75" style="218" customWidth="1"/>
    <col min="11290" max="11290" width="2.75" style="218" customWidth="1"/>
    <col min="11291" max="11291" width="14.75" style="218" customWidth="1"/>
    <col min="11292" max="11292" width="2.75" style="218" customWidth="1"/>
    <col min="11293" max="11293" width="14.75" style="218" customWidth="1"/>
    <col min="11294" max="11294" width="2.75" style="218" customWidth="1"/>
    <col min="11295" max="11295" width="14.75" style="218" customWidth="1"/>
    <col min="11296" max="11296" width="2.75" style="218" customWidth="1"/>
    <col min="11297" max="11297" width="14.75" style="218" customWidth="1"/>
    <col min="11298" max="11298" width="2.75" style="218" customWidth="1"/>
    <col min="11299" max="11299" width="5.5" style="218" customWidth="1"/>
    <col min="11300" max="11300" width="9.375" style="218" customWidth="1"/>
    <col min="11301" max="11458" width="17.25" style="218" customWidth="1"/>
    <col min="11459" max="11520" width="9" style="218"/>
    <col min="11521" max="11521" width="9.375" style="218" customWidth="1"/>
    <col min="11522" max="11522" width="5.5" style="218" customWidth="1"/>
    <col min="11523" max="11538" width="9" style="218"/>
    <col min="11539" max="11539" width="4.875" style="218" customWidth="1"/>
    <col min="11540" max="11540" width="2.75" style="218" customWidth="1"/>
    <col min="11541" max="11541" width="14.75" style="218" customWidth="1"/>
    <col min="11542" max="11542" width="2.75" style="218" customWidth="1"/>
    <col min="11543" max="11543" width="14.75" style="218" customWidth="1"/>
    <col min="11544" max="11544" width="2.75" style="218" customWidth="1"/>
    <col min="11545" max="11545" width="14.75" style="218" customWidth="1"/>
    <col min="11546" max="11546" width="2.75" style="218" customWidth="1"/>
    <col min="11547" max="11547" width="14.75" style="218" customWidth="1"/>
    <col min="11548" max="11548" width="2.75" style="218" customWidth="1"/>
    <col min="11549" max="11549" width="14.75" style="218" customWidth="1"/>
    <col min="11550" max="11550" width="2.75" style="218" customWidth="1"/>
    <col min="11551" max="11551" width="14.75" style="218" customWidth="1"/>
    <col min="11552" max="11552" width="2.75" style="218" customWidth="1"/>
    <col min="11553" max="11553" width="14.75" style="218" customWidth="1"/>
    <col min="11554" max="11554" width="2.75" style="218" customWidth="1"/>
    <col min="11555" max="11555" width="5.5" style="218" customWidth="1"/>
    <col min="11556" max="11556" width="9.375" style="218" customWidth="1"/>
    <col min="11557" max="11714" width="17.25" style="218" customWidth="1"/>
    <col min="11715" max="11776" width="9" style="218"/>
    <col min="11777" max="11777" width="9.375" style="218" customWidth="1"/>
    <col min="11778" max="11778" width="5.5" style="218" customWidth="1"/>
    <col min="11779" max="11794" width="9" style="218"/>
    <col min="11795" max="11795" width="4.875" style="218" customWidth="1"/>
    <col min="11796" max="11796" width="2.75" style="218" customWidth="1"/>
    <col min="11797" max="11797" width="14.75" style="218" customWidth="1"/>
    <col min="11798" max="11798" width="2.75" style="218" customWidth="1"/>
    <col min="11799" max="11799" width="14.75" style="218" customWidth="1"/>
    <col min="11800" max="11800" width="2.75" style="218" customWidth="1"/>
    <col min="11801" max="11801" width="14.75" style="218" customWidth="1"/>
    <col min="11802" max="11802" width="2.75" style="218" customWidth="1"/>
    <col min="11803" max="11803" width="14.75" style="218" customWidth="1"/>
    <col min="11804" max="11804" width="2.75" style="218" customWidth="1"/>
    <col min="11805" max="11805" width="14.75" style="218" customWidth="1"/>
    <col min="11806" max="11806" width="2.75" style="218" customWidth="1"/>
    <col min="11807" max="11807" width="14.75" style="218" customWidth="1"/>
    <col min="11808" max="11808" width="2.75" style="218" customWidth="1"/>
    <col min="11809" max="11809" width="14.75" style="218" customWidth="1"/>
    <col min="11810" max="11810" width="2.75" style="218" customWidth="1"/>
    <col min="11811" max="11811" width="5.5" style="218" customWidth="1"/>
    <col min="11812" max="11812" width="9.375" style="218" customWidth="1"/>
    <col min="11813" max="11970" width="17.25" style="218" customWidth="1"/>
    <col min="11971" max="12032" width="9" style="218"/>
    <col min="12033" max="12033" width="9.375" style="218" customWidth="1"/>
    <col min="12034" max="12034" width="5.5" style="218" customWidth="1"/>
    <col min="12035" max="12050" width="9" style="218"/>
    <col min="12051" max="12051" width="4.875" style="218" customWidth="1"/>
    <col min="12052" max="12052" width="2.75" style="218" customWidth="1"/>
    <col min="12053" max="12053" width="14.75" style="218" customWidth="1"/>
    <col min="12054" max="12054" width="2.75" style="218" customWidth="1"/>
    <col min="12055" max="12055" width="14.75" style="218" customWidth="1"/>
    <col min="12056" max="12056" width="2.75" style="218" customWidth="1"/>
    <col min="12057" max="12057" width="14.75" style="218" customWidth="1"/>
    <col min="12058" max="12058" width="2.75" style="218" customWidth="1"/>
    <col min="12059" max="12059" width="14.75" style="218" customWidth="1"/>
    <col min="12060" max="12060" width="2.75" style="218" customWidth="1"/>
    <col min="12061" max="12061" width="14.75" style="218" customWidth="1"/>
    <col min="12062" max="12062" width="2.75" style="218" customWidth="1"/>
    <col min="12063" max="12063" width="14.75" style="218" customWidth="1"/>
    <col min="12064" max="12064" width="2.75" style="218" customWidth="1"/>
    <col min="12065" max="12065" width="14.75" style="218" customWidth="1"/>
    <col min="12066" max="12066" width="2.75" style="218" customWidth="1"/>
    <col min="12067" max="12067" width="5.5" style="218" customWidth="1"/>
    <col min="12068" max="12068" width="9.375" style="218" customWidth="1"/>
    <col min="12069" max="12226" width="17.25" style="218" customWidth="1"/>
    <col min="12227" max="12288" width="9" style="218"/>
    <col min="12289" max="12289" width="9.375" style="218" customWidth="1"/>
    <col min="12290" max="12290" width="5.5" style="218" customWidth="1"/>
    <col min="12291" max="12306" width="9" style="218"/>
    <col min="12307" max="12307" width="4.875" style="218" customWidth="1"/>
    <col min="12308" max="12308" width="2.75" style="218" customWidth="1"/>
    <col min="12309" max="12309" width="14.75" style="218" customWidth="1"/>
    <col min="12310" max="12310" width="2.75" style="218" customWidth="1"/>
    <col min="12311" max="12311" width="14.75" style="218" customWidth="1"/>
    <col min="12312" max="12312" width="2.75" style="218" customWidth="1"/>
    <col min="12313" max="12313" width="14.75" style="218" customWidth="1"/>
    <col min="12314" max="12314" width="2.75" style="218" customWidth="1"/>
    <col min="12315" max="12315" width="14.75" style="218" customWidth="1"/>
    <col min="12316" max="12316" width="2.75" style="218" customWidth="1"/>
    <col min="12317" max="12317" width="14.75" style="218" customWidth="1"/>
    <col min="12318" max="12318" width="2.75" style="218" customWidth="1"/>
    <col min="12319" max="12319" width="14.75" style="218" customWidth="1"/>
    <col min="12320" max="12320" width="2.75" style="218" customWidth="1"/>
    <col min="12321" max="12321" width="14.75" style="218" customWidth="1"/>
    <col min="12322" max="12322" width="2.75" style="218" customWidth="1"/>
    <col min="12323" max="12323" width="5.5" style="218" customWidth="1"/>
    <col min="12324" max="12324" width="9.375" style="218" customWidth="1"/>
    <col min="12325" max="12482" width="17.25" style="218" customWidth="1"/>
    <col min="12483" max="12544" width="9" style="218"/>
    <col min="12545" max="12545" width="9.375" style="218" customWidth="1"/>
    <col min="12546" max="12546" width="5.5" style="218" customWidth="1"/>
    <col min="12547" max="12562" width="9" style="218"/>
    <col min="12563" max="12563" width="4.875" style="218" customWidth="1"/>
    <col min="12564" max="12564" width="2.75" style="218" customWidth="1"/>
    <col min="12565" max="12565" width="14.75" style="218" customWidth="1"/>
    <col min="12566" max="12566" width="2.75" style="218" customWidth="1"/>
    <col min="12567" max="12567" width="14.75" style="218" customWidth="1"/>
    <col min="12568" max="12568" width="2.75" style="218" customWidth="1"/>
    <col min="12569" max="12569" width="14.75" style="218" customWidth="1"/>
    <col min="12570" max="12570" width="2.75" style="218" customWidth="1"/>
    <col min="12571" max="12571" width="14.75" style="218" customWidth="1"/>
    <col min="12572" max="12572" width="2.75" style="218" customWidth="1"/>
    <col min="12573" max="12573" width="14.75" style="218" customWidth="1"/>
    <col min="12574" max="12574" width="2.75" style="218" customWidth="1"/>
    <col min="12575" max="12575" width="14.75" style="218" customWidth="1"/>
    <col min="12576" max="12576" width="2.75" style="218" customWidth="1"/>
    <col min="12577" max="12577" width="14.75" style="218" customWidth="1"/>
    <col min="12578" max="12578" width="2.75" style="218" customWidth="1"/>
    <col min="12579" max="12579" width="5.5" style="218" customWidth="1"/>
    <col min="12580" max="12580" width="9.375" style="218" customWidth="1"/>
    <col min="12581" max="12738" width="17.25" style="218" customWidth="1"/>
    <col min="12739" max="12800" width="9" style="218"/>
    <col min="12801" max="12801" width="9.375" style="218" customWidth="1"/>
    <col min="12802" max="12802" width="5.5" style="218" customWidth="1"/>
    <col min="12803" max="12818" width="9" style="218"/>
    <col min="12819" max="12819" width="4.875" style="218" customWidth="1"/>
    <col min="12820" max="12820" width="2.75" style="218" customWidth="1"/>
    <col min="12821" max="12821" width="14.75" style="218" customWidth="1"/>
    <col min="12822" max="12822" width="2.75" style="218" customWidth="1"/>
    <col min="12823" max="12823" width="14.75" style="218" customWidth="1"/>
    <col min="12824" max="12824" width="2.75" style="218" customWidth="1"/>
    <col min="12825" max="12825" width="14.75" style="218" customWidth="1"/>
    <col min="12826" max="12826" width="2.75" style="218" customWidth="1"/>
    <col min="12827" max="12827" width="14.75" style="218" customWidth="1"/>
    <col min="12828" max="12828" width="2.75" style="218" customWidth="1"/>
    <col min="12829" max="12829" width="14.75" style="218" customWidth="1"/>
    <col min="12830" max="12830" width="2.75" style="218" customWidth="1"/>
    <col min="12831" max="12831" width="14.75" style="218" customWidth="1"/>
    <col min="12832" max="12832" width="2.75" style="218" customWidth="1"/>
    <col min="12833" max="12833" width="14.75" style="218" customWidth="1"/>
    <col min="12834" max="12834" width="2.75" style="218" customWidth="1"/>
    <col min="12835" max="12835" width="5.5" style="218" customWidth="1"/>
    <col min="12836" max="12836" width="9.375" style="218" customWidth="1"/>
    <col min="12837" max="12994" width="17.25" style="218" customWidth="1"/>
    <col min="12995" max="13056" width="9" style="218"/>
    <col min="13057" max="13057" width="9.375" style="218" customWidth="1"/>
    <col min="13058" max="13058" width="5.5" style="218" customWidth="1"/>
    <col min="13059" max="13074" width="9" style="218"/>
    <col min="13075" max="13075" width="4.875" style="218" customWidth="1"/>
    <col min="13076" max="13076" width="2.75" style="218" customWidth="1"/>
    <col min="13077" max="13077" width="14.75" style="218" customWidth="1"/>
    <col min="13078" max="13078" width="2.75" style="218" customWidth="1"/>
    <col min="13079" max="13079" width="14.75" style="218" customWidth="1"/>
    <col min="13080" max="13080" width="2.75" style="218" customWidth="1"/>
    <col min="13081" max="13081" width="14.75" style="218" customWidth="1"/>
    <col min="13082" max="13082" width="2.75" style="218" customWidth="1"/>
    <col min="13083" max="13083" width="14.75" style="218" customWidth="1"/>
    <col min="13084" max="13084" width="2.75" style="218" customWidth="1"/>
    <col min="13085" max="13085" width="14.75" style="218" customWidth="1"/>
    <col min="13086" max="13086" width="2.75" style="218" customWidth="1"/>
    <col min="13087" max="13087" width="14.75" style="218" customWidth="1"/>
    <col min="13088" max="13088" width="2.75" style="218" customWidth="1"/>
    <col min="13089" max="13089" width="14.75" style="218" customWidth="1"/>
    <col min="13090" max="13090" width="2.75" style="218" customWidth="1"/>
    <col min="13091" max="13091" width="5.5" style="218" customWidth="1"/>
    <col min="13092" max="13092" width="9.375" style="218" customWidth="1"/>
    <col min="13093" max="13250" width="17.25" style="218" customWidth="1"/>
    <col min="13251" max="13312" width="9" style="218"/>
    <col min="13313" max="13313" width="9.375" style="218" customWidth="1"/>
    <col min="13314" max="13314" width="5.5" style="218" customWidth="1"/>
    <col min="13315" max="13330" width="9" style="218"/>
    <col min="13331" max="13331" width="4.875" style="218" customWidth="1"/>
    <col min="13332" max="13332" width="2.75" style="218" customWidth="1"/>
    <col min="13333" max="13333" width="14.75" style="218" customWidth="1"/>
    <col min="13334" max="13334" width="2.75" style="218" customWidth="1"/>
    <col min="13335" max="13335" width="14.75" style="218" customWidth="1"/>
    <col min="13336" max="13336" width="2.75" style="218" customWidth="1"/>
    <col min="13337" max="13337" width="14.75" style="218" customWidth="1"/>
    <col min="13338" max="13338" width="2.75" style="218" customWidth="1"/>
    <col min="13339" max="13339" width="14.75" style="218" customWidth="1"/>
    <col min="13340" max="13340" width="2.75" style="218" customWidth="1"/>
    <col min="13341" max="13341" width="14.75" style="218" customWidth="1"/>
    <col min="13342" max="13342" width="2.75" style="218" customWidth="1"/>
    <col min="13343" max="13343" width="14.75" style="218" customWidth="1"/>
    <col min="13344" max="13344" width="2.75" style="218" customWidth="1"/>
    <col min="13345" max="13345" width="14.75" style="218" customWidth="1"/>
    <col min="13346" max="13346" width="2.75" style="218" customWidth="1"/>
    <col min="13347" max="13347" width="5.5" style="218" customWidth="1"/>
    <col min="13348" max="13348" width="9.375" style="218" customWidth="1"/>
    <col min="13349" max="13506" width="17.25" style="218" customWidth="1"/>
    <col min="13507" max="13568" width="9" style="218"/>
    <col min="13569" max="13569" width="9.375" style="218" customWidth="1"/>
    <col min="13570" max="13570" width="5.5" style="218" customWidth="1"/>
    <col min="13571" max="13586" width="9" style="218"/>
    <col min="13587" max="13587" width="4.875" style="218" customWidth="1"/>
    <col min="13588" max="13588" width="2.75" style="218" customWidth="1"/>
    <col min="13589" max="13589" width="14.75" style="218" customWidth="1"/>
    <col min="13590" max="13590" width="2.75" style="218" customWidth="1"/>
    <col min="13591" max="13591" width="14.75" style="218" customWidth="1"/>
    <col min="13592" max="13592" width="2.75" style="218" customWidth="1"/>
    <col min="13593" max="13593" width="14.75" style="218" customWidth="1"/>
    <col min="13594" max="13594" width="2.75" style="218" customWidth="1"/>
    <col min="13595" max="13595" width="14.75" style="218" customWidth="1"/>
    <col min="13596" max="13596" width="2.75" style="218" customWidth="1"/>
    <col min="13597" max="13597" width="14.75" style="218" customWidth="1"/>
    <col min="13598" max="13598" width="2.75" style="218" customWidth="1"/>
    <col min="13599" max="13599" width="14.75" style="218" customWidth="1"/>
    <col min="13600" max="13600" width="2.75" style="218" customWidth="1"/>
    <col min="13601" max="13601" width="14.75" style="218" customWidth="1"/>
    <col min="13602" max="13602" width="2.75" style="218" customWidth="1"/>
    <col min="13603" max="13603" width="5.5" style="218" customWidth="1"/>
    <col min="13604" max="13604" width="9.375" style="218" customWidth="1"/>
    <col min="13605" max="13762" width="17.25" style="218" customWidth="1"/>
    <col min="13763" max="13824" width="9" style="218"/>
    <col min="13825" max="13825" width="9.375" style="218" customWidth="1"/>
    <col min="13826" max="13826" width="5.5" style="218" customWidth="1"/>
    <col min="13827" max="13842" width="9" style="218"/>
    <col min="13843" max="13843" width="4.875" style="218" customWidth="1"/>
    <col min="13844" max="13844" width="2.75" style="218" customWidth="1"/>
    <col min="13845" max="13845" width="14.75" style="218" customWidth="1"/>
    <col min="13846" max="13846" width="2.75" style="218" customWidth="1"/>
    <col min="13847" max="13847" width="14.75" style="218" customWidth="1"/>
    <col min="13848" max="13848" width="2.75" style="218" customWidth="1"/>
    <col min="13849" max="13849" width="14.75" style="218" customWidth="1"/>
    <col min="13850" max="13850" width="2.75" style="218" customWidth="1"/>
    <col min="13851" max="13851" width="14.75" style="218" customWidth="1"/>
    <col min="13852" max="13852" width="2.75" style="218" customWidth="1"/>
    <col min="13853" max="13853" width="14.75" style="218" customWidth="1"/>
    <col min="13854" max="13854" width="2.75" style="218" customWidth="1"/>
    <col min="13855" max="13855" width="14.75" style="218" customWidth="1"/>
    <col min="13856" max="13856" width="2.75" style="218" customWidth="1"/>
    <col min="13857" max="13857" width="14.75" style="218" customWidth="1"/>
    <col min="13858" max="13858" width="2.75" style="218" customWidth="1"/>
    <col min="13859" max="13859" width="5.5" style="218" customWidth="1"/>
    <col min="13860" max="13860" width="9.375" style="218" customWidth="1"/>
    <col min="13861" max="14018" width="17.25" style="218" customWidth="1"/>
    <col min="14019" max="14080" width="9" style="218"/>
    <col min="14081" max="14081" width="9.375" style="218" customWidth="1"/>
    <col min="14082" max="14082" width="5.5" style="218" customWidth="1"/>
    <col min="14083" max="14098" width="9" style="218"/>
    <col min="14099" max="14099" width="4.875" style="218" customWidth="1"/>
    <col min="14100" max="14100" width="2.75" style="218" customWidth="1"/>
    <col min="14101" max="14101" width="14.75" style="218" customWidth="1"/>
    <col min="14102" max="14102" width="2.75" style="218" customWidth="1"/>
    <col min="14103" max="14103" width="14.75" style="218" customWidth="1"/>
    <col min="14104" max="14104" width="2.75" style="218" customWidth="1"/>
    <col min="14105" max="14105" width="14.75" style="218" customWidth="1"/>
    <col min="14106" max="14106" width="2.75" style="218" customWidth="1"/>
    <col min="14107" max="14107" width="14.75" style="218" customWidth="1"/>
    <col min="14108" max="14108" width="2.75" style="218" customWidth="1"/>
    <col min="14109" max="14109" width="14.75" style="218" customWidth="1"/>
    <col min="14110" max="14110" width="2.75" style="218" customWidth="1"/>
    <col min="14111" max="14111" width="14.75" style="218" customWidth="1"/>
    <col min="14112" max="14112" width="2.75" style="218" customWidth="1"/>
    <col min="14113" max="14113" width="14.75" style="218" customWidth="1"/>
    <col min="14114" max="14114" width="2.75" style="218" customWidth="1"/>
    <col min="14115" max="14115" width="5.5" style="218" customWidth="1"/>
    <col min="14116" max="14116" width="9.375" style="218" customWidth="1"/>
    <col min="14117" max="14274" width="17.25" style="218" customWidth="1"/>
    <col min="14275" max="14336" width="9" style="218"/>
    <col min="14337" max="14337" width="9.375" style="218" customWidth="1"/>
    <col min="14338" max="14338" width="5.5" style="218" customWidth="1"/>
    <col min="14339" max="14354" width="9" style="218"/>
    <col min="14355" max="14355" width="4.875" style="218" customWidth="1"/>
    <col min="14356" max="14356" width="2.75" style="218" customWidth="1"/>
    <col min="14357" max="14357" width="14.75" style="218" customWidth="1"/>
    <col min="14358" max="14358" width="2.75" style="218" customWidth="1"/>
    <col min="14359" max="14359" width="14.75" style="218" customWidth="1"/>
    <col min="14360" max="14360" width="2.75" style="218" customWidth="1"/>
    <col min="14361" max="14361" width="14.75" style="218" customWidth="1"/>
    <col min="14362" max="14362" width="2.75" style="218" customWidth="1"/>
    <col min="14363" max="14363" width="14.75" style="218" customWidth="1"/>
    <col min="14364" max="14364" width="2.75" style="218" customWidth="1"/>
    <col min="14365" max="14365" width="14.75" style="218" customWidth="1"/>
    <col min="14366" max="14366" width="2.75" style="218" customWidth="1"/>
    <col min="14367" max="14367" width="14.75" style="218" customWidth="1"/>
    <col min="14368" max="14368" width="2.75" style="218" customWidth="1"/>
    <col min="14369" max="14369" width="14.75" style="218" customWidth="1"/>
    <col min="14370" max="14370" width="2.75" style="218" customWidth="1"/>
    <col min="14371" max="14371" width="5.5" style="218" customWidth="1"/>
    <col min="14372" max="14372" width="9.375" style="218" customWidth="1"/>
    <col min="14373" max="14530" width="17.25" style="218" customWidth="1"/>
    <col min="14531" max="14592" width="9" style="218"/>
    <col min="14593" max="14593" width="9.375" style="218" customWidth="1"/>
    <col min="14594" max="14594" width="5.5" style="218" customWidth="1"/>
    <col min="14595" max="14610" width="9" style="218"/>
    <col min="14611" max="14611" width="4.875" style="218" customWidth="1"/>
    <col min="14612" max="14612" width="2.75" style="218" customWidth="1"/>
    <col min="14613" max="14613" width="14.75" style="218" customWidth="1"/>
    <col min="14614" max="14614" width="2.75" style="218" customWidth="1"/>
    <col min="14615" max="14615" width="14.75" style="218" customWidth="1"/>
    <col min="14616" max="14616" width="2.75" style="218" customWidth="1"/>
    <col min="14617" max="14617" width="14.75" style="218" customWidth="1"/>
    <col min="14618" max="14618" width="2.75" style="218" customWidth="1"/>
    <col min="14619" max="14619" width="14.75" style="218" customWidth="1"/>
    <col min="14620" max="14620" width="2.75" style="218" customWidth="1"/>
    <col min="14621" max="14621" width="14.75" style="218" customWidth="1"/>
    <col min="14622" max="14622" width="2.75" style="218" customWidth="1"/>
    <col min="14623" max="14623" width="14.75" style="218" customWidth="1"/>
    <col min="14624" max="14624" width="2.75" style="218" customWidth="1"/>
    <col min="14625" max="14625" width="14.75" style="218" customWidth="1"/>
    <col min="14626" max="14626" width="2.75" style="218" customWidth="1"/>
    <col min="14627" max="14627" width="5.5" style="218" customWidth="1"/>
    <col min="14628" max="14628" width="9.375" style="218" customWidth="1"/>
    <col min="14629" max="14786" width="17.25" style="218" customWidth="1"/>
    <col min="14787" max="14848" width="9" style="218"/>
    <col min="14849" max="14849" width="9.375" style="218" customWidth="1"/>
    <col min="14850" max="14850" width="5.5" style="218" customWidth="1"/>
    <col min="14851" max="14866" width="9" style="218"/>
    <col min="14867" max="14867" width="4.875" style="218" customWidth="1"/>
    <col min="14868" max="14868" width="2.75" style="218" customWidth="1"/>
    <col min="14869" max="14869" width="14.75" style="218" customWidth="1"/>
    <col min="14870" max="14870" width="2.75" style="218" customWidth="1"/>
    <col min="14871" max="14871" width="14.75" style="218" customWidth="1"/>
    <col min="14872" max="14872" width="2.75" style="218" customWidth="1"/>
    <col min="14873" max="14873" width="14.75" style="218" customWidth="1"/>
    <col min="14874" max="14874" width="2.75" style="218" customWidth="1"/>
    <col min="14875" max="14875" width="14.75" style="218" customWidth="1"/>
    <col min="14876" max="14876" width="2.75" style="218" customWidth="1"/>
    <col min="14877" max="14877" width="14.75" style="218" customWidth="1"/>
    <col min="14878" max="14878" width="2.75" style="218" customWidth="1"/>
    <col min="14879" max="14879" width="14.75" style="218" customWidth="1"/>
    <col min="14880" max="14880" width="2.75" style="218" customWidth="1"/>
    <col min="14881" max="14881" width="14.75" style="218" customWidth="1"/>
    <col min="14882" max="14882" width="2.75" style="218" customWidth="1"/>
    <col min="14883" max="14883" width="5.5" style="218" customWidth="1"/>
    <col min="14884" max="14884" width="9.375" style="218" customWidth="1"/>
    <col min="14885" max="15042" width="17.25" style="218" customWidth="1"/>
    <col min="15043" max="15104" width="9" style="218"/>
    <col min="15105" max="15105" width="9.375" style="218" customWidth="1"/>
    <col min="15106" max="15106" width="5.5" style="218" customWidth="1"/>
    <col min="15107" max="15122" width="9" style="218"/>
    <col min="15123" max="15123" width="4.875" style="218" customWidth="1"/>
    <col min="15124" max="15124" width="2.75" style="218" customWidth="1"/>
    <col min="15125" max="15125" width="14.75" style="218" customWidth="1"/>
    <col min="15126" max="15126" width="2.75" style="218" customWidth="1"/>
    <col min="15127" max="15127" width="14.75" style="218" customWidth="1"/>
    <col min="15128" max="15128" width="2.75" style="218" customWidth="1"/>
    <col min="15129" max="15129" width="14.75" style="218" customWidth="1"/>
    <col min="15130" max="15130" width="2.75" style="218" customWidth="1"/>
    <col min="15131" max="15131" width="14.75" style="218" customWidth="1"/>
    <col min="15132" max="15132" width="2.75" style="218" customWidth="1"/>
    <col min="15133" max="15133" width="14.75" style="218" customWidth="1"/>
    <col min="15134" max="15134" width="2.75" style="218" customWidth="1"/>
    <col min="15135" max="15135" width="14.75" style="218" customWidth="1"/>
    <col min="15136" max="15136" width="2.75" style="218" customWidth="1"/>
    <col min="15137" max="15137" width="14.75" style="218" customWidth="1"/>
    <col min="15138" max="15138" width="2.75" style="218" customWidth="1"/>
    <col min="15139" max="15139" width="5.5" style="218" customWidth="1"/>
    <col min="15140" max="15140" width="9.375" style="218" customWidth="1"/>
    <col min="15141" max="15298" width="17.25" style="218" customWidth="1"/>
    <col min="15299" max="15360" width="9" style="218"/>
    <col min="15361" max="15361" width="9.375" style="218" customWidth="1"/>
    <col min="15362" max="15362" width="5.5" style="218" customWidth="1"/>
    <col min="15363" max="15378" width="9" style="218"/>
    <col min="15379" max="15379" width="4.875" style="218" customWidth="1"/>
    <col min="15380" max="15380" width="2.75" style="218" customWidth="1"/>
    <col min="15381" max="15381" width="14.75" style="218" customWidth="1"/>
    <col min="15382" max="15382" width="2.75" style="218" customWidth="1"/>
    <col min="15383" max="15383" width="14.75" style="218" customWidth="1"/>
    <col min="15384" max="15384" width="2.75" style="218" customWidth="1"/>
    <col min="15385" max="15385" width="14.75" style="218" customWidth="1"/>
    <col min="15386" max="15386" width="2.75" style="218" customWidth="1"/>
    <col min="15387" max="15387" width="14.75" style="218" customWidth="1"/>
    <col min="15388" max="15388" width="2.75" style="218" customWidth="1"/>
    <col min="15389" max="15389" width="14.75" style="218" customWidth="1"/>
    <col min="15390" max="15390" width="2.75" style="218" customWidth="1"/>
    <col min="15391" max="15391" width="14.75" style="218" customWidth="1"/>
    <col min="15392" max="15392" width="2.75" style="218" customWidth="1"/>
    <col min="15393" max="15393" width="14.75" style="218" customWidth="1"/>
    <col min="15394" max="15394" width="2.75" style="218" customWidth="1"/>
    <col min="15395" max="15395" width="5.5" style="218" customWidth="1"/>
    <col min="15396" max="15396" width="9.375" style="218" customWidth="1"/>
    <col min="15397" max="15554" width="17.25" style="218" customWidth="1"/>
    <col min="15555" max="15616" width="9" style="218"/>
    <col min="15617" max="15617" width="9.375" style="218" customWidth="1"/>
    <col min="15618" max="15618" width="5.5" style="218" customWidth="1"/>
    <col min="15619" max="15634" width="9" style="218"/>
    <col min="15635" max="15635" width="4.875" style="218" customWidth="1"/>
    <col min="15636" max="15636" width="2.75" style="218" customWidth="1"/>
    <col min="15637" max="15637" width="14.75" style="218" customWidth="1"/>
    <col min="15638" max="15638" width="2.75" style="218" customWidth="1"/>
    <col min="15639" max="15639" width="14.75" style="218" customWidth="1"/>
    <col min="15640" max="15640" width="2.75" style="218" customWidth="1"/>
    <col min="15641" max="15641" width="14.75" style="218" customWidth="1"/>
    <col min="15642" max="15642" width="2.75" style="218" customWidth="1"/>
    <col min="15643" max="15643" width="14.75" style="218" customWidth="1"/>
    <col min="15644" max="15644" width="2.75" style="218" customWidth="1"/>
    <col min="15645" max="15645" width="14.75" style="218" customWidth="1"/>
    <col min="15646" max="15646" width="2.75" style="218" customWidth="1"/>
    <col min="15647" max="15647" width="14.75" style="218" customWidth="1"/>
    <col min="15648" max="15648" width="2.75" style="218" customWidth="1"/>
    <col min="15649" max="15649" width="14.75" style="218" customWidth="1"/>
    <col min="15650" max="15650" width="2.75" style="218" customWidth="1"/>
    <col min="15651" max="15651" width="5.5" style="218" customWidth="1"/>
    <col min="15652" max="15652" width="9.375" style="218" customWidth="1"/>
    <col min="15653" max="15810" width="17.25" style="218" customWidth="1"/>
    <col min="15811" max="15872" width="9" style="218"/>
    <col min="15873" max="15873" width="9.375" style="218" customWidth="1"/>
    <col min="15874" max="15874" width="5.5" style="218" customWidth="1"/>
    <col min="15875" max="15890" width="9" style="218"/>
    <col min="15891" max="15891" width="4.875" style="218" customWidth="1"/>
    <col min="15892" max="15892" width="2.75" style="218" customWidth="1"/>
    <col min="15893" max="15893" width="14.75" style="218" customWidth="1"/>
    <col min="15894" max="15894" width="2.75" style="218" customWidth="1"/>
    <col min="15895" max="15895" width="14.75" style="218" customWidth="1"/>
    <col min="15896" max="15896" width="2.75" style="218" customWidth="1"/>
    <col min="15897" max="15897" width="14.75" style="218" customWidth="1"/>
    <col min="15898" max="15898" width="2.75" style="218" customWidth="1"/>
    <col min="15899" max="15899" width="14.75" style="218" customWidth="1"/>
    <col min="15900" max="15900" width="2.75" style="218" customWidth="1"/>
    <col min="15901" max="15901" width="14.75" style="218" customWidth="1"/>
    <col min="15902" max="15902" width="2.75" style="218" customWidth="1"/>
    <col min="15903" max="15903" width="14.75" style="218" customWidth="1"/>
    <col min="15904" max="15904" width="2.75" style="218" customWidth="1"/>
    <col min="15905" max="15905" width="14.75" style="218" customWidth="1"/>
    <col min="15906" max="15906" width="2.75" style="218" customWidth="1"/>
    <col min="15907" max="15907" width="5.5" style="218" customWidth="1"/>
    <col min="15908" max="15908" width="9.375" style="218" customWidth="1"/>
    <col min="15909" max="16066" width="17.25" style="218" customWidth="1"/>
    <col min="16067" max="16128" width="9" style="218"/>
    <col min="16129" max="16129" width="9.375" style="218" customWidth="1"/>
    <col min="16130" max="16130" width="5.5" style="218" customWidth="1"/>
    <col min="16131" max="16146" width="9" style="218"/>
    <col min="16147" max="16147" width="4.875" style="218" customWidth="1"/>
    <col min="16148" max="16148" width="2.75" style="218" customWidth="1"/>
    <col min="16149" max="16149" width="14.75" style="218" customWidth="1"/>
    <col min="16150" max="16150" width="2.75" style="218" customWidth="1"/>
    <col min="16151" max="16151" width="14.75" style="218" customWidth="1"/>
    <col min="16152" max="16152" width="2.75" style="218" customWidth="1"/>
    <col min="16153" max="16153" width="14.75" style="218" customWidth="1"/>
    <col min="16154" max="16154" width="2.75" style="218" customWidth="1"/>
    <col min="16155" max="16155" width="14.75" style="218" customWidth="1"/>
    <col min="16156" max="16156" width="2.75" style="218" customWidth="1"/>
    <col min="16157" max="16157" width="14.75" style="218" customWidth="1"/>
    <col min="16158" max="16158" width="2.75" style="218" customWidth="1"/>
    <col min="16159" max="16159" width="14.75" style="218" customWidth="1"/>
    <col min="16160" max="16160" width="2.75" style="218" customWidth="1"/>
    <col min="16161" max="16161" width="14.75" style="218" customWidth="1"/>
    <col min="16162" max="16162" width="2.75" style="218" customWidth="1"/>
    <col min="16163" max="16163" width="5.5" style="218" customWidth="1"/>
    <col min="16164" max="16164" width="9.375" style="218" customWidth="1"/>
    <col min="16165" max="16322" width="17.25" style="218" customWidth="1"/>
    <col min="16323" max="16384" width="9" style="218"/>
  </cols>
  <sheetData>
    <row r="1" spans="1:194" s="275" customFormat="1" ht="39.950000000000003" customHeight="1" x14ac:dyDescent="0.2">
      <c r="B1" s="275">
        <v>1</v>
      </c>
      <c r="C1" s="275">
        <v>2</v>
      </c>
      <c r="D1" s="275">
        <v>2</v>
      </c>
      <c r="E1" s="275">
        <v>2</v>
      </c>
      <c r="F1" s="275">
        <v>2</v>
      </c>
      <c r="G1" s="275">
        <v>2</v>
      </c>
      <c r="H1" s="275">
        <v>2</v>
      </c>
      <c r="I1" s="275">
        <v>2</v>
      </c>
      <c r="J1" s="275">
        <v>2</v>
      </c>
      <c r="K1" s="275">
        <v>2</v>
      </c>
      <c r="L1" s="275">
        <v>2</v>
      </c>
      <c r="M1" s="275">
        <v>2</v>
      </c>
      <c r="N1" s="275">
        <v>2</v>
      </c>
      <c r="O1" s="275">
        <v>2</v>
      </c>
      <c r="P1" s="275">
        <v>2</v>
      </c>
      <c r="Q1" s="275">
        <v>2</v>
      </c>
      <c r="R1" s="275">
        <v>2</v>
      </c>
      <c r="S1" s="275">
        <v>4</v>
      </c>
      <c r="T1" s="275">
        <v>5</v>
      </c>
      <c r="U1" s="275">
        <v>6</v>
      </c>
      <c r="V1" s="275">
        <v>5</v>
      </c>
      <c r="W1" s="275">
        <v>6</v>
      </c>
      <c r="X1" s="275">
        <v>5</v>
      </c>
      <c r="Y1" s="275">
        <v>6</v>
      </c>
      <c r="Z1" s="275">
        <v>5</v>
      </c>
      <c r="AA1" s="275">
        <v>6</v>
      </c>
      <c r="AB1" s="275">
        <v>5</v>
      </c>
      <c r="AC1" s="275">
        <v>6</v>
      </c>
      <c r="AD1" s="275">
        <v>5</v>
      </c>
      <c r="AE1" s="275">
        <v>6</v>
      </c>
      <c r="AF1" s="275">
        <v>5</v>
      </c>
      <c r="AG1" s="275">
        <v>6</v>
      </c>
      <c r="AH1" s="275">
        <v>5</v>
      </c>
      <c r="AI1" s="275">
        <v>7</v>
      </c>
      <c r="AK1" s="313"/>
      <c r="AL1" s="313"/>
      <c r="AM1" s="313"/>
      <c r="AN1" s="313"/>
      <c r="AO1" s="313"/>
      <c r="AP1" s="313"/>
      <c r="AQ1" s="313"/>
      <c r="AR1" s="313"/>
      <c r="AS1" s="313"/>
      <c r="AT1" s="313"/>
      <c r="AU1" s="313"/>
      <c r="AV1" s="313"/>
      <c r="AW1" s="313"/>
      <c r="AX1" s="313"/>
      <c r="AY1" s="313"/>
      <c r="AZ1" s="313"/>
      <c r="BA1" s="313"/>
      <c r="BB1" s="313"/>
      <c r="BC1" s="313"/>
      <c r="BD1" s="313"/>
      <c r="BE1" s="313"/>
      <c r="BF1" s="313"/>
      <c r="BG1" s="313"/>
      <c r="BH1" s="313"/>
      <c r="BI1" s="313"/>
      <c r="BJ1" s="313"/>
      <c r="BK1" s="313"/>
      <c r="BL1" s="313"/>
      <c r="BM1" s="313"/>
      <c r="BN1" s="313"/>
      <c r="BO1" s="313"/>
      <c r="BP1" s="313"/>
      <c r="BQ1" s="313"/>
      <c r="BR1" s="313"/>
      <c r="BS1" s="313"/>
      <c r="BT1" s="313"/>
      <c r="BU1" s="313"/>
      <c r="BV1" s="313"/>
      <c r="BW1" s="313"/>
      <c r="BX1" s="313"/>
      <c r="BY1" s="313"/>
      <c r="BZ1" s="313"/>
      <c r="CA1" s="313"/>
      <c r="CB1" s="313"/>
      <c r="CC1" s="313"/>
      <c r="CD1" s="313"/>
      <c r="CE1" s="313"/>
      <c r="CF1" s="313"/>
      <c r="CG1" s="313"/>
      <c r="CH1" s="313"/>
      <c r="CI1" s="313"/>
      <c r="CJ1" s="313"/>
      <c r="CK1" s="313"/>
      <c r="CL1" s="313"/>
      <c r="CM1" s="313"/>
      <c r="CN1" s="313"/>
      <c r="CO1" s="313"/>
      <c r="CP1" s="313"/>
      <c r="CQ1" s="313"/>
      <c r="CR1" s="313"/>
      <c r="CS1" s="313"/>
      <c r="CT1" s="313"/>
      <c r="CU1" s="313"/>
      <c r="CV1" s="313"/>
      <c r="CW1" s="313"/>
      <c r="CX1" s="313"/>
      <c r="CY1" s="313"/>
      <c r="CZ1" s="313"/>
      <c r="DA1" s="313"/>
      <c r="DB1" s="313"/>
      <c r="DC1" s="313"/>
      <c r="DD1" s="313"/>
      <c r="DE1" s="313"/>
      <c r="DF1" s="313"/>
      <c r="DG1" s="313"/>
      <c r="DH1" s="313"/>
      <c r="DI1" s="313"/>
      <c r="DJ1" s="313"/>
      <c r="DK1" s="313"/>
      <c r="DL1" s="313"/>
      <c r="DM1" s="313"/>
      <c r="DN1" s="313"/>
      <c r="DO1" s="313"/>
      <c r="DP1" s="313"/>
      <c r="DQ1" s="313"/>
      <c r="DR1" s="313"/>
      <c r="DS1" s="313"/>
      <c r="DT1" s="313"/>
      <c r="DU1" s="313"/>
      <c r="DV1" s="313"/>
      <c r="DW1" s="313"/>
      <c r="DX1" s="313"/>
      <c r="DY1" s="313"/>
      <c r="DZ1" s="313"/>
      <c r="EA1" s="313"/>
      <c r="EB1" s="313"/>
      <c r="EC1" s="313"/>
      <c r="ED1" s="313"/>
      <c r="EE1" s="313"/>
      <c r="EF1" s="313"/>
      <c r="EG1" s="313"/>
      <c r="EH1" s="313"/>
      <c r="EI1" s="313"/>
      <c r="EJ1" s="313"/>
      <c r="EK1" s="313"/>
      <c r="EL1" s="313"/>
      <c r="EM1" s="313"/>
      <c r="EN1" s="313"/>
      <c r="EO1" s="313"/>
      <c r="EP1" s="313"/>
      <c r="EQ1" s="313"/>
      <c r="ER1" s="313"/>
      <c r="ES1" s="313"/>
      <c r="ET1" s="313"/>
      <c r="EU1" s="313"/>
      <c r="EV1" s="313"/>
      <c r="EW1" s="313"/>
      <c r="EX1" s="313"/>
      <c r="EY1" s="313"/>
      <c r="EZ1" s="313"/>
      <c r="FA1" s="276"/>
      <c r="FB1" s="276"/>
      <c r="FC1" s="276"/>
      <c r="FD1" s="276"/>
      <c r="FE1" s="276"/>
      <c r="FF1" s="276"/>
      <c r="FG1" s="276"/>
      <c r="FH1" s="276"/>
      <c r="FI1" s="276"/>
      <c r="FJ1" s="276"/>
      <c r="FK1" s="276"/>
      <c r="FL1" s="276"/>
      <c r="FM1" s="276"/>
      <c r="FN1" s="276"/>
      <c r="FO1" s="276"/>
      <c r="FP1" s="276"/>
      <c r="FQ1" s="276"/>
      <c r="FR1" s="276"/>
      <c r="FS1" s="276"/>
      <c r="FT1" s="276"/>
      <c r="FU1" s="276"/>
      <c r="FV1" s="276"/>
      <c r="FW1" s="276"/>
      <c r="FX1" s="276"/>
      <c r="FY1" s="276"/>
      <c r="FZ1" s="276"/>
      <c r="GA1" s="276"/>
      <c r="GB1" s="276"/>
      <c r="GC1" s="276"/>
      <c r="GD1" s="276"/>
      <c r="GE1" s="276"/>
      <c r="GF1" s="276"/>
      <c r="GG1" s="276"/>
      <c r="GH1" s="276"/>
      <c r="GI1" s="276"/>
      <c r="GJ1" s="276"/>
      <c r="GK1" s="276"/>
      <c r="GL1" s="276"/>
    </row>
    <row r="2" spans="1:194" ht="159" hidden="1" customHeight="1" x14ac:dyDescent="0.2">
      <c r="T2" s="258"/>
      <c r="U2" s="258"/>
      <c r="V2" s="258"/>
      <c r="W2" s="258"/>
      <c r="X2" s="258"/>
      <c r="Y2" s="258"/>
      <c r="Z2" s="258"/>
      <c r="AA2" s="258"/>
      <c r="AB2" s="258"/>
      <c r="AC2" s="258"/>
      <c r="AD2" s="258"/>
      <c r="AE2" s="258"/>
      <c r="AF2" s="258"/>
      <c r="AG2" s="258"/>
      <c r="AH2" s="258"/>
    </row>
    <row r="3" spans="1:194" ht="159" hidden="1" customHeight="1" x14ac:dyDescent="0.3">
      <c r="T3" s="277"/>
      <c r="U3" s="277"/>
      <c r="V3" s="277"/>
      <c r="W3" s="277"/>
      <c r="X3" s="277"/>
      <c r="Y3" s="277"/>
      <c r="Z3" s="277"/>
      <c r="AA3" s="277"/>
      <c r="AB3" s="277"/>
      <c r="AC3" s="277"/>
      <c r="AD3" s="277"/>
      <c r="AE3" s="277"/>
      <c r="AF3" s="277"/>
      <c r="AG3" s="277"/>
      <c r="AH3" s="277"/>
    </row>
    <row r="4" spans="1:194" ht="121.5" customHeight="1" x14ac:dyDescent="0.3">
      <c r="A4" s="275">
        <v>1</v>
      </c>
      <c r="B4" s="278"/>
      <c r="C4" s="279"/>
      <c r="D4" s="279"/>
      <c r="E4" s="279"/>
      <c r="F4" s="279"/>
      <c r="G4" s="279"/>
      <c r="H4" s="279"/>
      <c r="I4" s="279"/>
      <c r="J4" s="279"/>
      <c r="K4" s="279"/>
      <c r="L4" s="279"/>
      <c r="M4" s="279"/>
      <c r="N4" s="279"/>
      <c r="O4" s="279"/>
      <c r="P4" s="279"/>
      <c r="Q4" s="279"/>
      <c r="R4" s="279"/>
      <c r="S4" s="279"/>
      <c r="T4" s="280"/>
      <c r="U4" s="280"/>
      <c r="V4" s="280"/>
      <c r="W4" s="280"/>
      <c r="X4" s="280"/>
      <c r="Y4" s="281"/>
      <c r="Z4" s="281"/>
      <c r="AA4" s="281"/>
      <c r="AB4" s="281"/>
      <c r="AC4" s="281"/>
      <c r="AD4" s="281"/>
      <c r="AE4" s="281"/>
      <c r="AF4" s="281"/>
      <c r="AG4" s="281"/>
      <c r="AH4" s="281"/>
      <c r="AI4" s="279"/>
    </row>
    <row r="5" spans="1:194" ht="121.15" customHeight="1" x14ac:dyDescent="0.65">
      <c r="A5" s="275">
        <v>2</v>
      </c>
      <c r="B5" s="278"/>
      <c r="C5" s="282"/>
      <c r="D5" s="283"/>
      <c r="E5" s="283"/>
      <c r="F5" s="283"/>
      <c r="G5" s="283"/>
      <c r="H5" s="283"/>
      <c r="I5" s="283"/>
      <c r="J5" s="283"/>
      <c r="K5" s="283"/>
      <c r="L5" s="283"/>
      <c r="M5" s="283"/>
      <c r="N5" s="283"/>
      <c r="O5" s="283"/>
      <c r="P5" s="283"/>
      <c r="Q5" s="283"/>
      <c r="R5" s="283"/>
      <c r="S5" s="279"/>
      <c r="T5" s="284" t="s">
        <v>275</v>
      </c>
      <c r="U5" s="284"/>
      <c r="V5" s="284"/>
      <c r="W5" s="284"/>
      <c r="X5" s="284"/>
      <c r="Y5" s="285" t="s">
        <v>398</v>
      </c>
      <c r="Z5" s="285"/>
      <c r="AA5" s="285"/>
      <c r="AB5" s="285"/>
      <c r="AC5" s="285"/>
      <c r="AD5" s="285"/>
      <c r="AE5" s="285"/>
      <c r="AF5" s="285"/>
      <c r="AG5" s="285"/>
      <c r="AH5" s="285"/>
      <c r="AI5" s="281"/>
    </row>
    <row r="6" spans="1:194" ht="76.7" customHeight="1" x14ac:dyDescent="0.2">
      <c r="A6" s="275">
        <v>3</v>
      </c>
      <c r="B6" s="278"/>
      <c r="C6" s="283"/>
      <c r="D6" s="283"/>
      <c r="E6" s="283"/>
      <c r="F6" s="283"/>
      <c r="G6" s="283"/>
      <c r="H6" s="283"/>
      <c r="I6" s="283"/>
      <c r="J6" s="283"/>
      <c r="K6" s="283"/>
      <c r="L6" s="283"/>
      <c r="M6" s="283"/>
      <c r="N6" s="283"/>
      <c r="O6" s="283"/>
      <c r="P6" s="283"/>
      <c r="Q6" s="283"/>
      <c r="R6" s="283"/>
      <c r="S6" s="279"/>
      <c r="T6" s="284"/>
      <c r="U6" s="284"/>
      <c r="V6" s="284"/>
      <c r="W6" s="284"/>
      <c r="X6" s="284"/>
      <c r="Y6" s="286" t="s">
        <v>379</v>
      </c>
      <c r="Z6" s="286"/>
      <c r="AA6" s="286"/>
      <c r="AB6" s="286"/>
      <c r="AC6" s="286"/>
      <c r="AD6" s="286"/>
      <c r="AE6" s="286"/>
      <c r="AF6" s="286"/>
      <c r="AG6" s="286"/>
      <c r="AH6" s="286"/>
      <c r="AI6" s="281"/>
    </row>
    <row r="7" spans="1:194" ht="159" hidden="1" customHeight="1" x14ac:dyDescent="0.2">
      <c r="B7" s="278"/>
      <c r="C7" s="279"/>
      <c r="D7" s="279"/>
      <c r="E7" s="279"/>
      <c r="F7" s="279"/>
      <c r="G7" s="279"/>
      <c r="H7" s="279"/>
      <c r="I7" s="279"/>
      <c r="J7" s="279"/>
      <c r="K7" s="279"/>
      <c r="L7" s="279"/>
      <c r="M7" s="279"/>
      <c r="N7" s="279"/>
      <c r="O7" s="279"/>
      <c r="P7" s="279"/>
      <c r="Q7" s="279"/>
      <c r="R7" s="279"/>
      <c r="S7" s="279"/>
      <c r="T7" s="281"/>
      <c r="U7" s="281"/>
      <c r="V7" s="281"/>
      <c r="W7" s="281"/>
      <c r="X7" s="281"/>
      <c r="Y7" s="281"/>
      <c r="Z7" s="281"/>
      <c r="AA7" s="281"/>
      <c r="AB7" s="281"/>
      <c r="AC7" s="281"/>
      <c r="AD7" s="281"/>
      <c r="AE7" s="281"/>
      <c r="AF7" s="281"/>
      <c r="AG7" s="281"/>
      <c r="AH7" s="281"/>
      <c r="AI7" s="279"/>
    </row>
    <row r="8" spans="1:194" ht="16.5" customHeight="1" x14ac:dyDescent="0.2">
      <c r="A8" s="275">
        <v>10</v>
      </c>
      <c r="B8" s="278"/>
      <c r="C8" s="279"/>
      <c r="D8" s="279"/>
      <c r="E8" s="279"/>
      <c r="F8" s="279"/>
      <c r="G8" s="279"/>
      <c r="H8" s="279"/>
      <c r="I8" s="279"/>
      <c r="J8" s="279"/>
      <c r="K8" s="279"/>
      <c r="L8" s="279"/>
      <c r="M8" s="279"/>
      <c r="N8" s="279"/>
      <c r="O8" s="279"/>
      <c r="P8" s="279"/>
      <c r="Q8" s="279"/>
      <c r="R8" s="279"/>
      <c r="S8" s="287" t="s">
        <v>237</v>
      </c>
      <c r="T8" s="288"/>
      <c r="U8" s="288"/>
      <c r="V8" s="288"/>
      <c r="W8" s="288"/>
      <c r="X8" s="288"/>
      <c r="Y8" s="288"/>
      <c r="Z8" s="288"/>
      <c r="AA8" s="288"/>
      <c r="AB8" s="288"/>
      <c r="AC8" s="288"/>
      <c r="AD8" s="288"/>
      <c r="AE8" s="288"/>
      <c r="AF8" s="288"/>
      <c r="AG8" s="288"/>
      <c r="AH8" s="288"/>
      <c r="AI8" s="279"/>
    </row>
    <row r="9" spans="1:194" ht="28.15" customHeight="1" x14ac:dyDescent="0.2">
      <c r="A9" s="275">
        <v>6</v>
      </c>
      <c r="B9" s="278"/>
      <c r="C9" s="279"/>
      <c r="D9" s="279"/>
      <c r="E9" s="279"/>
      <c r="F9" s="279"/>
      <c r="G9" s="279"/>
      <c r="H9" s="279"/>
      <c r="I9" s="279"/>
      <c r="J9" s="279"/>
      <c r="K9" s="279"/>
      <c r="L9" s="279"/>
      <c r="M9" s="279"/>
      <c r="N9" s="279"/>
      <c r="O9" s="279"/>
      <c r="P9" s="279"/>
      <c r="Q9" s="279"/>
      <c r="R9" s="279"/>
      <c r="S9" s="279"/>
      <c r="T9" s="288"/>
      <c r="U9" s="289" t="s">
        <v>238</v>
      </c>
      <c r="V9" s="288"/>
      <c r="W9" s="290" t="s">
        <v>174</v>
      </c>
      <c r="X9" s="288"/>
      <c r="Y9" s="291" t="s">
        <v>239</v>
      </c>
      <c r="Z9" s="288"/>
      <c r="AA9" s="292" t="s">
        <v>240</v>
      </c>
      <c r="AB9" s="288"/>
      <c r="AC9" s="293" t="s">
        <v>241</v>
      </c>
      <c r="AD9" s="288"/>
      <c r="AE9" s="294" t="s">
        <v>242</v>
      </c>
      <c r="AF9" s="288"/>
      <c r="AG9" s="295" t="s">
        <v>243</v>
      </c>
      <c r="AH9" s="288"/>
      <c r="AI9" s="279"/>
    </row>
    <row r="10" spans="1:194" ht="16.5" customHeight="1" x14ac:dyDescent="0.2">
      <c r="A10" s="275">
        <v>10</v>
      </c>
      <c r="B10" s="278"/>
      <c r="C10" s="279"/>
      <c r="D10" s="279"/>
      <c r="E10" s="279"/>
      <c r="F10" s="279"/>
      <c r="G10" s="279"/>
      <c r="H10" s="279"/>
      <c r="I10" s="279"/>
      <c r="J10" s="279"/>
      <c r="K10" s="279"/>
      <c r="L10" s="279"/>
      <c r="M10" s="279"/>
      <c r="N10" s="279"/>
      <c r="O10" s="279"/>
      <c r="P10" s="279"/>
      <c r="Q10" s="279"/>
      <c r="R10" s="279"/>
      <c r="S10" s="279"/>
      <c r="T10" s="288"/>
      <c r="U10" s="288"/>
      <c r="V10" s="288"/>
      <c r="W10" s="288"/>
      <c r="X10" s="288"/>
      <c r="Y10" s="288"/>
      <c r="Z10" s="288"/>
      <c r="AA10" s="288"/>
      <c r="AB10" s="288"/>
      <c r="AC10" s="288"/>
      <c r="AD10" s="288"/>
      <c r="AE10" s="288"/>
      <c r="AF10" s="288"/>
      <c r="AG10" s="288"/>
      <c r="AH10" s="288"/>
      <c r="AI10" s="279"/>
    </row>
    <row r="11" spans="1:194" s="302" customFormat="1" ht="58.5" customHeight="1" x14ac:dyDescent="0.75">
      <c r="A11" s="296">
        <v>7</v>
      </c>
      <c r="B11" s="297"/>
      <c r="C11" s="279"/>
      <c r="D11" s="279"/>
      <c r="E11" s="279"/>
      <c r="F11" s="279"/>
      <c r="G11" s="279"/>
      <c r="H11" s="279"/>
      <c r="I11" s="279"/>
      <c r="J11" s="279"/>
      <c r="K11" s="279"/>
      <c r="L11" s="279"/>
      <c r="M11" s="279"/>
      <c r="N11" s="279"/>
      <c r="O11" s="279"/>
      <c r="P11" s="279"/>
      <c r="Q11" s="279"/>
      <c r="R11" s="279"/>
      <c r="S11" s="279"/>
      <c r="T11" s="288"/>
      <c r="U11" s="298" t="s">
        <v>399</v>
      </c>
      <c r="V11" s="288"/>
      <c r="W11" s="300" t="e">
        <f>U11+1</f>
        <v>#VALUE!</v>
      </c>
      <c r="X11" s="288"/>
      <c r="Y11" s="300" t="e">
        <f>W11+1</f>
        <v>#VALUE!</v>
      </c>
      <c r="Z11" s="288"/>
      <c r="AA11" s="300" t="e">
        <f>Y11+1</f>
        <v>#VALUE!</v>
      </c>
      <c r="AB11" s="288"/>
      <c r="AC11" s="300" t="e">
        <f>AA11+1</f>
        <v>#VALUE!</v>
      </c>
      <c r="AD11" s="288"/>
      <c r="AE11" s="300" t="e">
        <f>AC11+1</f>
        <v>#VALUE!</v>
      </c>
      <c r="AF11" s="288"/>
      <c r="AG11" s="301" t="e">
        <f>AE11+1</f>
        <v>#VALUE!</v>
      </c>
      <c r="AH11" s="288"/>
      <c r="AI11" s="279"/>
      <c r="AK11" s="314"/>
      <c r="AL11" s="314"/>
      <c r="AM11" s="314"/>
      <c r="AN11" s="314"/>
      <c r="AO11" s="314"/>
      <c r="AP11" s="314"/>
      <c r="AQ11" s="314"/>
      <c r="AR11" s="314"/>
      <c r="AS11" s="314"/>
      <c r="AT11" s="314"/>
      <c r="AU11" s="314"/>
      <c r="AV11" s="314"/>
      <c r="AW11" s="314"/>
      <c r="AX11" s="314"/>
      <c r="AY11" s="314"/>
      <c r="AZ11" s="314"/>
      <c r="BA11" s="314"/>
      <c r="BB11" s="314"/>
      <c r="BC11" s="314"/>
      <c r="BD11" s="314"/>
      <c r="BE11" s="314"/>
      <c r="BF11" s="314"/>
      <c r="BG11" s="314"/>
      <c r="BH11" s="314"/>
      <c r="BI11" s="314"/>
      <c r="BJ11" s="314"/>
      <c r="BK11" s="314"/>
      <c r="BL11" s="314"/>
      <c r="BM11" s="314"/>
      <c r="BN11" s="314"/>
      <c r="BO11" s="314"/>
      <c r="BP11" s="314"/>
      <c r="BQ11" s="314"/>
      <c r="BR11" s="314"/>
      <c r="BS11" s="314"/>
      <c r="BT11" s="314"/>
      <c r="BU11" s="314"/>
      <c r="BV11" s="314"/>
      <c r="BW11" s="314"/>
      <c r="BX11" s="314"/>
      <c r="BY11" s="314"/>
      <c r="BZ11" s="314"/>
      <c r="CA11" s="314"/>
      <c r="CB11" s="314"/>
      <c r="CC11" s="314"/>
      <c r="CD11" s="314"/>
      <c r="CE11" s="314"/>
      <c r="CF11" s="314"/>
      <c r="CG11" s="314"/>
      <c r="CH11" s="314"/>
      <c r="CI11" s="314"/>
      <c r="CJ11" s="314"/>
      <c r="CK11" s="314"/>
      <c r="CL11" s="314"/>
      <c r="CM11" s="314"/>
      <c r="CN11" s="314"/>
      <c r="CO11" s="314"/>
      <c r="CP11" s="314"/>
      <c r="CQ11" s="314"/>
      <c r="CR11" s="314"/>
      <c r="CS11" s="314"/>
      <c r="CT11" s="314"/>
      <c r="CU11" s="314"/>
      <c r="CV11" s="314"/>
      <c r="CW11" s="314"/>
      <c r="CX11" s="314"/>
      <c r="CY11" s="314"/>
      <c r="CZ11" s="314"/>
      <c r="DA11" s="314"/>
      <c r="DB11" s="314"/>
      <c r="DC11" s="314"/>
      <c r="DD11" s="314"/>
      <c r="DE11" s="314"/>
      <c r="DF11" s="314"/>
      <c r="DG11" s="314"/>
      <c r="DH11" s="314"/>
      <c r="DI11" s="314"/>
      <c r="DJ11" s="314"/>
      <c r="DK11" s="314"/>
      <c r="DL11" s="314"/>
      <c r="DM11" s="314"/>
      <c r="DN11" s="314"/>
      <c r="DO11" s="314"/>
      <c r="DP11" s="314"/>
      <c r="DQ11" s="314"/>
      <c r="DR11" s="314"/>
      <c r="DS11" s="314"/>
      <c r="DT11" s="314"/>
      <c r="DU11" s="314"/>
      <c r="DV11" s="314"/>
      <c r="DW11" s="314"/>
      <c r="DX11" s="314"/>
      <c r="DY11" s="314"/>
      <c r="DZ11" s="314"/>
      <c r="EA11" s="314"/>
      <c r="EB11" s="314"/>
      <c r="EC11" s="314"/>
      <c r="ED11" s="314"/>
      <c r="EE11" s="314"/>
      <c r="EF11" s="314"/>
      <c r="EG11" s="314"/>
      <c r="EH11" s="314"/>
      <c r="EI11" s="314"/>
      <c r="EJ11" s="314"/>
      <c r="EK11" s="314"/>
      <c r="EL11" s="314"/>
      <c r="EM11" s="314"/>
      <c r="EN11" s="314"/>
      <c r="EO11" s="314"/>
      <c r="EP11" s="314"/>
      <c r="EQ11" s="314"/>
      <c r="ER11" s="314"/>
      <c r="ES11" s="314"/>
      <c r="ET11" s="314"/>
      <c r="EU11" s="314"/>
      <c r="EV11" s="314"/>
      <c r="EW11" s="314"/>
      <c r="EX11" s="314"/>
      <c r="EY11" s="314"/>
      <c r="EZ11" s="314"/>
      <c r="FA11" s="303"/>
      <c r="FB11" s="303"/>
      <c r="FC11" s="303"/>
      <c r="FD11" s="303"/>
      <c r="FE11" s="303"/>
      <c r="FF11" s="303"/>
      <c r="FG11" s="303"/>
      <c r="FH11" s="303"/>
      <c r="FI11" s="303"/>
      <c r="FJ11" s="303"/>
      <c r="FK11" s="303"/>
      <c r="FL11" s="303"/>
      <c r="FM11" s="303"/>
      <c r="FN11" s="303"/>
      <c r="FO11" s="303"/>
      <c r="FP11" s="303"/>
      <c r="FQ11" s="303"/>
      <c r="FR11" s="303"/>
      <c r="FS11" s="303"/>
      <c r="FT11" s="303"/>
      <c r="FU11" s="303"/>
      <c r="FV11" s="303"/>
      <c r="FW11" s="303"/>
      <c r="FX11" s="303"/>
      <c r="FY11" s="303"/>
      <c r="FZ11" s="303"/>
      <c r="GA11" s="303"/>
      <c r="GB11" s="303"/>
      <c r="GC11" s="303"/>
      <c r="GD11" s="303"/>
      <c r="GE11" s="303"/>
      <c r="GF11" s="303"/>
      <c r="GG11" s="303"/>
      <c r="GH11" s="303"/>
      <c r="GI11" s="303"/>
      <c r="GJ11" s="303"/>
      <c r="GK11" s="303"/>
      <c r="GL11" s="303"/>
    </row>
    <row r="12" spans="1:194" s="302" customFormat="1" ht="21.75" customHeight="1" x14ac:dyDescent="0.4">
      <c r="A12" s="296">
        <v>8</v>
      </c>
      <c r="B12" s="297"/>
      <c r="C12" s="279"/>
      <c r="D12" s="279"/>
      <c r="E12" s="279"/>
      <c r="F12" s="279"/>
      <c r="G12" s="279"/>
      <c r="H12" s="279"/>
      <c r="I12" s="279"/>
      <c r="J12" s="279"/>
      <c r="K12" s="279"/>
      <c r="L12" s="279"/>
      <c r="M12" s="279"/>
      <c r="N12" s="279"/>
      <c r="O12" s="279"/>
      <c r="P12" s="279"/>
      <c r="Q12" s="279"/>
      <c r="R12" s="279"/>
      <c r="S12" s="279"/>
      <c r="T12" s="288"/>
      <c r="U12" s="304"/>
      <c r="V12" s="288"/>
      <c r="W12" s="306"/>
      <c r="X12" s="288"/>
      <c r="Y12" s="306"/>
      <c r="Z12" s="288"/>
      <c r="AA12" s="306"/>
      <c r="AB12" s="288"/>
      <c r="AC12" s="306"/>
      <c r="AD12" s="288"/>
      <c r="AE12" s="306"/>
      <c r="AF12" s="288"/>
      <c r="AG12" s="307"/>
      <c r="AH12" s="288"/>
      <c r="AI12" s="279"/>
      <c r="AK12" s="314"/>
      <c r="AL12" s="314"/>
      <c r="AM12" s="314"/>
      <c r="AN12" s="314"/>
      <c r="AO12" s="314"/>
      <c r="AP12" s="314"/>
      <c r="AQ12" s="314"/>
      <c r="AR12" s="314"/>
      <c r="AS12" s="314"/>
      <c r="AT12" s="314"/>
      <c r="AU12" s="314"/>
      <c r="AV12" s="314"/>
      <c r="AW12" s="314"/>
      <c r="AX12" s="314"/>
      <c r="AY12" s="314"/>
      <c r="AZ12" s="314"/>
      <c r="BA12" s="314"/>
      <c r="BB12" s="314"/>
      <c r="BC12" s="314"/>
      <c r="BD12" s="314"/>
      <c r="BE12" s="314"/>
      <c r="BF12" s="314"/>
      <c r="BG12" s="314"/>
      <c r="BH12" s="314"/>
      <c r="BI12" s="314"/>
      <c r="BJ12" s="314"/>
      <c r="BK12" s="314"/>
      <c r="BL12" s="314"/>
      <c r="BM12" s="314"/>
      <c r="BN12" s="314"/>
      <c r="BO12" s="314"/>
      <c r="BP12" s="314"/>
      <c r="BQ12" s="314"/>
      <c r="BR12" s="314"/>
      <c r="BS12" s="314"/>
      <c r="BT12" s="314"/>
      <c r="BU12" s="314"/>
      <c r="BV12" s="314"/>
      <c r="BW12" s="314"/>
      <c r="BX12" s="314"/>
      <c r="BY12" s="314"/>
      <c r="BZ12" s="314"/>
      <c r="CA12" s="314"/>
      <c r="CB12" s="314"/>
      <c r="CC12" s="314"/>
      <c r="CD12" s="314"/>
      <c r="CE12" s="314"/>
      <c r="CF12" s="314"/>
      <c r="CG12" s="314"/>
      <c r="CH12" s="314"/>
      <c r="CI12" s="314"/>
      <c r="CJ12" s="314"/>
      <c r="CK12" s="314"/>
      <c r="CL12" s="314"/>
      <c r="CM12" s="314"/>
      <c r="CN12" s="314"/>
      <c r="CO12" s="314"/>
      <c r="CP12" s="314"/>
      <c r="CQ12" s="314"/>
      <c r="CR12" s="314"/>
      <c r="CS12" s="314"/>
      <c r="CT12" s="314"/>
      <c r="CU12" s="314"/>
      <c r="CV12" s="314"/>
      <c r="CW12" s="314"/>
      <c r="CX12" s="314"/>
      <c r="CY12" s="314"/>
      <c r="CZ12" s="314"/>
      <c r="DA12" s="314"/>
      <c r="DB12" s="314"/>
      <c r="DC12" s="314"/>
      <c r="DD12" s="314"/>
      <c r="DE12" s="314"/>
      <c r="DF12" s="314"/>
      <c r="DG12" s="314"/>
      <c r="DH12" s="314"/>
      <c r="DI12" s="314"/>
      <c r="DJ12" s="314"/>
      <c r="DK12" s="314"/>
      <c r="DL12" s="314"/>
      <c r="DM12" s="314"/>
      <c r="DN12" s="314"/>
      <c r="DO12" s="314"/>
      <c r="DP12" s="314"/>
      <c r="DQ12" s="314"/>
      <c r="DR12" s="314"/>
      <c r="DS12" s="314"/>
      <c r="DT12" s="314"/>
      <c r="DU12" s="314"/>
      <c r="DV12" s="314"/>
      <c r="DW12" s="314"/>
      <c r="DX12" s="314"/>
      <c r="DY12" s="314"/>
      <c r="DZ12" s="314"/>
      <c r="EA12" s="314"/>
      <c r="EB12" s="314"/>
      <c r="EC12" s="314"/>
      <c r="ED12" s="314"/>
      <c r="EE12" s="314"/>
      <c r="EF12" s="314"/>
      <c r="EG12" s="314"/>
      <c r="EH12" s="314"/>
      <c r="EI12" s="314"/>
      <c r="EJ12" s="314"/>
      <c r="EK12" s="314"/>
      <c r="EL12" s="314"/>
      <c r="EM12" s="314"/>
      <c r="EN12" s="314"/>
      <c r="EO12" s="314"/>
      <c r="EP12" s="314"/>
      <c r="EQ12" s="314"/>
      <c r="ER12" s="314"/>
      <c r="ES12" s="314"/>
      <c r="ET12" s="314"/>
      <c r="EU12" s="314"/>
      <c r="EV12" s="314"/>
      <c r="EW12" s="314"/>
      <c r="EX12" s="314"/>
      <c r="EY12" s="314"/>
      <c r="EZ12" s="314"/>
      <c r="FA12" s="303"/>
      <c r="FB12" s="303"/>
      <c r="FC12" s="303"/>
      <c r="FD12" s="303"/>
      <c r="FE12" s="303"/>
      <c r="FF12" s="303"/>
      <c r="FG12" s="303"/>
      <c r="FH12" s="303"/>
      <c r="FI12" s="303"/>
      <c r="FJ12" s="303"/>
      <c r="FK12" s="303"/>
      <c r="FL12" s="303"/>
      <c r="FM12" s="303"/>
      <c r="FN12" s="303"/>
      <c r="FO12" s="303"/>
      <c r="FP12" s="303"/>
      <c r="FQ12" s="303"/>
      <c r="FR12" s="303"/>
      <c r="FS12" s="303"/>
      <c r="FT12" s="303"/>
      <c r="FU12" s="303"/>
      <c r="FV12" s="303"/>
      <c r="FW12" s="303"/>
      <c r="FX12" s="303"/>
      <c r="FY12" s="303"/>
      <c r="FZ12" s="303"/>
      <c r="GA12" s="303"/>
      <c r="GB12" s="303"/>
      <c r="GC12" s="303"/>
      <c r="GD12" s="303"/>
      <c r="GE12" s="303"/>
      <c r="GF12" s="303"/>
      <c r="GG12" s="303"/>
      <c r="GH12" s="303"/>
      <c r="GI12" s="303"/>
      <c r="GJ12" s="303"/>
      <c r="GK12" s="303"/>
      <c r="GL12" s="303"/>
    </row>
    <row r="13" spans="1:194" s="302" customFormat="1" ht="21.75" customHeight="1" x14ac:dyDescent="0.4">
      <c r="A13" s="296">
        <v>9</v>
      </c>
      <c r="B13" s="297"/>
      <c r="C13" s="279"/>
      <c r="D13" s="279"/>
      <c r="E13" s="279"/>
      <c r="F13" s="279"/>
      <c r="G13" s="279"/>
      <c r="H13" s="279"/>
      <c r="I13" s="279"/>
      <c r="J13" s="279"/>
      <c r="K13" s="279"/>
      <c r="L13" s="279"/>
      <c r="M13" s="279"/>
      <c r="N13" s="279"/>
      <c r="O13" s="279"/>
      <c r="P13" s="279"/>
      <c r="Q13" s="279"/>
      <c r="R13" s="279"/>
      <c r="S13" s="279"/>
      <c r="T13" s="288"/>
      <c r="U13" s="308" t="s">
        <v>248</v>
      </c>
      <c r="V13" s="288"/>
      <c r="W13" s="306" t="s">
        <v>249</v>
      </c>
      <c r="X13" s="288"/>
      <c r="Y13" s="306" t="s">
        <v>250</v>
      </c>
      <c r="Z13" s="288"/>
      <c r="AA13" s="306" t="s">
        <v>245</v>
      </c>
      <c r="AB13" s="288"/>
      <c r="AC13" s="306" t="s">
        <v>246</v>
      </c>
      <c r="AD13" s="288"/>
      <c r="AE13" s="306" t="s">
        <v>247</v>
      </c>
      <c r="AF13" s="288"/>
      <c r="AG13" s="306" t="s">
        <v>248</v>
      </c>
      <c r="AH13" s="288"/>
      <c r="AI13" s="279"/>
      <c r="AK13" s="314"/>
      <c r="AL13" s="314"/>
      <c r="AM13" s="314"/>
      <c r="AN13" s="314"/>
      <c r="AO13" s="314"/>
      <c r="AP13" s="314"/>
      <c r="AQ13" s="314"/>
      <c r="AR13" s="314"/>
      <c r="AS13" s="314"/>
      <c r="AT13" s="314"/>
      <c r="AU13" s="314"/>
      <c r="AV13" s="314"/>
      <c r="AW13" s="314"/>
      <c r="AX13" s="314"/>
      <c r="AY13" s="314"/>
      <c r="AZ13" s="314"/>
      <c r="BA13" s="314"/>
      <c r="BB13" s="314"/>
      <c r="BC13" s="314"/>
      <c r="BD13" s="314"/>
      <c r="BE13" s="314"/>
      <c r="BF13" s="314"/>
      <c r="BG13" s="314"/>
      <c r="BH13" s="314"/>
      <c r="BI13" s="314"/>
      <c r="BJ13" s="314"/>
      <c r="BK13" s="314"/>
      <c r="BL13" s="314"/>
      <c r="BM13" s="314"/>
      <c r="BN13" s="314"/>
      <c r="BO13" s="314"/>
      <c r="BP13" s="314"/>
      <c r="BQ13" s="314"/>
      <c r="BR13" s="314"/>
      <c r="BS13" s="314"/>
      <c r="BT13" s="314"/>
      <c r="BU13" s="314"/>
      <c r="BV13" s="314"/>
      <c r="BW13" s="314"/>
      <c r="BX13" s="314"/>
      <c r="BY13" s="314"/>
      <c r="BZ13" s="314"/>
      <c r="CA13" s="314"/>
      <c r="CB13" s="314"/>
      <c r="CC13" s="314"/>
      <c r="CD13" s="314"/>
      <c r="CE13" s="314"/>
      <c r="CF13" s="314"/>
      <c r="CG13" s="314"/>
      <c r="CH13" s="314"/>
      <c r="CI13" s="314"/>
      <c r="CJ13" s="314"/>
      <c r="CK13" s="314"/>
      <c r="CL13" s="314"/>
      <c r="CM13" s="314"/>
      <c r="CN13" s="314"/>
      <c r="CO13" s="314"/>
      <c r="CP13" s="314"/>
      <c r="CQ13" s="314"/>
      <c r="CR13" s="314"/>
      <c r="CS13" s="314"/>
      <c r="CT13" s="314"/>
      <c r="CU13" s="314"/>
      <c r="CV13" s="314"/>
      <c r="CW13" s="314"/>
      <c r="CX13" s="314"/>
      <c r="CY13" s="314"/>
      <c r="CZ13" s="314"/>
      <c r="DA13" s="314"/>
      <c r="DB13" s="314"/>
      <c r="DC13" s="314"/>
      <c r="DD13" s="314"/>
      <c r="DE13" s="314"/>
      <c r="DF13" s="314"/>
      <c r="DG13" s="314"/>
      <c r="DH13" s="314"/>
      <c r="DI13" s="314"/>
      <c r="DJ13" s="314"/>
      <c r="DK13" s="314"/>
      <c r="DL13" s="314"/>
      <c r="DM13" s="314"/>
      <c r="DN13" s="314"/>
      <c r="DO13" s="314"/>
      <c r="DP13" s="314"/>
      <c r="DQ13" s="314"/>
      <c r="DR13" s="314"/>
      <c r="DS13" s="314"/>
      <c r="DT13" s="314"/>
      <c r="DU13" s="314"/>
      <c r="DV13" s="314"/>
      <c r="DW13" s="314"/>
      <c r="DX13" s="314"/>
      <c r="DY13" s="314"/>
      <c r="DZ13" s="314"/>
      <c r="EA13" s="314"/>
      <c r="EB13" s="314"/>
      <c r="EC13" s="314"/>
      <c r="ED13" s="314"/>
      <c r="EE13" s="314"/>
      <c r="EF13" s="314"/>
      <c r="EG13" s="314"/>
      <c r="EH13" s="314"/>
      <c r="EI13" s="314"/>
      <c r="EJ13" s="314"/>
      <c r="EK13" s="314"/>
      <c r="EL13" s="314"/>
      <c r="EM13" s="314"/>
      <c r="EN13" s="314"/>
      <c r="EO13" s="314"/>
      <c r="EP13" s="314"/>
      <c r="EQ13" s="314"/>
      <c r="ER13" s="314"/>
      <c r="ES13" s="314"/>
      <c r="ET13" s="314"/>
      <c r="EU13" s="314"/>
      <c r="EV13" s="314"/>
      <c r="EW13" s="314"/>
      <c r="EX13" s="314"/>
      <c r="EY13" s="314"/>
      <c r="EZ13" s="314"/>
      <c r="FA13" s="303"/>
      <c r="FB13" s="303"/>
      <c r="FC13" s="303"/>
      <c r="FD13" s="303"/>
      <c r="FE13" s="303"/>
      <c r="FF13" s="303"/>
      <c r="FG13" s="303"/>
      <c r="FH13" s="303"/>
      <c r="FI13" s="303"/>
      <c r="FJ13" s="303"/>
      <c r="FK13" s="303"/>
      <c r="FL13" s="303"/>
      <c r="FM13" s="303"/>
      <c r="FN13" s="303"/>
      <c r="FO13" s="303"/>
      <c r="FP13" s="303"/>
      <c r="FQ13" s="303"/>
      <c r="FR13" s="303"/>
      <c r="FS13" s="303"/>
      <c r="FT13" s="303"/>
      <c r="FU13" s="303"/>
      <c r="FV13" s="303"/>
      <c r="FW13" s="303"/>
      <c r="FX13" s="303"/>
      <c r="FY13" s="303"/>
      <c r="FZ13" s="303"/>
      <c r="GA13" s="303"/>
      <c r="GB13" s="303"/>
      <c r="GC13" s="303"/>
      <c r="GD13" s="303"/>
      <c r="GE13" s="303"/>
      <c r="GF13" s="303"/>
      <c r="GG13" s="303"/>
      <c r="GH13" s="303"/>
      <c r="GI13" s="303"/>
      <c r="GJ13" s="303"/>
      <c r="GK13" s="303"/>
      <c r="GL13" s="303"/>
    </row>
    <row r="14" spans="1:194" ht="16.5" customHeight="1" x14ac:dyDescent="0.2">
      <c r="A14" s="275">
        <v>10</v>
      </c>
      <c r="B14" s="278"/>
      <c r="C14" s="279"/>
      <c r="D14" s="279"/>
      <c r="E14" s="279"/>
      <c r="F14" s="279"/>
      <c r="G14" s="279"/>
      <c r="H14" s="279"/>
      <c r="I14" s="279"/>
      <c r="J14" s="279"/>
      <c r="K14" s="279"/>
      <c r="L14" s="279"/>
      <c r="M14" s="279"/>
      <c r="N14" s="279"/>
      <c r="O14" s="279"/>
      <c r="P14" s="279"/>
      <c r="Q14" s="279"/>
      <c r="R14" s="279"/>
      <c r="S14" s="279"/>
      <c r="T14" s="288"/>
      <c r="U14" s="288"/>
      <c r="V14" s="288"/>
      <c r="W14" s="288"/>
      <c r="X14" s="288"/>
      <c r="Y14" s="288"/>
      <c r="Z14" s="288"/>
      <c r="AA14" s="288"/>
      <c r="AB14" s="288"/>
      <c r="AC14" s="288"/>
      <c r="AD14" s="288"/>
      <c r="AE14" s="288"/>
      <c r="AF14" s="288"/>
      <c r="AG14" s="288"/>
      <c r="AH14" s="288"/>
      <c r="AI14" s="279"/>
    </row>
    <row r="15" spans="1:194" s="302" customFormat="1" ht="58.5" customHeight="1" x14ac:dyDescent="0.75">
      <c r="A15" s="296">
        <v>7</v>
      </c>
      <c r="B15" s="297"/>
      <c r="C15" s="279"/>
      <c r="D15" s="279"/>
      <c r="E15" s="279"/>
      <c r="F15" s="279"/>
      <c r="G15" s="279"/>
      <c r="H15" s="279"/>
      <c r="I15" s="279"/>
      <c r="J15" s="279"/>
      <c r="K15" s="279"/>
      <c r="L15" s="279"/>
      <c r="M15" s="279"/>
      <c r="N15" s="279"/>
      <c r="O15" s="279"/>
      <c r="P15" s="279"/>
      <c r="Q15" s="279"/>
      <c r="R15" s="279"/>
      <c r="S15" s="279"/>
      <c r="T15" s="288"/>
      <c r="U15" s="299" t="e">
        <f>AG11+1</f>
        <v>#VALUE!</v>
      </c>
      <c r="V15" s="288"/>
      <c r="W15" s="300" t="e">
        <f>U15+1</f>
        <v>#VALUE!</v>
      </c>
      <c r="X15" s="288"/>
      <c r="Y15" s="300" t="e">
        <f>W15+1</f>
        <v>#VALUE!</v>
      </c>
      <c r="Z15" s="288"/>
      <c r="AA15" s="300" t="e">
        <f>Y15+1</f>
        <v>#VALUE!</v>
      </c>
      <c r="AB15" s="288"/>
      <c r="AC15" s="300" t="e">
        <f>AA15+1</f>
        <v>#VALUE!</v>
      </c>
      <c r="AD15" s="288"/>
      <c r="AE15" s="300" t="e">
        <f>AC15+1</f>
        <v>#VALUE!</v>
      </c>
      <c r="AF15" s="288"/>
      <c r="AG15" s="301" t="e">
        <f>AE15+1</f>
        <v>#VALUE!</v>
      </c>
      <c r="AH15" s="288"/>
      <c r="AI15" s="279"/>
      <c r="AK15" s="314"/>
      <c r="AL15" s="314"/>
      <c r="AM15" s="314"/>
      <c r="AN15" s="314"/>
      <c r="AO15" s="314"/>
      <c r="AP15" s="314"/>
      <c r="AQ15" s="314"/>
      <c r="AR15" s="314"/>
      <c r="AS15" s="314"/>
      <c r="AT15" s="314"/>
      <c r="AU15" s="314"/>
      <c r="AV15" s="314"/>
      <c r="AW15" s="314"/>
      <c r="AX15" s="314"/>
      <c r="AY15" s="314"/>
      <c r="AZ15" s="314"/>
      <c r="BA15" s="314"/>
      <c r="BB15" s="314"/>
      <c r="BC15" s="314"/>
      <c r="BD15" s="314"/>
      <c r="BE15" s="314"/>
      <c r="BF15" s="314"/>
      <c r="BG15" s="314"/>
      <c r="BH15" s="314"/>
      <c r="BI15" s="314"/>
      <c r="BJ15" s="314"/>
      <c r="BK15" s="314"/>
      <c r="BL15" s="314"/>
      <c r="BM15" s="314"/>
      <c r="BN15" s="314"/>
      <c r="BO15" s="314"/>
      <c r="BP15" s="314"/>
      <c r="BQ15" s="314"/>
      <c r="BR15" s="314"/>
      <c r="BS15" s="314"/>
      <c r="BT15" s="314"/>
      <c r="BU15" s="314"/>
      <c r="BV15" s="314"/>
      <c r="BW15" s="314"/>
      <c r="BX15" s="314"/>
      <c r="BY15" s="314"/>
      <c r="BZ15" s="314"/>
      <c r="CA15" s="314"/>
      <c r="CB15" s="314"/>
      <c r="CC15" s="314"/>
      <c r="CD15" s="314"/>
      <c r="CE15" s="314"/>
      <c r="CF15" s="314"/>
      <c r="CG15" s="314"/>
      <c r="CH15" s="314"/>
      <c r="CI15" s="314"/>
      <c r="CJ15" s="314"/>
      <c r="CK15" s="314"/>
      <c r="CL15" s="314"/>
      <c r="CM15" s="314"/>
      <c r="CN15" s="314"/>
      <c r="CO15" s="314"/>
      <c r="CP15" s="314"/>
      <c r="CQ15" s="314"/>
      <c r="CR15" s="314"/>
      <c r="CS15" s="314"/>
      <c r="CT15" s="314"/>
      <c r="CU15" s="314"/>
      <c r="CV15" s="314"/>
      <c r="CW15" s="314"/>
      <c r="CX15" s="314"/>
      <c r="CY15" s="314"/>
      <c r="CZ15" s="314"/>
      <c r="DA15" s="314"/>
      <c r="DB15" s="314"/>
      <c r="DC15" s="314"/>
      <c r="DD15" s="314"/>
      <c r="DE15" s="314"/>
      <c r="DF15" s="314"/>
      <c r="DG15" s="314"/>
      <c r="DH15" s="314"/>
      <c r="DI15" s="314"/>
      <c r="DJ15" s="314"/>
      <c r="DK15" s="314"/>
      <c r="DL15" s="314"/>
      <c r="DM15" s="314"/>
      <c r="DN15" s="314"/>
      <c r="DO15" s="314"/>
      <c r="DP15" s="314"/>
      <c r="DQ15" s="314"/>
      <c r="DR15" s="314"/>
      <c r="DS15" s="314"/>
      <c r="DT15" s="314"/>
      <c r="DU15" s="314"/>
      <c r="DV15" s="314"/>
      <c r="DW15" s="314"/>
      <c r="DX15" s="314"/>
      <c r="DY15" s="314"/>
      <c r="DZ15" s="314"/>
      <c r="EA15" s="314"/>
      <c r="EB15" s="314"/>
      <c r="EC15" s="314"/>
      <c r="ED15" s="314"/>
      <c r="EE15" s="314"/>
      <c r="EF15" s="314"/>
      <c r="EG15" s="314"/>
      <c r="EH15" s="314"/>
      <c r="EI15" s="314"/>
      <c r="EJ15" s="314"/>
      <c r="EK15" s="314"/>
      <c r="EL15" s="314"/>
      <c r="EM15" s="314"/>
      <c r="EN15" s="314"/>
      <c r="EO15" s="314"/>
      <c r="EP15" s="314"/>
      <c r="EQ15" s="314"/>
      <c r="ER15" s="314"/>
      <c r="ES15" s="314"/>
      <c r="ET15" s="314"/>
      <c r="EU15" s="314"/>
      <c r="EV15" s="314"/>
      <c r="EW15" s="314"/>
      <c r="EX15" s="314"/>
      <c r="EY15" s="314"/>
      <c r="EZ15" s="314"/>
      <c r="FA15" s="303"/>
      <c r="FB15" s="303"/>
      <c r="FC15" s="303"/>
      <c r="FD15" s="303"/>
      <c r="FE15" s="303"/>
      <c r="FF15" s="303"/>
      <c r="FG15" s="303"/>
      <c r="FH15" s="303"/>
      <c r="FI15" s="303"/>
      <c r="FJ15" s="303"/>
      <c r="FK15" s="303"/>
      <c r="FL15" s="303"/>
      <c r="FM15" s="303"/>
      <c r="FN15" s="303"/>
      <c r="FO15" s="303"/>
      <c r="FP15" s="303"/>
      <c r="FQ15" s="303"/>
      <c r="FR15" s="303"/>
      <c r="FS15" s="303"/>
      <c r="FT15" s="303"/>
      <c r="FU15" s="303"/>
      <c r="FV15" s="303"/>
      <c r="FW15" s="303"/>
      <c r="FX15" s="303"/>
      <c r="FY15" s="303"/>
      <c r="FZ15" s="303"/>
      <c r="GA15" s="303"/>
      <c r="GB15" s="303"/>
      <c r="GC15" s="303"/>
      <c r="GD15" s="303"/>
      <c r="GE15" s="303"/>
      <c r="GF15" s="303"/>
      <c r="GG15" s="303"/>
      <c r="GH15" s="303"/>
      <c r="GI15" s="303"/>
      <c r="GJ15" s="303"/>
      <c r="GK15" s="303"/>
      <c r="GL15" s="303"/>
    </row>
    <row r="16" spans="1:194" s="302" customFormat="1" ht="21.75" customHeight="1" x14ac:dyDescent="0.4">
      <c r="A16" s="296">
        <v>8</v>
      </c>
      <c r="B16" s="297"/>
      <c r="C16" s="279"/>
      <c r="D16" s="279"/>
      <c r="E16" s="279"/>
      <c r="F16" s="279"/>
      <c r="G16" s="279"/>
      <c r="H16" s="279"/>
      <c r="I16" s="279"/>
      <c r="J16" s="279"/>
      <c r="K16" s="279"/>
      <c r="L16" s="279"/>
      <c r="M16" s="279"/>
      <c r="N16" s="279"/>
      <c r="O16" s="279"/>
      <c r="P16" s="279"/>
      <c r="Q16" s="279"/>
      <c r="R16" s="279"/>
      <c r="S16" s="279"/>
      <c r="T16" s="288"/>
      <c r="U16" s="305"/>
      <c r="V16" s="288"/>
      <c r="W16" s="306"/>
      <c r="X16" s="288"/>
      <c r="Y16" s="306"/>
      <c r="Z16" s="288"/>
      <c r="AA16" s="306"/>
      <c r="AB16" s="288"/>
      <c r="AC16" s="306"/>
      <c r="AD16" s="288"/>
      <c r="AE16" s="306"/>
      <c r="AF16" s="288"/>
      <c r="AG16" s="307"/>
      <c r="AH16" s="288"/>
      <c r="AI16" s="279"/>
      <c r="AK16" s="314"/>
      <c r="AL16" s="314"/>
      <c r="AM16" s="314"/>
      <c r="AN16" s="314"/>
      <c r="AO16" s="314"/>
      <c r="AP16" s="314"/>
      <c r="AQ16" s="314"/>
      <c r="AR16" s="314"/>
      <c r="AS16" s="314"/>
      <c r="AT16" s="314"/>
      <c r="AU16" s="314"/>
      <c r="AV16" s="314"/>
      <c r="AW16" s="314"/>
      <c r="AX16" s="314"/>
      <c r="AY16" s="314"/>
      <c r="AZ16" s="314"/>
      <c r="BA16" s="314"/>
      <c r="BB16" s="314"/>
      <c r="BC16" s="314"/>
      <c r="BD16" s="314"/>
      <c r="BE16" s="314"/>
      <c r="BF16" s="314"/>
      <c r="BG16" s="314"/>
      <c r="BH16" s="314"/>
      <c r="BI16" s="314"/>
      <c r="BJ16" s="314"/>
      <c r="BK16" s="314"/>
      <c r="BL16" s="314"/>
      <c r="BM16" s="314"/>
      <c r="BN16" s="314"/>
      <c r="BO16" s="314"/>
      <c r="BP16" s="314"/>
      <c r="BQ16" s="314"/>
      <c r="BR16" s="314"/>
      <c r="BS16" s="314"/>
      <c r="BT16" s="314"/>
      <c r="BU16" s="314"/>
      <c r="BV16" s="314"/>
      <c r="BW16" s="314"/>
      <c r="BX16" s="314"/>
      <c r="BY16" s="314"/>
      <c r="BZ16" s="314"/>
      <c r="CA16" s="314"/>
      <c r="CB16" s="314"/>
      <c r="CC16" s="314"/>
      <c r="CD16" s="314"/>
      <c r="CE16" s="314"/>
      <c r="CF16" s="314"/>
      <c r="CG16" s="314"/>
      <c r="CH16" s="314"/>
      <c r="CI16" s="314"/>
      <c r="CJ16" s="314"/>
      <c r="CK16" s="314"/>
      <c r="CL16" s="314"/>
      <c r="CM16" s="314"/>
      <c r="CN16" s="314"/>
      <c r="CO16" s="314"/>
      <c r="CP16" s="314"/>
      <c r="CQ16" s="314"/>
      <c r="CR16" s="314"/>
      <c r="CS16" s="314"/>
      <c r="CT16" s="314"/>
      <c r="CU16" s="314"/>
      <c r="CV16" s="314"/>
      <c r="CW16" s="314"/>
      <c r="CX16" s="314"/>
      <c r="CY16" s="314"/>
      <c r="CZ16" s="314"/>
      <c r="DA16" s="314"/>
      <c r="DB16" s="314"/>
      <c r="DC16" s="314"/>
      <c r="DD16" s="314"/>
      <c r="DE16" s="314"/>
      <c r="DF16" s="314"/>
      <c r="DG16" s="314"/>
      <c r="DH16" s="314"/>
      <c r="DI16" s="314"/>
      <c r="DJ16" s="314"/>
      <c r="DK16" s="314"/>
      <c r="DL16" s="314"/>
      <c r="DM16" s="314"/>
      <c r="DN16" s="314"/>
      <c r="DO16" s="314"/>
      <c r="DP16" s="314"/>
      <c r="DQ16" s="314"/>
      <c r="DR16" s="314"/>
      <c r="DS16" s="314"/>
      <c r="DT16" s="314"/>
      <c r="DU16" s="314"/>
      <c r="DV16" s="314"/>
      <c r="DW16" s="314"/>
      <c r="DX16" s="314"/>
      <c r="DY16" s="314"/>
      <c r="DZ16" s="314"/>
      <c r="EA16" s="314"/>
      <c r="EB16" s="314"/>
      <c r="EC16" s="314"/>
      <c r="ED16" s="314"/>
      <c r="EE16" s="314"/>
      <c r="EF16" s="314"/>
      <c r="EG16" s="314"/>
      <c r="EH16" s="314"/>
      <c r="EI16" s="314"/>
      <c r="EJ16" s="314"/>
      <c r="EK16" s="314"/>
      <c r="EL16" s="314"/>
      <c r="EM16" s="314"/>
      <c r="EN16" s="314"/>
      <c r="EO16" s="314"/>
      <c r="EP16" s="314"/>
      <c r="EQ16" s="314"/>
      <c r="ER16" s="314"/>
      <c r="ES16" s="314"/>
      <c r="ET16" s="314"/>
      <c r="EU16" s="314"/>
      <c r="EV16" s="314"/>
      <c r="EW16" s="314"/>
      <c r="EX16" s="314"/>
      <c r="EY16" s="314"/>
      <c r="EZ16" s="314"/>
      <c r="FA16" s="303"/>
      <c r="FB16" s="303"/>
      <c r="FC16" s="303"/>
      <c r="FD16" s="303"/>
      <c r="FE16" s="303"/>
      <c r="FF16" s="303"/>
      <c r="FG16" s="303"/>
      <c r="FH16" s="303"/>
      <c r="FI16" s="303"/>
      <c r="FJ16" s="303"/>
      <c r="FK16" s="303"/>
      <c r="FL16" s="303"/>
      <c r="FM16" s="303"/>
      <c r="FN16" s="303"/>
      <c r="FO16" s="303"/>
      <c r="FP16" s="303"/>
      <c r="FQ16" s="303"/>
      <c r="FR16" s="303"/>
      <c r="FS16" s="303"/>
      <c r="FT16" s="303"/>
      <c r="FU16" s="303"/>
      <c r="FV16" s="303"/>
      <c r="FW16" s="303"/>
      <c r="FX16" s="303"/>
      <c r="FY16" s="303"/>
      <c r="FZ16" s="303"/>
      <c r="GA16" s="303"/>
      <c r="GB16" s="303"/>
      <c r="GC16" s="303"/>
      <c r="GD16" s="303"/>
      <c r="GE16" s="303"/>
      <c r="GF16" s="303"/>
      <c r="GG16" s="303"/>
      <c r="GH16" s="303"/>
      <c r="GI16" s="303"/>
      <c r="GJ16" s="303"/>
      <c r="GK16" s="303"/>
      <c r="GL16" s="303"/>
    </row>
    <row r="17" spans="1:194" s="302" customFormat="1" ht="21.75" customHeight="1" x14ac:dyDescent="0.4">
      <c r="A17" s="296">
        <v>9</v>
      </c>
      <c r="B17" s="297"/>
      <c r="C17" s="279"/>
      <c r="D17" s="279"/>
      <c r="E17" s="279"/>
      <c r="F17" s="279"/>
      <c r="G17" s="279"/>
      <c r="H17" s="279"/>
      <c r="I17" s="279"/>
      <c r="J17" s="279"/>
      <c r="K17" s="279"/>
      <c r="L17" s="279"/>
      <c r="M17" s="279"/>
      <c r="N17" s="279"/>
      <c r="O17" s="279"/>
      <c r="P17" s="279"/>
      <c r="Q17" s="279"/>
      <c r="R17" s="279"/>
      <c r="S17" s="279"/>
      <c r="T17" s="288"/>
      <c r="U17" s="306" t="s">
        <v>249</v>
      </c>
      <c r="V17" s="288"/>
      <c r="W17" s="306" t="s">
        <v>246</v>
      </c>
      <c r="X17" s="288"/>
      <c r="Y17" s="306" t="s">
        <v>247</v>
      </c>
      <c r="Z17" s="288"/>
      <c r="AA17" s="306" t="s">
        <v>248</v>
      </c>
      <c r="AB17" s="288"/>
      <c r="AC17" s="306" t="s">
        <v>249</v>
      </c>
      <c r="AD17" s="288"/>
      <c r="AE17" s="306" t="s">
        <v>250</v>
      </c>
      <c r="AF17" s="288"/>
      <c r="AG17" s="306" t="s">
        <v>245</v>
      </c>
      <c r="AH17" s="288"/>
      <c r="AI17" s="279"/>
      <c r="AK17" s="314"/>
      <c r="AL17" s="314"/>
      <c r="AM17" s="314"/>
      <c r="AN17" s="314"/>
      <c r="AO17" s="314"/>
      <c r="AP17" s="314"/>
      <c r="AQ17" s="314"/>
      <c r="AR17" s="314"/>
      <c r="AS17" s="314"/>
      <c r="AT17" s="314"/>
      <c r="AU17" s="314"/>
      <c r="AV17" s="314"/>
      <c r="AW17" s="314"/>
      <c r="AX17" s="314"/>
      <c r="AY17" s="314"/>
      <c r="AZ17" s="314"/>
      <c r="BA17" s="314"/>
      <c r="BB17" s="314"/>
      <c r="BC17" s="314"/>
      <c r="BD17" s="314"/>
      <c r="BE17" s="314"/>
      <c r="BF17" s="314"/>
      <c r="BG17" s="314"/>
      <c r="BH17" s="314"/>
      <c r="BI17" s="314"/>
      <c r="BJ17" s="314"/>
      <c r="BK17" s="314"/>
      <c r="BL17" s="314"/>
      <c r="BM17" s="314"/>
      <c r="BN17" s="314"/>
      <c r="BO17" s="314"/>
      <c r="BP17" s="314"/>
      <c r="BQ17" s="314"/>
      <c r="BR17" s="314"/>
      <c r="BS17" s="314"/>
      <c r="BT17" s="314"/>
      <c r="BU17" s="314"/>
      <c r="BV17" s="314"/>
      <c r="BW17" s="314"/>
      <c r="BX17" s="314"/>
      <c r="BY17" s="314"/>
      <c r="BZ17" s="314"/>
      <c r="CA17" s="314"/>
      <c r="CB17" s="314"/>
      <c r="CC17" s="314"/>
      <c r="CD17" s="314"/>
      <c r="CE17" s="314"/>
      <c r="CF17" s="314"/>
      <c r="CG17" s="314"/>
      <c r="CH17" s="314"/>
      <c r="CI17" s="314"/>
      <c r="CJ17" s="314"/>
      <c r="CK17" s="314"/>
      <c r="CL17" s="314"/>
      <c r="CM17" s="314"/>
      <c r="CN17" s="314"/>
      <c r="CO17" s="314"/>
      <c r="CP17" s="314"/>
      <c r="CQ17" s="314"/>
      <c r="CR17" s="314"/>
      <c r="CS17" s="314"/>
      <c r="CT17" s="314"/>
      <c r="CU17" s="314"/>
      <c r="CV17" s="314"/>
      <c r="CW17" s="314"/>
      <c r="CX17" s="314"/>
      <c r="CY17" s="314"/>
      <c r="CZ17" s="314"/>
      <c r="DA17" s="314"/>
      <c r="DB17" s="314"/>
      <c r="DC17" s="314"/>
      <c r="DD17" s="314"/>
      <c r="DE17" s="314"/>
      <c r="DF17" s="314"/>
      <c r="DG17" s="314"/>
      <c r="DH17" s="314"/>
      <c r="DI17" s="314"/>
      <c r="DJ17" s="314"/>
      <c r="DK17" s="314"/>
      <c r="DL17" s="314"/>
      <c r="DM17" s="314"/>
      <c r="DN17" s="314"/>
      <c r="DO17" s="314"/>
      <c r="DP17" s="314"/>
      <c r="DQ17" s="314"/>
      <c r="DR17" s="314"/>
      <c r="DS17" s="314"/>
      <c r="DT17" s="314"/>
      <c r="DU17" s="314"/>
      <c r="DV17" s="314"/>
      <c r="DW17" s="314"/>
      <c r="DX17" s="314"/>
      <c r="DY17" s="314"/>
      <c r="DZ17" s="314"/>
      <c r="EA17" s="314"/>
      <c r="EB17" s="314"/>
      <c r="EC17" s="314"/>
      <c r="ED17" s="314"/>
      <c r="EE17" s="314"/>
      <c r="EF17" s="314"/>
      <c r="EG17" s="314"/>
      <c r="EH17" s="314"/>
      <c r="EI17" s="314"/>
      <c r="EJ17" s="314"/>
      <c r="EK17" s="314"/>
      <c r="EL17" s="314"/>
      <c r="EM17" s="314"/>
      <c r="EN17" s="314"/>
      <c r="EO17" s="314"/>
      <c r="EP17" s="314"/>
      <c r="EQ17" s="314"/>
      <c r="ER17" s="314"/>
      <c r="ES17" s="314"/>
      <c r="ET17" s="314"/>
      <c r="EU17" s="314"/>
      <c r="EV17" s="314"/>
      <c r="EW17" s="314"/>
      <c r="EX17" s="314"/>
      <c r="EY17" s="314"/>
      <c r="EZ17" s="314"/>
      <c r="FA17" s="303"/>
      <c r="FB17" s="303"/>
      <c r="FC17" s="303"/>
      <c r="FD17" s="303"/>
      <c r="FE17" s="303"/>
      <c r="FF17" s="303"/>
      <c r="FG17" s="303"/>
      <c r="FH17" s="303"/>
      <c r="FI17" s="303"/>
      <c r="FJ17" s="303"/>
      <c r="FK17" s="303"/>
      <c r="FL17" s="303"/>
      <c r="FM17" s="303"/>
      <c r="FN17" s="303"/>
      <c r="FO17" s="303"/>
      <c r="FP17" s="303"/>
      <c r="FQ17" s="303"/>
      <c r="FR17" s="303"/>
      <c r="FS17" s="303"/>
      <c r="FT17" s="303"/>
      <c r="FU17" s="303"/>
      <c r="FV17" s="303"/>
      <c r="FW17" s="303"/>
      <c r="FX17" s="303"/>
      <c r="FY17" s="303"/>
      <c r="FZ17" s="303"/>
      <c r="GA17" s="303"/>
      <c r="GB17" s="303"/>
      <c r="GC17" s="303"/>
      <c r="GD17" s="303"/>
      <c r="GE17" s="303"/>
      <c r="GF17" s="303"/>
      <c r="GG17" s="303"/>
      <c r="GH17" s="303"/>
      <c r="GI17" s="303"/>
      <c r="GJ17" s="303"/>
      <c r="GK17" s="303"/>
      <c r="GL17" s="303"/>
    </row>
    <row r="18" spans="1:194" ht="16.5" customHeight="1" x14ac:dyDescent="0.2">
      <c r="A18" s="275">
        <v>10</v>
      </c>
      <c r="B18" s="278"/>
      <c r="C18" s="279"/>
      <c r="D18" s="279"/>
      <c r="E18" s="279"/>
      <c r="F18" s="279"/>
      <c r="G18" s="279"/>
      <c r="H18" s="279"/>
      <c r="I18" s="279"/>
      <c r="J18" s="279"/>
      <c r="K18" s="279"/>
      <c r="L18" s="279"/>
      <c r="M18" s="279"/>
      <c r="N18" s="279"/>
      <c r="O18" s="279"/>
      <c r="P18" s="279"/>
      <c r="Q18" s="279"/>
      <c r="R18" s="279"/>
      <c r="S18" s="279"/>
      <c r="T18" s="288"/>
      <c r="U18" s="288"/>
      <c r="V18" s="288"/>
      <c r="W18" s="288"/>
      <c r="X18" s="288"/>
      <c r="Y18" s="288"/>
      <c r="Z18" s="288"/>
      <c r="AA18" s="288"/>
      <c r="AB18" s="288"/>
      <c r="AC18" s="288"/>
      <c r="AD18" s="288"/>
      <c r="AE18" s="288"/>
      <c r="AF18" s="288"/>
      <c r="AG18" s="288"/>
      <c r="AH18" s="288"/>
      <c r="AI18" s="279"/>
    </row>
    <row r="19" spans="1:194" s="302" customFormat="1" ht="58.5" customHeight="1" x14ac:dyDescent="0.75">
      <c r="A19" s="296">
        <v>7</v>
      </c>
      <c r="B19" s="297"/>
      <c r="C19" s="279"/>
      <c r="D19" s="279"/>
      <c r="E19" s="279"/>
      <c r="F19" s="279"/>
      <c r="G19" s="279"/>
      <c r="H19" s="279"/>
      <c r="I19" s="279"/>
      <c r="J19" s="279"/>
      <c r="K19" s="279"/>
      <c r="L19" s="279"/>
      <c r="M19" s="279"/>
      <c r="N19" s="279"/>
      <c r="O19" s="279"/>
      <c r="P19" s="279"/>
      <c r="Q19" s="279"/>
      <c r="R19" s="279"/>
      <c r="S19" s="279"/>
      <c r="T19" s="288"/>
      <c r="U19" s="299" t="e">
        <f>AG15+1</f>
        <v>#VALUE!</v>
      </c>
      <c r="V19" s="288"/>
      <c r="W19" s="300" t="e">
        <f>U19+1</f>
        <v>#VALUE!</v>
      </c>
      <c r="X19" s="288"/>
      <c r="Y19" s="300" t="e">
        <f>W19+1</f>
        <v>#VALUE!</v>
      </c>
      <c r="Z19" s="288"/>
      <c r="AA19" s="300" t="e">
        <f>Y19+1</f>
        <v>#VALUE!</v>
      </c>
      <c r="AB19" s="288"/>
      <c r="AC19" s="300" t="e">
        <f>AA19+1</f>
        <v>#VALUE!</v>
      </c>
      <c r="AD19" s="288"/>
      <c r="AE19" s="300" t="e">
        <f>AC19+1</f>
        <v>#VALUE!</v>
      </c>
      <c r="AF19" s="288"/>
      <c r="AG19" s="301" t="e">
        <f>AE19+1</f>
        <v>#VALUE!</v>
      </c>
      <c r="AH19" s="288"/>
      <c r="AI19" s="279"/>
      <c r="AK19" s="314"/>
      <c r="AL19" s="314"/>
      <c r="AM19" s="314"/>
      <c r="AN19" s="314"/>
      <c r="AO19" s="314"/>
      <c r="AP19" s="314"/>
      <c r="AQ19" s="314"/>
      <c r="AR19" s="314"/>
      <c r="AS19" s="314"/>
      <c r="AT19" s="314"/>
      <c r="AU19" s="314"/>
      <c r="AV19" s="314"/>
      <c r="AW19" s="314"/>
      <c r="AX19" s="314"/>
      <c r="AY19" s="314"/>
      <c r="AZ19" s="314"/>
      <c r="BA19" s="314"/>
      <c r="BB19" s="314"/>
      <c r="BC19" s="314"/>
      <c r="BD19" s="314"/>
      <c r="BE19" s="314"/>
      <c r="BF19" s="314"/>
      <c r="BG19" s="314"/>
      <c r="BH19" s="314"/>
      <c r="BI19" s="314"/>
      <c r="BJ19" s="314"/>
      <c r="BK19" s="314"/>
      <c r="BL19" s="314"/>
      <c r="BM19" s="314"/>
      <c r="BN19" s="314"/>
      <c r="BO19" s="314"/>
      <c r="BP19" s="314"/>
      <c r="BQ19" s="314"/>
      <c r="BR19" s="314"/>
      <c r="BS19" s="314"/>
      <c r="BT19" s="314"/>
      <c r="BU19" s="314"/>
      <c r="BV19" s="314"/>
      <c r="BW19" s="314"/>
      <c r="BX19" s="314"/>
      <c r="BY19" s="314"/>
      <c r="BZ19" s="314"/>
      <c r="CA19" s="314"/>
      <c r="CB19" s="314"/>
      <c r="CC19" s="314"/>
      <c r="CD19" s="314"/>
      <c r="CE19" s="314"/>
      <c r="CF19" s="314"/>
      <c r="CG19" s="314"/>
      <c r="CH19" s="314"/>
      <c r="CI19" s="314"/>
      <c r="CJ19" s="314"/>
      <c r="CK19" s="314"/>
      <c r="CL19" s="314"/>
      <c r="CM19" s="314"/>
      <c r="CN19" s="314"/>
      <c r="CO19" s="314"/>
      <c r="CP19" s="314"/>
      <c r="CQ19" s="314"/>
      <c r="CR19" s="314"/>
      <c r="CS19" s="314"/>
      <c r="CT19" s="314"/>
      <c r="CU19" s="314"/>
      <c r="CV19" s="314"/>
      <c r="CW19" s="314"/>
      <c r="CX19" s="314"/>
      <c r="CY19" s="314"/>
      <c r="CZ19" s="314"/>
      <c r="DA19" s="314"/>
      <c r="DB19" s="314"/>
      <c r="DC19" s="314"/>
      <c r="DD19" s="314"/>
      <c r="DE19" s="314"/>
      <c r="DF19" s="314"/>
      <c r="DG19" s="314"/>
      <c r="DH19" s="314"/>
      <c r="DI19" s="314"/>
      <c r="DJ19" s="314"/>
      <c r="DK19" s="314"/>
      <c r="DL19" s="314"/>
      <c r="DM19" s="314"/>
      <c r="DN19" s="314"/>
      <c r="DO19" s="314"/>
      <c r="DP19" s="314"/>
      <c r="DQ19" s="314"/>
      <c r="DR19" s="314"/>
      <c r="DS19" s="314"/>
      <c r="DT19" s="314"/>
      <c r="DU19" s="314"/>
      <c r="DV19" s="314"/>
      <c r="DW19" s="314"/>
      <c r="DX19" s="314"/>
      <c r="DY19" s="314"/>
      <c r="DZ19" s="314"/>
      <c r="EA19" s="314"/>
      <c r="EB19" s="314"/>
      <c r="EC19" s="314"/>
      <c r="ED19" s="314"/>
      <c r="EE19" s="314"/>
      <c r="EF19" s="314"/>
      <c r="EG19" s="314"/>
      <c r="EH19" s="314"/>
      <c r="EI19" s="314"/>
      <c r="EJ19" s="314"/>
      <c r="EK19" s="314"/>
      <c r="EL19" s="314"/>
      <c r="EM19" s="314"/>
      <c r="EN19" s="314"/>
      <c r="EO19" s="314"/>
      <c r="EP19" s="314"/>
      <c r="EQ19" s="314"/>
      <c r="ER19" s="314"/>
      <c r="ES19" s="314"/>
      <c r="ET19" s="314"/>
      <c r="EU19" s="314"/>
      <c r="EV19" s="314"/>
      <c r="EW19" s="314"/>
      <c r="EX19" s="314"/>
      <c r="EY19" s="314"/>
      <c r="EZ19" s="314"/>
      <c r="FA19" s="303"/>
      <c r="FB19" s="303"/>
      <c r="FC19" s="303"/>
      <c r="FD19" s="303"/>
      <c r="FE19" s="303"/>
      <c r="FF19" s="303"/>
      <c r="FG19" s="303"/>
      <c r="FH19" s="303"/>
      <c r="FI19" s="303"/>
      <c r="FJ19" s="303"/>
      <c r="FK19" s="303"/>
      <c r="FL19" s="303"/>
      <c r="FM19" s="303"/>
      <c r="FN19" s="303"/>
      <c r="FO19" s="303"/>
      <c r="FP19" s="303"/>
      <c r="FQ19" s="303"/>
      <c r="FR19" s="303"/>
      <c r="FS19" s="303"/>
      <c r="FT19" s="303"/>
      <c r="FU19" s="303"/>
      <c r="FV19" s="303"/>
      <c r="FW19" s="303"/>
      <c r="FX19" s="303"/>
      <c r="FY19" s="303"/>
      <c r="FZ19" s="303"/>
      <c r="GA19" s="303"/>
      <c r="GB19" s="303"/>
      <c r="GC19" s="303"/>
      <c r="GD19" s="303"/>
      <c r="GE19" s="303"/>
      <c r="GF19" s="303"/>
      <c r="GG19" s="303"/>
      <c r="GH19" s="303"/>
      <c r="GI19" s="303"/>
      <c r="GJ19" s="303"/>
      <c r="GK19" s="303"/>
      <c r="GL19" s="303"/>
    </row>
    <row r="20" spans="1:194" s="302" customFormat="1" ht="21.75" customHeight="1" x14ac:dyDescent="0.4">
      <c r="A20" s="296">
        <v>8</v>
      </c>
      <c r="B20" s="297"/>
      <c r="C20" s="279"/>
      <c r="D20" s="279"/>
      <c r="E20" s="279"/>
      <c r="F20" s="279"/>
      <c r="G20" s="279"/>
      <c r="H20" s="279"/>
      <c r="I20" s="279"/>
      <c r="J20" s="279"/>
      <c r="K20" s="279"/>
      <c r="L20" s="279"/>
      <c r="M20" s="279"/>
      <c r="N20" s="279"/>
      <c r="O20" s="279"/>
      <c r="P20" s="279"/>
      <c r="Q20" s="279"/>
      <c r="R20" s="279"/>
      <c r="S20" s="279"/>
      <c r="T20" s="288"/>
      <c r="U20" s="305"/>
      <c r="V20" s="288"/>
      <c r="W20" s="306"/>
      <c r="X20" s="288"/>
      <c r="Y20" s="306"/>
      <c r="Z20" s="288"/>
      <c r="AA20" s="306"/>
      <c r="AB20" s="288"/>
      <c r="AC20" s="306"/>
      <c r="AD20" s="288"/>
      <c r="AE20" s="306"/>
      <c r="AF20" s="288"/>
      <c r="AG20" s="307"/>
      <c r="AH20" s="288"/>
      <c r="AI20" s="279"/>
      <c r="AK20" s="314"/>
      <c r="AL20" s="314"/>
      <c r="AM20" s="314"/>
      <c r="AN20" s="314"/>
      <c r="AO20" s="314"/>
      <c r="AP20" s="314"/>
      <c r="AQ20" s="314"/>
      <c r="AR20" s="314"/>
      <c r="AS20" s="314"/>
      <c r="AT20" s="314"/>
      <c r="AU20" s="314"/>
      <c r="AV20" s="314"/>
      <c r="AW20" s="314"/>
      <c r="AX20" s="314"/>
      <c r="AY20" s="314"/>
      <c r="AZ20" s="314"/>
      <c r="BA20" s="314"/>
      <c r="BB20" s="314"/>
      <c r="BC20" s="314"/>
      <c r="BD20" s="314"/>
      <c r="BE20" s="314"/>
      <c r="BF20" s="314"/>
      <c r="BG20" s="314"/>
      <c r="BH20" s="314"/>
      <c r="BI20" s="314"/>
      <c r="BJ20" s="314"/>
      <c r="BK20" s="314"/>
      <c r="BL20" s="314"/>
      <c r="BM20" s="314"/>
      <c r="BN20" s="314"/>
      <c r="BO20" s="314"/>
      <c r="BP20" s="314"/>
      <c r="BQ20" s="314"/>
      <c r="BR20" s="314"/>
      <c r="BS20" s="314"/>
      <c r="BT20" s="314"/>
      <c r="BU20" s="314"/>
      <c r="BV20" s="314"/>
      <c r="BW20" s="314"/>
      <c r="BX20" s="314"/>
      <c r="BY20" s="314"/>
      <c r="BZ20" s="314"/>
      <c r="CA20" s="314"/>
      <c r="CB20" s="314"/>
      <c r="CC20" s="314"/>
      <c r="CD20" s="314"/>
      <c r="CE20" s="314"/>
      <c r="CF20" s="314"/>
      <c r="CG20" s="314"/>
      <c r="CH20" s="314"/>
      <c r="CI20" s="314"/>
      <c r="CJ20" s="314"/>
      <c r="CK20" s="314"/>
      <c r="CL20" s="314"/>
      <c r="CM20" s="314"/>
      <c r="CN20" s="314"/>
      <c r="CO20" s="314"/>
      <c r="CP20" s="314"/>
      <c r="CQ20" s="314"/>
      <c r="CR20" s="314"/>
      <c r="CS20" s="314"/>
      <c r="CT20" s="314"/>
      <c r="CU20" s="314"/>
      <c r="CV20" s="314"/>
      <c r="CW20" s="314"/>
      <c r="CX20" s="314"/>
      <c r="CY20" s="314"/>
      <c r="CZ20" s="314"/>
      <c r="DA20" s="314"/>
      <c r="DB20" s="314"/>
      <c r="DC20" s="314"/>
      <c r="DD20" s="314"/>
      <c r="DE20" s="314"/>
      <c r="DF20" s="314"/>
      <c r="DG20" s="314"/>
      <c r="DH20" s="314"/>
      <c r="DI20" s="314"/>
      <c r="DJ20" s="314"/>
      <c r="DK20" s="314"/>
      <c r="DL20" s="314"/>
      <c r="DM20" s="314"/>
      <c r="DN20" s="314"/>
      <c r="DO20" s="314"/>
      <c r="DP20" s="314"/>
      <c r="DQ20" s="314"/>
      <c r="DR20" s="314"/>
      <c r="DS20" s="314"/>
      <c r="DT20" s="314"/>
      <c r="DU20" s="314"/>
      <c r="DV20" s="314"/>
      <c r="DW20" s="314"/>
      <c r="DX20" s="314"/>
      <c r="DY20" s="314"/>
      <c r="DZ20" s="314"/>
      <c r="EA20" s="314"/>
      <c r="EB20" s="314"/>
      <c r="EC20" s="314"/>
      <c r="ED20" s="314"/>
      <c r="EE20" s="314"/>
      <c r="EF20" s="314"/>
      <c r="EG20" s="314"/>
      <c r="EH20" s="314"/>
      <c r="EI20" s="314"/>
      <c r="EJ20" s="314"/>
      <c r="EK20" s="314"/>
      <c r="EL20" s="314"/>
      <c r="EM20" s="314"/>
      <c r="EN20" s="314"/>
      <c r="EO20" s="314"/>
      <c r="EP20" s="314"/>
      <c r="EQ20" s="314"/>
      <c r="ER20" s="314"/>
      <c r="ES20" s="314"/>
      <c r="ET20" s="314"/>
      <c r="EU20" s="314"/>
      <c r="EV20" s="314"/>
      <c r="EW20" s="314"/>
      <c r="EX20" s="314"/>
      <c r="EY20" s="314"/>
      <c r="EZ20" s="314"/>
      <c r="FA20" s="303"/>
      <c r="FB20" s="303"/>
      <c r="FC20" s="303"/>
      <c r="FD20" s="303"/>
      <c r="FE20" s="303"/>
      <c r="FF20" s="303"/>
      <c r="FG20" s="303"/>
      <c r="FH20" s="303"/>
      <c r="FI20" s="303"/>
      <c r="FJ20" s="303"/>
      <c r="FK20" s="303"/>
      <c r="FL20" s="303"/>
      <c r="FM20" s="303"/>
      <c r="FN20" s="303"/>
      <c r="FO20" s="303"/>
      <c r="FP20" s="303"/>
      <c r="FQ20" s="303"/>
      <c r="FR20" s="303"/>
      <c r="FS20" s="303"/>
      <c r="FT20" s="303"/>
      <c r="FU20" s="303"/>
      <c r="FV20" s="303"/>
      <c r="FW20" s="303"/>
      <c r="FX20" s="303"/>
      <c r="FY20" s="303"/>
      <c r="FZ20" s="303"/>
      <c r="GA20" s="303"/>
      <c r="GB20" s="303"/>
      <c r="GC20" s="303"/>
      <c r="GD20" s="303"/>
      <c r="GE20" s="303"/>
      <c r="GF20" s="303"/>
      <c r="GG20" s="303"/>
      <c r="GH20" s="303"/>
      <c r="GI20" s="303"/>
      <c r="GJ20" s="303"/>
      <c r="GK20" s="303"/>
      <c r="GL20" s="303"/>
    </row>
    <row r="21" spans="1:194" s="302" customFormat="1" ht="21.75" customHeight="1" x14ac:dyDescent="0.4">
      <c r="A21" s="296">
        <v>9</v>
      </c>
      <c r="B21" s="297"/>
      <c r="C21" s="279"/>
      <c r="D21" s="279"/>
      <c r="E21" s="279"/>
      <c r="F21" s="279"/>
      <c r="G21" s="279"/>
      <c r="H21" s="279"/>
      <c r="I21" s="279"/>
      <c r="J21" s="279"/>
      <c r="K21" s="279"/>
      <c r="L21" s="279"/>
      <c r="M21" s="279"/>
      <c r="N21" s="279"/>
      <c r="O21" s="279"/>
      <c r="P21" s="279"/>
      <c r="Q21" s="279"/>
      <c r="R21" s="279"/>
      <c r="S21" s="279"/>
      <c r="T21" s="288"/>
      <c r="U21" s="306" t="s">
        <v>246</v>
      </c>
      <c r="V21" s="288"/>
      <c r="W21" s="306" t="s">
        <v>247</v>
      </c>
      <c r="X21" s="288"/>
      <c r="Y21" s="306" t="s">
        <v>248</v>
      </c>
      <c r="Z21" s="288"/>
      <c r="AA21" s="306" t="s">
        <v>249</v>
      </c>
      <c r="AB21" s="288"/>
      <c r="AC21" s="306" t="s">
        <v>250</v>
      </c>
      <c r="AD21" s="288"/>
      <c r="AE21" s="306" t="s">
        <v>245</v>
      </c>
      <c r="AF21" s="288"/>
      <c r="AG21" s="306" t="s">
        <v>246</v>
      </c>
      <c r="AH21" s="288"/>
      <c r="AI21" s="279"/>
      <c r="AK21" s="314"/>
      <c r="AL21" s="314"/>
      <c r="AM21" s="314"/>
      <c r="AN21" s="314"/>
      <c r="AO21" s="314"/>
      <c r="AP21" s="314"/>
      <c r="AQ21" s="314"/>
      <c r="AR21" s="314"/>
      <c r="AS21" s="314"/>
      <c r="AT21" s="314"/>
      <c r="AU21" s="314"/>
      <c r="AV21" s="314"/>
      <c r="AW21" s="314"/>
      <c r="AX21" s="314"/>
      <c r="AY21" s="314"/>
      <c r="AZ21" s="314"/>
      <c r="BA21" s="314"/>
      <c r="BB21" s="314"/>
      <c r="BC21" s="314"/>
      <c r="BD21" s="314"/>
      <c r="BE21" s="314"/>
      <c r="BF21" s="314"/>
      <c r="BG21" s="314"/>
      <c r="BH21" s="314"/>
      <c r="BI21" s="314"/>
      <c r="BJ21" s="314"/>
      <c r="BK21" s="314"/>
      <c r="BL21" s="314"/>
      <c r="BM21" s="314"/>
      <c r="BN21" s="314"/>
      <c r="BO21" s="314"/>
      <c r="BP21" s="314"/>
      <c r="BQ21" s="314"/>
      <c r="BR21" s="314"/>
      <c r="BS21" s="314"/>
      <c r="BT21" s="314"/>
      <c r="BU21" s="314"/>
      <c r="BV21" s="314"/>
      <c r="BW21" s="314"/>
      <c r="BX21" s="314"/>
      <c r="BY21" s="314"/>
      <c r="BZ21" s="314"/>
      <c r="CA21" s="314"/>
      <c r="CB21" s="314"/>
      <c r="CC21" s="314"/>
      <c r="CD21" s="314"/>
      <c r="CE21" s="314"/>
      <c r="CF21" s="314"/>
      <c r="CG21" s="314"/>
      <c r="CH21" s="314"/>
      <c r="CI21" s="314"/>
      <c r="CJ21" s="314"/>
      <c r="CK21" s="314"/>
      <c r="CL21" s="314"/>
      <c r="CM21" s="314"/>
      <c r="CN21" s="314"/>
      <c r="CO21" s="314"/>
      <c r="CP21" s="314"/>
      <c r="CQ21" s="314"/>
      <c r="CR21" s="314"/>
      <c r="CS21" s="314"/>
      <c r="CT21" s="314"/>
      <c r="CU21" s="314"/>
      <c r="CV21" s="314"/>
      <c r="CW21" s="314"/>
      <c r="CX21" s="314"/>
      <c r="CY21" s="314"/>
      <c r="CZ21" s="314"/>
      <c r="DA21" s="314"/>
      <c r="DB21" s="314"/>
      <c r="DC21" s="314"/>
      <c r="DD21" s="314"/>
      <c r="DE21" s="314"/>
      <c r="DF21" s="314"/>
      <c r="DG21" s="314"/>
      <c r="DH21" s="314"/>
      <c r="DI21" s="314"/>
      <c r="DJ21" s="314"/>
      <c r="DK21" s="314"/>
      <c r="DL21" s="314"/>
      <c r="DM21" s="314"/>
      <c r="DN21" s="314"/>
      <c r="DO21" s="314"/>
      <c r="DP21" s="314"/>
      <c r="DQ21" s="314"/>
      <c r="DR21" s="314"/>
      <c r="DS21" s="314"/>
      <c r="DT21" s="314"/>
      <c r="DU21" s="314"/>
      <c r="DV21" s="314"/>
      <c r="DW21" s="314"/>
      <c r="DX21" s="314"/>
      <c r="DY21" s="314"/>
      <c r="DZ21" s="314"/>
      <c r="EA21" s="314"/>
      <c r="EB21" s="314"/>
      <c r="EC21" s="314"/>
      <c r="ED21" s="314"/>
      <c r="EE21" s="314"/>
      <c r="EF21" s="314"/>
      <c r="EG21" s="314"/>
      <c r="EH21" s="314"/>
      <c r="EI21" s="314"/>
      <c r="EJ21" s="314"/>
      <c r="EK21" s="314"/>
      <c r="EL21" s="314"/>
      <c r="EM21" s="314"/>
      <c r="EN21" s="314"/>
      <c r="EO21" s="314"/>
      <c r="EP21" s="314"/>
      <c r="EQ21" s="314"/>
      <c r="ER21" s="314"/>
      <c r="ES21" s="314"/>
      <c r="ET21" s="314"/>
      <c r="EU21" s="314"/>
      <c r="EV21" s="314"/>
      <c r="EW21" s="314"/>
      <c r="EX21" s="314"/>
      <c r="EY21" s="314"/>
      <c r="EZ21" s="314"/>
      <c r="FA21" s="303"/>
      <c r="FB21" s="303"/>
      <c r="FC21" s="303"/>
      <c r="FD21" s="303"/>
      <c r="FE21" s="303"/>
      <c r="FF21" s="303"/>
      <c r="FG21" s="303"/>
      <c r="FH21" s="303"/>
      <c r="FI21" s="303"/>
      <c r="FJ21" s="303"/>
      <c r="FK21" s="303"/>
      <c r="FL21" s="303"/>
      <c r="FM21" s="303"/>
      <c r="FN21" s="303"/>
      <c r="FO21" s="303"/>
      <c r="FP21" s="303"/>
      <c r="FQ21" s="303"/>
      <c r="FR21" s="303"/>
      <c r="FS21" s="303"/>
      <c r="FT21" s="303"/>
      <c r="FU21" s="303"/>
      <c r="FV21" s="303"/>
      <c r="FW21" s="303"/>
      <c r="FX21" s="303"/>
      <c r="FY21" s="303"/>
      <c r="FZ21" s="303"/>
      <c r="GA21" s="303"/>
      <c r="GB21" s="303"/>
      <c r="GC21" s="303"/>
      <c r="GD21" s="303"/>
      <c r="GE21" s="303"/>
      <c r="GF21" s="303"/>
      <c r="GG21" s="303"/>
      <c r="GH21" s="303"/>
      <c r="GI21" s="303"/>
      <c r="GJ21" s="303"/>
      <c r="GK21" s="303"/>
      <c r="GL21" s="303"/>
    </row>
    <row r="22" spans="1:194" ht="16.5" customHeight="1" x14ac:dyDescent="0.2">
      <c r="A22" s="275">
        <v>10</v>
      </c>
      <c r="B22" s="278"/>
      <c r="C22" s="279"/>
      <c r="D22" s="279"/>
      <c r="E22" s="279"/>
      <c r="F22" s="279"/>
      <c r="G22" s="279"/>
      <c r="H22" s="279"/>
      <c r="I22" s="279"/>
      <c r="J22" s="279"/>
      <c r="K22" s="279"/>
      <c r="L22" s="279"/>
      <c r="M22" s="279"/>
      <c r="N22" s="279"/>
      <c r="O22" s="279"/>
      <c r="P22" s="279"/>
      <c r="Q22" s="279"/>
      <c r="R22" s="279"/>
      <c r="S22" s="279"/>
      <c r="T22" s="288"/>
      <c r="U22" s="288"/>
      <c r="V22" s="288"/>
      <c r="W22" s="288"/>
      <c r="X22" s="288"/>
      <c r="Y22" s="288"/>
      <c r="Z22" s="288"/>
      <c r="AA22" s="288"/>
      <c r="AB22" s="288"/>
      <c r="AC22" s="288"/>
      <c r="AD22" s="288"/>
      <c r="AE22" s="288"/>
      <c r="AF22" s="288"/>
      <c r="AG22" s="288"/>
      <c r="AH22" s="288"/>
      <c r="AI22" s="279"/>
    </row>
    <row r="23" spans="1:194" s="302" customFormat="1" ht="58.5" customHeight="1" x14ac:dyDescent="0.75">
      <c r="A23" s="296">
        <v>7</v>
      </c>
      <c r="B23" s="297"/>
      <c r="C23" s="279"/>
      <c r="D23" s="279"/>
      <c r="E23" s="279"/>
      <c r="F23" s="279"/>
      <c r="G23" s="279"/>
      <c r="H23" s="279"/>
      <c r="I23" s="279"/>
      <c r="J23" s="279"/>
      <c r="K23" s="279"/>
      <c r="L23" s="279"/>
      <c r="M23" s="279"/>
      <c r="N23" s="279"/>
      <c r="O23" s="279"/>
      <c r="P23" s="279"/>
      <c r="Q23" s="279"/>
      <c r="R23" s="279"/>
      <c r="S23" s="279"/>
      <c r="T23" s="288"/>
      <c r="U23" s="299" t="e">
        <f>AG19+1</f>
        <v>#VALUE!</v>
      </c>
      <c r="V23" s="288"/>
      <c r="W23" s="299" t="e">
        <f>U23+1</f>
        <v>#VALUE!</v>
      </c>
      <c r="X23" s="288"/>
      <c r="Y23" s="300" t="e">
        <f>W23+1</f>
        <v>#VALUE!</v>
      </c>
      <c r="Z23" s="288"/>
      <c r="AA23" s="300" t="e">
        <f>Y23+1</f>
        <v>#VALUE!</v>
      </c>
      <c r="AB23" s="288"/>
      <c r="AC23" s="300" t="e">
        <f>AA23+1</f>
        <v>#VALUE!</v>
      </c>
      <c r="AD23" s="288"/>
      <c r="AE23" s="300" t="e">
        <f>AC23+1</f>
        <v>#VALUE!</v>
      </c>
      <c r="AF23" s="288"/>
      <c r="AG23" s="301" t="e">
        <f>AE23+1</f>
        <v>#VALUE!</v>
      </c>
      <c r="AH23" s="288"/>
      <c r="AI23" s="279"/>
      <c r="AK23" s="314"/>
      <c r="AL23" s="314"/>
      <c r="AM23" s="314"/>
      <c r="AN23" s="314"/>
      <c r="AO23" s="314"/>
      <c r="AP23" s="314"/>
      <c r="AQ23" s="314"/>
      <c r="AR23" s="314"/>
      <c r="AS23" s="314"/>
      <c r="AT23" s="314"/>
      <c r="AU23" s="314"/>
      <c r="AV23" s="314"/>
      <c r="AW23" s="314"/>
      <c r="AX23" s="314"/>
      <c r="AY23" s="314"/>
      <c r="AZ23" s="314"/>
      <c r="BA23" s="314"/>
      <c r="BB23" s="314"/>
      <c r="BC23" s="314"/>
      <c r="BD23" s="314"/>
      <c r="BE23" s="314"/>
      <c r="BF23" s="314"/>
      <c r="BG23" s="314"/>
      <c r="BH23" s="314"/>
      <c r="BI23" s="314"/>
      <c r="BJ23" s="314"/>
      <c r="BK23" s="314"/>
      <c r="BL23" s="314"/>
      <c r="BM23" s="314"/>
      <c r="BN23" s="314"/>
      <c r="BO23" s="314"/>
      <c r="BP23" s="314"/>
      <c r="BQ23" s="314"/>
      <c r="BR23" s="314"/>
      <c r="BS23" s="314"/>
      <c r="BT23" s="314"/>
      <c r="BU23" s="314"/>
      <c r="BV23" s="314"/>
      <c r="BW23" s="314"/>
      <c r="BX23" s="314"/>
      <c r="BY23" s="314"/>
      <c r="BZ23" s="314"/>
      <c r="CA23" s="314"/>
      <c r="CB23" s="314"/>
      <c r="CC23" s="314"/>
      <c r="CD23" s="314"/>
      <c r="CE23" s="314"/>
      <c r="CF23" s="314"/>
      <c r="CG23" s="314"/>
      <c r="CH23" s="314"/>
      <c r="CI23" s="314"/>
      <c r="CJ23" s="314"/>
      <c r="CK23" s="314"/>
      <c r="CL23" s="314"/>
      <c r="CM23" s="314"/>
      <c r="CN23" s="314"/>
      <c r="CO23" s="314"/>
      <c r="CP23" s="314"/>
      <c r="CQ23" s="314"/>
      <c r="CR23" s="314"/>
      <c r="CS23" s="314"/>
      <c r="CT23" s="314"/>
      <c r="CU23" s="314"/>
      <c r="CV23" s="314"/>
      <c r="CW23" s="314"/>
      <c r="CX23" s="314"/>
      <c r="CY23" s="314"/>
      <c r="CZ23" s="314"/>
      <c r="DA23" s="314"/>
      <c r="DB23" s="314"/>
      <c r="DC23" s="314"/>
      <c r="DD23" s="314"/>
      <c r="DE23" s="314"/>
      <c r="DF23" s="314"/>
      <c r="DG23" s="314"/>
      <c r="DH23" s="314"/>
      <c r="DI23" s="314"/>
      <c r="DJ23" s="314"/>
      <c r="DK23" s="314"/>
      <c r="DL23" s="314"/>
      <c r="DM23" s="314"/>
      <c r="DN23" s="314"/>
      <c r="DO23" s="314"/>
      <c r="DP23" s="314"/>
      <c r="DQ23" s="314"/>
      <c r="DR23" s="314"/>
      <c r="DS23" s="314"/>
      <c r="DT23" s="314"/>
      <c r="DU23" s="314"/>
      <c r="DV23" s="314"/>
      <c r="DW23" s="314"/>
      <c r="DX23" s="314"/>
      <c r="DY23" s="314"/>
      <c r="DZ23" s="314"/>
      <c r="EA23" s="314"/>
      <c r="EB23" s="314"/>
      <c r="EC23" s="314"/>
      <c r="ED23" s="314"/>
      <c r="EE23" s="314"/>
      <c r="EF23" s="314"/>
      <c r="EG23" s="314"/>
      <c r="EH23" s="314"/>
      <c r="EI23" s="314"/>
      <c r="EJ23" s="314"/>
      <c r="EK23" s="314"/>
      <c r="EL23" s="314"/>
      <c r="EM23" s="314"/>
      <c r="EN23" s="314"/>
      <c r="EO23" s="314"/>
      <c r="EP23" s="314"/>
      <c r="EQ23" s="314"/>
      <c r="ER23" s="314"/>
      <c r="ES23" s="314"/>
      <c r="ET23" s="314"/>
      <c r="EU23" s="314"/>
      <c r="EV23" s="314"/>
      <c r="EW23" s="314"/>
      <c r="EX23" s="314"/>
      <c r="EY23" s="314"/>
      <c r="EZ23" s="314"/>
      <c r="FA23" s="303"/>
      <c r="FB23" s="303"/>
      <c r="FC23" s="303"/>
      <c r="FD23" s="303"/>
      <c r="FE23" s="303"/>
      <c r="FF23" s="303"/>
      <c r="FG23" s="303"/>
      <c r="FH23" s="303"/>
      <c r="FI23" s="303"/>
      <c r="FJ23" s="303"/>
      <c r="FK23" s="303"/>
      <c r="FL23" s="303"/>
      <c r="FM23" s="303"/>
      <c r="FN23" s="303"/>
      <c r="FO23" s="303"/>
      <c r="FP23" s="303"/>
      <c r="FQ23" s="303"/>
      <c r="FR23" s="303"/>
      <c r="FS23" s="303"/>
      <c r="FT23" s="303"/>
      <c r="FU23" s="303"/>
      <c r="FV23" s="303"/>
      <c r="FW23" s="303"/>
      <c r="FX23" s="303"/>
      <c r="FY23" s="303"/>
      <c r="FZ23" s="303"/>
      <c r="GA23" s="303"/>
      <c r="GB23" s="303"/>
      <c r="GC23" s="303"/>
      <c r="GD23" s="303"/>
      <c r="GE23" s="303"/>
      <c r="GF23" s="303"/>
      <c r="GG23" s="303"/>
      <c r="GH23" s="303"/>
      <c r="GI23" s="303"/>
      <c r="GJ23" s="303"/>
      <c r="GK23" s="303"/>
      <c r="GL23" s="303"/>
    </row>
    <row r="24" spans="1:194" s="302" customFormat="1" ht="21.75" customHeight="1" x14ac:dyDescent="0.4">
      <c r="A24" s="296">
        <v>8</v>
      </c>
      <c r="B24" s="297"/>
      <c r="C24" s="279"/>
      <c r="D24" s="279"/>
      <c r="E24" s="279"/>
      <c r="F24" s="279"/>
      <c r="G24" s="279"/>
      <c r="H24" s="279"/>
      <c r="I24" s="279"/>
      <c r="J24" s="279"/>
      <c r="K24" s="279"/>
      <c r="L24" s="279"/>
      <c r="M24" s="279"/>
      <c r="N24" s="279"/>
      <c r="O24" s="279"/>
      <c r="P24" s="279"/>
      <c r="Q24" s="279"/>
      <c r="R24" s="279"/>
      <c r="S24" s="279"/>
      <c r="T24" s="288"/>
      <c r="U24" s="305" t="s">
        <v>277</v>
      </c>
      <c r="V24" s="288"/>
      <c r="W24" s="305" t="s">
        <v>292</v>
      </c>
      <c r="X24" s="288"/>
      <c r="Y24" s="306"/>
      <c r="Z24" s="288"/>
      <c r="AA24" s="306"/>
      <c r="AB24" s="288"/>
      <c r="AC24" s="306"/>
      <c r="AD24" s="288"/>
      <c r="AE24" s="306"/>
      <c r="AF24" s="288"/>
      <c r="AG24" s="307"/>
      <c r="AH24" s="288"/>
      <c r="AI24" s="279"/>
      <c r="AK24" s="314"/>
      <c r="AL24" s="314"/>
      <c r="AM24" s="314"/>
      <c r="AN24" s="314"/>
      <c r="AO24" s="314"/>
      <c r="AP24" s="314"/>
      <c r="AQ24" s="314"/>
      <c r="AR24" s="314"/>
      <c r="AS24" s="314"/>
      <c r="AT24" s="314"/>
      <c r="AU24" s="314"/>
      <c r="AV24" s="314"/>
      <c r="AW24" s="314"/>
      <c r="AX24" s="314"/>
      <c r="AY24" s="314"/>
      <c r="AZ24" s="314"/>
      <c r="BA24" s="314"/>
      <c r="BB24" s="314"/>
      <c r="BC24" s="314"/>
      <c r="BD24" s="314"/>
      <c r="BE24" s="314"/>
      <c r="BF24" s="314"/>
      <c r="BG24" s="314"/>
      <c r="BH24" s="314"/>
      <c r="BI24" s="314"/>
      <c r="BJ24" s="314"/>
      <c r="BK24" s="314"/>
      <c r="BL24" s="314"/>
      <c r="BM24" s="314"/>
      <c r="BN24" s="314"/>
      <c r="BO24" s="314"/>
      <c r="BP24" s="314"/>
      <c r="BQ24" s="314"/>
      <c r="BR24" s="314"/>
      <c r="BS24" s="314"/>
      <c r="BT24" s="314"/>
      <c r="BU24" s="314"/>
      <c r="BV24" s="314"/>
      <c r="BW24" s="314"/>
      <c r="BX24" s="314"/>
      <c r="BY24" s="314"/>
      <c r="BZ24" s="314"/>
      <c r="CA24" s="314"/>
      <c r="CB24" s="314"/>
      <c r="CC24" s="314"/>
      <c r="CD24" s="314"/>
      <c r="CE24" s="314"/>
      <c r="CF24" s="314"/>
      <c r="CG24" s="314"/>
      <c r="CH24" s="314"/>
      <c r="CI24" s="314"/>
      <c r="CJ24" s="314"/>
      <c r="CK24" s="314"/>
      <c r="CL24" s="314"/>
      <c r="CM24" s="314"/>
      <c r="CN24" s="314"/>
      <c r="CO24" s="314"/>
      <c r="CP24" s="314"/>
      <c r="CQ24" s="314"/>
      <c r="CR24" s="314"/>
      <c r="CS24" s="314"/>
      <c r="CT24" s="314"/>
      <c r="CU24" s="314"/>
      <c r="CV24" s="314"/>
      <c r="CW24" s="314"/>
      <c r="CX24" s="314"/>
      <c r="CY24" s="314"/>
      <c r="CZ24" s="314"/>
      <c r="DA24" s="314"/>
      <c r="DB24" s="314"/>
      <c r="DC24" s="314"/>
      <c r="DD24" s="314"/>
      <c r="DE24" s="314"/>
      <c r="DF24" s="314"/>
      <c r="DG24" s="314"/>
      <c r="DH24" s="314"/>
      <c r="DI24" s="314"/>
      <c r="DJ24" s="314"/>
      <c r="DK24" s="314"/>
      <c r="DL24" s="314"/>
      <c r="DM24" s="314"/>
      <c r="DN24" s="314"/>
      <c r="DO24" s="314"/>
      <c r="DP24" s="314"/>
      <c r="DQ24" s="314"/>
      <c r="DR24" s="314"/>
      <c r="DS24" s="314"/>
      <c r="DT24" s="314"/>
      <c r="DU24" s="314"/>
      <c r="DV24" s="314"/>
      <c r="DW24" s="314"/>
      <c r="DX24" s="314"/>
      <c r="DY24" s="314"/>
      <c r="DZ24" s="314"/>
      <c r="EA24" s="314"/>
      <c r="EB24" s="314"/>
      <c r="EC24" s="314"/>
      <c r="ED24" s="314"/>
      <c r="EE24" s="314"/>
      <c r="EF24" s="314"/>
      <c r="EG24" s="314"/>
      <c r="EH24" s="314"/>
      <c r="EI24" s="314"/>
      <c r="EJ24" s="314"/>
      <c r="EK24" s="314"/>
      <c r="EL24" s="314"/>
      <c r="EM24" s="314"/>
      <c r="EN24" s="314"/>
      <c r="EO24" s="314"/>
      <c r="EP24" s="314"/>
      <c r="EQ24" s="314"/>
      <c r="ER24" s="314"/>
      <c r="ES24" s="314"/>
      <c r="ET24" s="314"/>
      <c r="EU24" s="314"/>
      <c r="EV24" s="314"/>
      <c r="EW24" s="314"/>
      <c r="EX24" s="314"/>
      <c r="EY24" s="314"/>
      <c r="EZ24" s="314"/>
      <c r="FA24" s="303"/>
      <c r="FB24" s="303"/>
      <c r="FC24" s="303"/>
      <c r="FD24" s="303"/>
      <c r="FE24" s="303"/>
      <c r="FF24" s="303"/>
      <c r="FG24" s="303"/>
      <c r="FH24" s="303"/>
      <c r="FI24" s="303"/>
      <c r="FJ24" s="303"/>
      <c r="FK24" s="303"/>
      <c r="FL24" s="303"/>
      <c r="FM24" s="303"/>
      <c r="FN24" s="303"/>
      <c r="FO24" s="303"/>
      <c r="FP24" s="303"/>
      <c r="FQ24" s="303"/>
      <c r="FR24" s="303"/>
      <c r="FS24" s="303"/>
      <c r="FT24" s="303"/>
      <c r="FU24" s="303"/>
      <c r="FV24" s="303"/>
      <c r="FW24" s="303"/>
      <c r="FX24" s="303"/>
      <c r="FY24" s="303"/>
      <c r="FZ24" s="303"/>
      <c r="GA24" s="303"/>
      <c r="GB24" s="303"/>
      <c r="GC24" s="303"/>
      <c r="GD24" s="303"/>
      <c r="GE24" s="303"/>
      <c r="GF24" s="303"/>
      <c r="GG24" s="303"/>
      <c r="GH24" s="303"/>
      <c r="GI24" s="303"/>
      <c r="GJ24" s="303"/>
      <c r="GK24" s="303"/>
      <c r="GL24" s="303"/>
    </row>
    <row r="25" spans="1:194" s="302" customFormat="1" ht="21.75" customHeight="1" x14ac:dyDescent="0.4">
      <c r="A25" s="296">
        <v>9</v>
      </c>
      <c r="B25" s="297"/>
      <c r="C25" s="279"/>
      <c r="D25" s="279"/>
      <c r="E25" s="279"/>
      <c r="F25" s="279"/>
      <c r="G25" s="279"/>
      <c r="H25" s="279"/>
      <c r="I25" s="279"/>
      <c r="J25" s="279"/>
      <c r="K25" s="279"/>
      <c r="L25" s="279"/>
      <c r="M25" s="279"/>
      <c r="N25" s="279"/>
      <c r="O25" s="279"/>
      <c r="P25" s="279"/>
      <c r="Q25" s="279"/>
      <c r="R25" s="279"/>
      <c r="S25" s="279"/>
      <c r="T25" s="288"/>
      <c r="U25" s="306" t="s">
        <v>247</v>
      </c>
      <c r="V25" s="288"/>
      <c r="W25" s="306" t="s">
        <v>248</v>
      </c>
      <c r="X25" s="288"/>
      <c r="Y25" s="306" t="s">
        <v>249</v>
      </c>
      <c r="Z25" s="288"/>
      <c r="AA25" s="306" t="s">
        <v>250</v>
      </c>
      <c r="AB25" s="288"/>
      <c r="AC25" s="306" t="s">
        <v>245</v>
      </c>
      <c r="AD25" s="288"/>
      <c r="AE25" s="306" t="s">
        <v>246</v>
      </c>
      <c r="AF25" s="288"/>
      <c r="AG25" s="306" t="s">
        <v>247</v>
      </c>
      <c r="AH25" s="288"/>
      <c r="AI25" s="279"/>
      <c r="AK25" s="314"/>
      <c r="AL25" s="314"/>
      <c r="AM25" s="314"/>
      <c r="AN25" s="314"/>
      <c r="AO25" s="314"/>
      <c r="AP25" s="314"/>
      <c r="AQ25" s="314"/>
      <c r="AR25" s="314"/>
      <c r="AS25" s="314"/>
      <c r="AT25" s="314"/>
      <c r="AU25" s="314"/>
      <c r="AV25" s="314"/>
      <c r="AW25" s="314"/>
      <c r="AX25" s="314"/>
      <c r="AY25" s="314"/>
      <c r="AZ25" s="314"/>
      <c r="BA25" s="314"/>
      <c r="BB25" s="314"/>
      <c r="BC25" s="314"/>
      <c r="BD25" s="314"/>
      <c r="BE25" s="314"/>
      <c r="BF25" s="314"/>
      <c r="BG25" s="314"/>
      <c r="BH25" s="314"/>
      <c r="BI25" s="314"/>
      <c r="BJ25" s="314"/>
      <c r="BK25" s="314"/>
      <c r="BL25" s="314"/>
      <c r="BM25" s="314"/>
      <c r="BN25" s="314"/>
      <c r="BO25" s="314"/>
      <c r="BP25" s="314"/>
      <c r="BQ25" s="314"/>
      <c r="BR25" s="314"/>
      <c r="BS25" s="314"/>
      <c r="BT25" s="314"/>
      <c r="BU25" s="314"/>
      <c r="BV25" s="314"/>
      <c r="BW25" s="314"/>
      <c r="BX25" s="314"/>
      <c r="BY25" s="314"/>
      <c r="BZ25" s="314"/>
      <c r="CA25" s="314"/>
      <c r="CB25" s="314"/>
      <c r="CC25" s="314"/>
      <c r="CD25" s="314"/>
      <c r="CE25" s="314"/>
      <c r="CF25" s="314"/>
      <c r="CG25" s="314"/>
      <c r="CH25" s="314"/>
      <c r="CI25" s="314"/>
      <c r="CJ25" s="314"/>
      <c r="CK25" s="314"/>
      <c r="CL25" s="314"/>
      <c r="CM25" s="314"/>
      <c r="CN25" s="314"/>
      <c r="CO25" s="314"/>
      <c r="CP25" s="314"/>
      <c r="CQ25" s="314"/>
      <c r="CR25" s="314"/>
      <c r="CS25" s="314"/>
      <c r="CT25" s="314"/>
      <c r="CU25" s="314"/>
      <c r="CV25" s="314"/>
      <c r="CW25" s="314"/>
      <c r="CX25" s="314"/>
      <c r="CY25" s="314"/>
      <c r="CZ25" s="314"/>
      <c r="DA25" s="314"/>
      <c r="DB25" s="314"/>
      <c r="DC25" s="314"/>
      <c r="DD25" s="314"/>
      <c r="DE25" s="314"/>
      <c r="DF25" s="314"/>
      <c r="DG25" s="314"/>
      <c r="DH25" s="314"/>
      <c r="DI25" s="314"/>
      <c r="DJ25" s="314"/>
      <c r="DK25" s="314"/>
      <c r="DL25" s="314"/>
      <c r="DM25" s="314"/>
      <c r="DN25" s="314"/>
      <c r="DO25" s="314"/>
      <c r="DP25" s="314"/>
      <c r="DQ25" s="314"/>
      <c r="DR25" s="314"/>
      <c r="DS25" s="314"/>
      <c r="DT25" s="314"/>
      <c r="DU25" s="314"/>
      <c r="DV25" s="314"/>
      <c r="DW25" s="314"/>
      <c r="DX25" s="314"/>
      <c r="DY25" s="314"/>
      <c r="DZ25" s="314"/>
      <c r="EA25" s="314"/>
      <c r="EB25" s="314"/>
      <c r="EC25" s="314"/>
      <c r="ED25" s="314"/>
      <c r="EE25" s="314"/>
      <c r="EF25" s="314"/>
      <c r="EG25" s="314"/>
      <c r="EH25" s="314"/>
      <c r="EI25" s="314"/>
      <c r="EJ25" s="314"/>
      <c r="EK25" s="314"/>
      <c r="EL25" s="314"/>
      <c r="EM25" s="314"/>
      <c r="EN25" s="314"/>
      <c r="EO25" s="314"/>
      <c r="EP25" s="314"/>
      <c r="EQ25" s="314"/>
      <c r="ER25" s="314"/>
      <c r="ES25" s="314"/>
      <c r="ET25" s="314"/>
      <c r="EU25" s="314"/>
      <c r="EV25" s="314"/>
      <c r="EW25" s="314"/>
      <c r="EX25" s="314"/>
      <c r="EY25" s="314"/>
      <c r="EZ25" s="314"/>
      <c r="FA25" s="303"/>
      <c r="FB25" s="303"/>
      <c r="FC25" s="303"/>
      <c r="FD25" s="303"/>
      <c r="FE25" s="303"/>
      <c r="FF25" s="303"/>
      <c r="FG25" s="303"/>
      <c r="FH25" s="303"/>
      <c r="FI25" s="303"/>
      <c r="FJ25" s="303"/>
      <c r="FK25" s="303"/>
      <c r="FL25" s="303"/>
      <c r="FM25" s="303"/>
      <c r="FN25" s="303"/>
      <c r="FO25" s="303"/>
      <c r="FP25" s="303"/>
      <c r="FQ25" s="303"/>
      <c r="FR25" s="303"/>
      <c r="FS25" s="303"/>
      <c r="FT25" s="303"/>
      <c r="FU25" s="303"/>
      <c r="FV25" s="303"/>
      <c r="FW25" s="303"/>
      <c r="FX25" s="303"/>
      <c r="FY25" s="303"/>
      <c r="FZ25" s="303"/>
      <c r="GA25" s="303"/>
      <c r="GB25" s="303"/>
      <c r="GC25" s="303"/>
      <c r="GD25" s="303"/>
      <c r="GE25" s="303"/>
      <c r="GF25" s="303"/>
      <c r="GG25" s="303"/>
      <c r="GH25" s="303"/>
      <c r="GI25" s="303"/>
      <c r="GJ25" s="303"/>
      <c r="GK25" s="303"/>
      <c r="GL25" s="303"/>
    </row>
    <row r="26" spans="1:194" ht="16.5" customHeight="1" x14ac:dyDescent="0.2">
      <c r="A26" s="275">
        <v>10</v>
      </c>
      <c r="B26" s="278"/>
      <c r="C26" s="279"/>
      <c r="D26" s="279"/>
      <c r="E26" s="279"/>
      <c r="F26" s="279"/>
      <c r="G26" s="279"/>
      <c r="H26" s="279"/>
      <c r="I26" s="279"/>
      <c r="J26" s="279"/>
      <c r="K26" s="279"/>
      <c r="L26" s="279"/>
      <c r="M26" s="279"/>
      <c r="N26" s="279"/>
      <c r="O26" s="279"/>
      <c r="P26" s="279"/>
      <c r="Q26" s="279"/>
      <c r="R26" s="279"/>
      <c r="S26" s="279"/>
      <c r="T26" s="288"/>
      <c r="U26" s="288"/>
      <c r="V26" s="288"/>
      <c r="W26" s="288"/>
      <c r="X26" s="288"/>
      <c r="Y26" s="288"/>
      <c r="Z26" s="288"/>
      <c r="AA26" s="288"/>
      <c r="AB26" s="288"/>
      <c r="AC26" s="288"/>
      <c r="AD26" s="288"/>
      <c r="AE26" s="288"/>
      <c r="AF26" s="288"/>
      <c r="AG26" s="288"/>
      <c r="AH26" s="288"/>
      <c r="AI26" s="279"/>
    </row>
    <row r="27" spans="1:194" s="302" customFormat="1" ht="58.5" customHeight="1" x14ac:dyDescent="0.75">
      <c r="A27" s="296">
        <v>7</v>
      </c>
      <c r="B27" s="297"/>
      <c r="C27" s="279"/>
      <c r="D27" s="279"/>
      <c r="E27" s="279"/>
      <c r="F27" s="279"/>
      <c r="G27" s="279"/>
      <c r="H27" s="279"/>
      <c r="I27" s="279"/>
      <c r="J27" s="279"/>
      <c r="K27" s="279"/>
      <c r="L27" s="279"/>
      <c r="M27" s="279"/>
      <c r="N27" s="279"/>
      <c r="O27" s="279"/>
      <c r="P27" s="279"/>
      <c r="Q27" s="279"/>
      <c r="R27" s="279"/>
      <c r="S27" s="279"/>
      <c r="T27" s="288"/>
      <c r="U27" s="299" t="e">
        <f>AG23+1</f>
        <v>#VALUE!</v>
      </c>
      <c r="V27" s="288"/>
      <c r="W27" s="300" t="e">
        <f>U27+1</f>
        <v>#VALUE!</v>
      </c>
      <c r="X27" s="288"/>
      <c r="Y27" s="300" t="e">
        <f>W27+1</f>
        <v>#VALUE!</v>
      </c>
      <c r="Z27" s="288"/>
      <c r="AA27" s="300" t="e">
        <f>Y27+1</f>
        <v>#VALUE!</v>
      </c>
      <c r="AB27" s="288"/>
      <c r="AC27" s="298" t="e">
        <f>AA27+1</f>
        <v>#VALUE!</v>
      </c>
      <c r="AD27" s="288"/>
      <c r="AE27" s="298" t="e">
        <f>AC27+1</f>
        <v>#VALUE!</v>
      </c>
      <c r="AF27" s="288"/>
      <c r="AG27" s="298" t="e">
        <f>AE27+1</f>
        <v>#VALUE!</v>
      </c>
      <c r="AH27" s="288"/>
      <c r="AI27" s="279"/>
      <c r="AK27" s="314"/>
      <c r="AL27" s="314"/>
      <c r="AM27" s="314"/>
      <c r="AN27" s="314"/>
      <c r="AO27" s="314"/>
      <c r="AP27" s="314"/>
      <c r="AQ27" s="314"/>
      <c r="AR27" s="314"/>
      <c r="AS27" s="314"/>
      <c r="AT27" s="314"/>
      <c r="AU27" s="314"/>
      <c r="AV27" s="314"/>
      <c r="AW27" s="314"/>
      <c r="AX27" s="314"/>
      <c r="AY27" s="314"/>
      <c r="AZ27" s="314"/>
      <c r="BA27" s="314"/>
      <c r="BB27" s="314"/>
      <c r="BC27" s="314"/>
      <c r="BD27" s="314"/>
      <c r="BE27" s="314"/>
      <c r="BF27" s="314"/>
      <c r="BG27" s="314"/>
      <c r="BH27" s="314"/>
      <c r="BI27" s="314"/>
      <c r="BJ27" s="314"/>
      <c r="BK27" s="314"/>
      <c r="BL27" s="314"/>
      <c r="BM27" s="314"/>
      <c r="BN27" s="314"/>
      <c r="BO27" s="314"/>
      <c r="BP27" s="314"/>
      <c r="BQ27" s="314"/>
      <c r="BR27" s="314"/>
      <c r="BS27" s="314"/>
      <c r="BT27" s="314"/>
      <c r="BU27" s="314"/>
      <c r="BV27" s="314"/>
      <c r="BW27" s="314"/>
      <c r="BX27" s="314"/>
      <c r="BY27" s="314"/>
      <c r="BZ27" s="314"/>
      <c r="CA27" s="314"/>
      <c r="CB27" s="314"/>
      <c r="CC27" s="314"/>
      <c r="CD27" s="314"/>
      <c r="CE27" s="314"/>
      <c r="CF27" s="314"/>
      <c r="CG27" s="314"/>
      <c r="CH27" s="314"/>
      <c r="CI27" s="314"/>
      <c r="CJ27" s="314"/>
      <c r="CK27" s="314"/>
      <c r="CL27" s="314"/>
      <c r="CM27" s="314"/>
      <c r="CN27" s="314"/>
      <c r="CO27" s="314"/>
      <c r="CP27" s="314"/>
      <c r="CQ27" s="314"/>
      <c r="CR27" s="314"/>
      <c r="CS27" s="314"/>
      <c r="CT27" s="314"/>
      <c r="CU27" s="314"/>
      <c r="CV27" s="314"/>
      <c r="CW27" s="314"/>
      <c r="CX27" s="314"/>
      <c r="CY27" s="314"/>
      <c r="CZ27" s="314"/>
      <c r="DA27" s="314"/>
      <c r="DB27" s="314"/>
      <c r="DC27" s="314"/>
      <c r="DD27" s="314"/>
      <c r="DE27" s="314"/>
      <c r="DF27" s="314"/>
      <c r="DG27" s="314"/>
      <c r="DH27" s="314"/>
      <c r="DI27" s="314"/>
      <c r="DJ27" s="314"/>
      <c r="DK27" s="314"/>
      <c r="DL27" s="314"/>
      <c r="DM27" s="314"/>
      <c r="DN27" s="314"/>
      <c r="DO27" s="314"/>
      <c r="DP27" s="314"/>
      <c r="DQ27" s="314"/>
      <c r="DR27" s="314"/>
      <c r="DS27" s="314"/>
      <c r="DT27" s="314"/>
      <c r="DU27" s="314"/>
      <c r="DV27" s="314"/>
      <c r="DW27" s="314"/>
      <c r="DX27" s="314"/>
      <c r="DY27" s="314"/>
      <c r="DZ27" s="314"/>
      <c r="EA27" s="314"/>
      <c r="EB27" s="314"/>
      <c r="EC27" s="314"/>
      <c r="ED27" s="314"/>
      <c r="EE27" s="314"/>
      <c r="EF27" s="314"/>
      <c r="EG27" s="314"/>
      <c r="EH27" s="314"/>
      <c r="EI27" s="314"/>
      <c r="EJ27" s="314"/>
      <c r="EK27" s="314"/>
      <c r="EL27" s="314"/>
      <c r="EM27" s="314"/>
      <c r="EN27" s="314"/>
      <c r="EO27" s="314"/>
      <c r="EP27" s="314"/>
      <c r="EQ27" s="314"/>
      <c r="ER27" s="314"/>
      <c r="ES27" s="314"/>
      <c r="ET27" s="314"/>
      <c r="EU27" s="314"/>
      <c r="EV27" s="314"/>
      <c r="EW27" s="314"/>
      <c r="EX27" s="314"/>
      <c r="EY27" s="314"/>
      <c r="EZ27" s="314"/>
      <c r="FA27" s="303"/>
      <c r="FB27" s="303"/>
      <c r="FC27" s="303"/>
      <c r="FD27" s="303"/>
      <c r="FE27" s="303"/>
      <c r="FF27" s="303"/>
      <c r="FG27" s="303"/>
      <c r="FH27" s="303"/>
      <c r="FI27" s="303"/>
      <c r="FJ27" s="303"/>
      <c r="FK27" s="303"/>
      <c r="FL27" s="303"/>
      <c r="FM27" s="303"/>
      <c r="FN27" s="303"/>
      <c r="FO27" s="303"/>
      <c r="FP27" s="303"/>
      <c r="FQ27" s="303"/>
      <c r="FR27" s="303"/>
      <c r="FS27" s="303"/>
      <c r="FT27" s="303"/>
      <c r="FU27" s="303"/>
      <c r="FV27" s="303"/>
      <c r="FW27" s="303"/>
      <c r="FX27" s="303"/>
      <c r="FY27" s="303"/>
      <c r="FZ27" s="303"/>
      <c r="GA27" s="303"/>
      <c r="GB27" s="303"/>
      <c r="GC27" s="303"/>
      <c r="GD27" s="303"/>
      <c r="GE27" s="303"/>
      <c r="GF27" s="303"/>
      <c r="GG27" s="303"/>
      <c r="GH27" s="303"/>
      <c r="GI27" s="303"/>
      <c r="GJ27" s="303"/>
      <c r="GK27" s="303"/>
      <c r="GL27" s="303"/>
    </row>
    <row r="28" spans="1:194" s="302" customFormat="1" ht="21.75" customHeight="1" x14ac:dyDescent="0.4">
      <c r="A28" s="296">
        <v>8</v>
      </c>
      <c r="B28" s="297"/>
      <c r="C28" s="279"/>
      <c r="D28" s="279"/>
      <c r="E28" s="279"/>
      <c r="F28" s="279"/>
      <c r="G28" s="279"/>
      <c r="H28" s="279"/>
      <c r="I28" s="279"/>
      <c r="J28" s="279"/>
      <c r="K28" s="279"/>
      <c r="L28" s="279"/>
      <c r="M28" s="279"/>
      <c r="N28" s="279"/>
      <c r="O28" s="279"/>
      <c r="P28" s="279"/>
      <c r="Q28" s="279"/>
      <c r="R28" s="279"/>
      <c r="S28" s="279"/>
      <c r="T28" s="288"/>
      <c r="U28" s="305"/>
      <c r="V28" s="288"/>
      <c r="W28" s="306"/>
      <c r="X28" s="288"/>
      <c r="Y28" s="306"/>
      <c r="Z28" s="288"/>
      <c r="AA28" s="306"/>
      <c r="AB28" s="288"/>
      <c r="AC28" s="304"/>
      <c r="AD28" s="288"/>
      <c r="AE28" s="304"/>
      <c r="AF28" s="288"/>
      <c r="AG28" s="304"/>
      <c r="AH28" s="288"/>
      <c r="AI28" s="279"/>
      <c r="AK28" s="314"/>
      <c r="AL28" s="314"/>
      <c r="AM28" s="314"/>
      <c r="AN28" s="314"/>
      <c r="AO28" s="314"/>
      <c r="AP28" s="314"/>
      <c r="AQ28" s="314"/>
      <c r="AR28" s="314"/>
      <c r="AS28" s="314"/>
      <c r="AT28" s="314"/>
      <c r="AU28" s="314"/>
      <c r="AV28" s="314"/>
      <c r="AW28" s="314"/>
      <c r="AX28" s="314"/>
      <c r="AY28" s="314"/>
      <c r="AZ28" s="314"/>
      <c r="BA28" s="314"/>
      <c r="BB28" s="314"/>
      <c r="BC28" s="314"/>
      <c r="BD28" s="314"/>
      <c r="BE28" s="314"/>
      <c r="BF28" s="314"/>
      <c r="BG28" s="314"/>
      <c r="BH28" s="314"/>
      <c r="BI28" s="314"/>
      <c r="BJ28" s="314"/>
      <c r="BK28" s="314"/>
      <c r="BL28" s="314"/>
      <c r="BM28" s="314"/>
      <c r="BN28" s="314"/>
      <c r="BO28" s="314"/>
      <c r="BP28" s="314"/>
      <c r="BQ28" s="314"/>
      <c r="BR28" s="314"/>
      <c r="BS28" s="314"/>
      <c r="BT28" s="314"/>
      <c r="BU28" s="314"/>
      <c r="BV28" s="314"/>
      <c r="BW28" s="314"/>
      <c r="BX28" s="314"/>
      <c r="BY28" s="314"/>
      <c r="BZ28" s="314"/>
      <c r="CA28" s="314"/>
      <c r="CB28" s="314"/>
      <c r="CC28" s="314"/>
      <c r="CD28" s="314"/>
      <c r="CE28" s="314"/>
      <c r="CF28" s="314"/>
      <c r="CG28" s="314"/>
      <c r="CH28" s="314"/>
      <c r="CI28" s="314"/>
      <c r="CJ28" s="314"/>
      <c r="CK28" s="314"/>
      <c r="CL28" s="314"/>
      <c r="CM28" s="314"/>
      <c r="CN28" s="314"/>
      <c r="CO28" s="314"/>
      <c r="CP28" s="314"/>
      <c r="CQ28" s="314"/>
      <c r="CR28" s="314"/>
      <c r="CS28" s="314"/>
      <c r="CT28" s="314"/>
      <c r="CU28" s="314"/>
      <c r="CV28" s="314"/>
      <c r="CW28" s="314"/>
      <c r="CX28" s="314"/>
      <c r="CY28" s="314"/>
      <c r="CZ28" s="314"/>
      <c r="DA28" s="314"/>
      <c r="DB28" s="314"/>
      <c r="DC28" s="314"/>
      <c r="DD28" s="314"/>
      <c r="DE28" s="314"/>
      <c r="DF28" s="314"/>
      <c r="DG28" s="314"/>
      <c r="DH28" s="314"/>
      <c r="DI28" s="314"/>
      <c r="DJ28" s="314"/>
      <c r="DK28" s="314"/>
      <c r="DL28" s="314"/>
      <c r="DM28" s="314"/>
      <c r="DN28" s="314"/>
      <c r="DO28" s="314"/>
      <c r="DP28" s="314"/>
      <c r="DQ28" s="314"/>
      <c r="DR28" s="314"/>
      <c r="DS28" s="314"/>
      <c r="DT28" s="314"/>
      <c r="DU28" s="314"/>
      <c r="DV28" s="314"/>
      <c r="DW28" s="314"/>
      <c r="DX28" s="314"/>
      <c r="DY28" s="314"/>
      <c r="DZ28" s="314"/>
      <c r="EA28" s="314"/>
      <c r="EB28" s="314"/>
      <c r="EC28" s="314"/>
      <c r="ED28" s="314"/>
      <c r="EE28" s="314"/>
      <c r="EF28" s="314"/>
      <c r="EG28" s="314"/>
      <c r="EH28" s="314"/>
      <c r="EI28" s="314"/>
      <c r="EJ28" s="314"/>
      <c r="EK28" s="314"/>
      <c r="EL28" s="314"/>
      <c r="EM28" s="314"/>
      <c r="EN28" s="314"/>
      <c r="EO28" s="314"/>
      <c r="EP28" s="314"/>
      <c r="EQ28" s="314"/>
      <c r="ER28" s="314"/>
      <c r="ES28" s="314"/>
      <c r="ET28" s="314"/>
      <c r="EU28" s="314"/>
      <c r="EV28" s="314"/>
      <c r="EW28" s="314"/>
      <c r="EX28" s="314"/>
      <c r="EY28" s="314"/>
      <c r="EZ28" s="314"/>
      <c r="FA28" s="303"/>
      <c r="FB28" s="303"/>
      <c r="FC28" s="303"/>
      <c r="FD28" s="303"/>
      <c r="FE28" s="303"/>
      <c r="FF28" s="303"/>
      <c r="FG28" s="303"/>
      <c r="FH28" s="303"/>
      <c r="FI28" s="303"/>
      <c r="FJ28" s="303"/>
      <c r="FK28" s="303"/>
      <c r="FL28" s="303"/>
      <c r="FM28" s="303"/>
      <c r="FN28" s="303"/>
      <c r="FO28" s="303"/>
      <c r="FP28" s="303"/>
      <c r="FQ28" s="303"/>
      <c r="FR28" s="303"/>
      <c r="FS28" s="303"/>
      <c r="FT28" s="303"/>
      <c r="FU28" s="303"/>
      <c r="FV28" s="303"/>
      <c r="FW28" s="303"/>
      <c r="FX28" s="303"/>
      <c r="FY28" s="303"/>
      <c r="FZ28" s="303"/>
      <c r="GA28" s="303"/>
      <c r="GB28" s="303"/>
      <c r="GC28" s="303"/>
      <c r="GD28" s="303"/>
      <c r="GE28" s="303"/>
      <c r="GF28" s="303"/>
      <c r="GG28" s="303"/>
      <c r="GH28" s="303"/>
      <c r="GI28" s="303"/>
      <c r="GJ28" s="303"/>
      <c r="GK28" s="303"/>
      <c r="GL28" s="303"/>
    </row>
    <row r="29" spans="1:194" s="302" customFormat="1" ht="21.75" customHeight="1" x14ac:dyDescent="0.4">
      <c r="A29" s="296">
        <v>9</v>
      </c>
      <c r="B29" s="297"/>
      <c r="C29" s="279"/>
      <c r="D29" s="279"/>
      <c r="E29" s="279"/>
      <c r="F29" s="279"/>
      <c r="G29" s="279"/>
      <c r="H29" s="279"/>
      <c r="I29" s="279"/>
      <c r="J29" s="279"/>
      <c r="K29" s="279"/>
      <c r="L29" s="279"/>
      <c r="M29" s="279"/>
      <c r="N29" s="279"/>
      <c r="O29" s="279"/>
      <c r="P29" s="279"/>
      <c r="Q29" s="279"/>
      <c r="R29" s="279"/>
      <c r="S29" s="279"/>
      <c r="T29" s="288"/>
      <c r="U29" s="306" t="s">
        <v>248</v>
      </c>
      <c r="V29" s="288"/>
      <c r="W29" s="306" t="s">
        <v>249</v>
      </c>
      <c r="X29" s="288"/>
      <c r="Y29" s="306" t="s">
        <v>250</v>
      </c>
      <c r="Z29" s="288"/>
      <c r="AA29" s="306" t="s">
        <v>245</v>
      </c>
      <c r="AB29" s="288"/>
      <c r="AC29" s="308" t="s">
        <v>246</v>
      </c>
      <c r="AD29" s="288"/>
      <c r="AE29" s="308" t="s">
        <v>247</v>
      </c>
      <c r="AF29" s="288"/>
      <c r="AG29" s="308" t="s">
        <v>248</v>
      </c>
      <c r="AH29" s="288"/>
      <c r="AI29" s="279"/>
      <c r="AK29" s="314"/>
      <c r="AL29" s="314"/>
      <c r="AM29" s="314"/>
      <c r="AN29" s="314"/>
      <c r="AO29" s="314"/>
      <c r="AP29" s="314"/>
      <c r="AQ29" s="314"/>
      <c r="AR29" s="314"/>
      <c r="AS29" s="314"/>
      <c r="AT29" s="314"/>
      <c r="AU29" s="314"/>
      <c r="AV29" s="314"/>
      <c r="AW29" s="314"/>
      <c r="AX29" s="314"/>
      <c r="AY29" s="314"/>
      <c r="AZ29" s="314"/>
      <c r="BA29" s="314"/>
      <c r="BB29" s="314"/>
      <c r="BC29" s="314"/>
      <c r="BD29" s="314"/>
      <c r="BE29" s="314"/>
      <c r="BF29" s="314"/>
      <c r="BG29" s="314"/>
      <c r="BH29" s="314"/>
      <c r="BI29" s="314"/>
      <c r="BJ29" s="314"/>
      <c r="BK29" s="314"/>
      <c r="BL29" s="314"/>
      <c r="BM29" s="314"/>
      <c r="BN29" s="314"/>
      <c r="BO29" s="314"/>
      <c r="BP29" s="314"/>
      <c r="BQ29" s="314"/>
      <c r="BR29" s="314"/>
      <c r="BS29" s="314"/>
      <c r="BT29" s="314"/>
      <c r="BU29" s="314"/>
      <c r="BV29" s="314"/>
      <c r="BW29" s="314"/>
      <c r="BX29" s="314"/>
      <c r="BY29" s="314"/>
      <c r="BZ29" s="314"/>
      <c r="CA29" s="314"/>
      <c r="CB29" s="314"/>
      <c r="CC29" s="314"/>
      <c r="CD29" s="314"/>
      <c r="CE29" s="314"/>
      <c r="CF29" s="314"/>
      <c r="CG29" s="314"/>
      <c r="CH29" s="314"/>
      <c r="CI29" s="314"/>
      <c r="CJ29" s="314"/>
      <c r="CK29" s="314"/>
      <c r="CL29" s="314"/>
      <c r="CM29" s="314"/>
      <c r="CN29" s="314"/>
      <c r="CO29" s="314"/>
      <c r="CP29" s="314"/>
      <c r="CQ29" s="314"/>
      <c r="CR29" s="314"/>
      <c r="CS29" s="314"/>
      <c r="CT29" s="314"/>
      <c r="CU29" s="314"/>
      <c r="CV29" s="314"/>
      <c r="CW29" s="314"/>
      <c r="CX29" s="314"/>
      <c r="CY29" s="314"/>
      <c r="CZ29" s="314"/>
      <c r="DA29" s="314"/>
      <c r="DB29" s="314"/>
      <c r="DC29" s="314"/>
      <c r="DD29" s="314"/>
      <c r="DE29" s="314"/>
      <c r="DF29" s="314"/>
      <c r="DG29" s="314"/>
      <c r="DH29" s="314"/>
      <c r="DI29" s="314"/>
      <c r="DJ29" s="314"/>
      <c r="DK29" s="314"/>
      <c r="DL29" s="314"/>
      <c r="DM29" s="314"/>
      <c r="DN29" s="314"/>
      <c r="DO29" s="314"/>
      <c r="DP29" s="314"/>
      <c r="DQ29" s="314"/>
      <c r="DR29" s="314"/>
      <c r="DS29" s="314"/>
      <c r="DT29" s="314"/>
      <c r="DU29" s="314"/>
      <c r="DV29" s="314"/>
      <c r="DW29" s="314"/>
      <c r="DX29" s="314"/>
      <c r="DY29" s="314"/>
      <c r="DZ29" s="314"/>
      <c r="EA29" s="314"/>
      <c r="EB29" s="314"/>
      <c r="EC29" s="314"/>
      <c r="ED29" s="314"/>
      <c r="EE29" s="314"/>
      <c r="EF29" s="314"/>
      <c r="EG29" s="314"/>
      <c r="EH29" s="314"/>
      <c r="EI29" s="314"/>
      <c r="EJ29" s="314"/>
      <c r="EK29" s="314"/>
      <c r="EL29" s="314"/>
      <c r="EM29" s="314"/>
      <c r="EN29" s="314"/>
      <c r="EO29" s="314"/>
      <c r="EP29" s="314"/>
      <c r="EQ29" s="314"/>
      <c r="ER29" s="314"/>
      <c r="ES29" s="314"/>
      <c r="ET29" s="314"/>
      <c r="EU29" s="314"/>
      <c r="EV29" s="314"/>
      <c r="EW29" s="314"/>
      <c r="EX29" s="314"/>
      <c r="EY29" s="314"/>
      <c r="EZ29" s="314"/>
      <c r="FA29" s="303"/>
      <c r="FB29" s="303"/>
      <c r="FC29" s="303"/>
      <c r="FD29" s="303"/>
      <c r="FE29" s="303"/>
      <c r="FF29" s="303"/>
      <c r="FG29" s="303"/>
      <c r="FH29" s="303"/>
      <c r="FI29" s="303"/>
      <c r="FJ29" s="303"/>
      <c r="FK29" s="303"/>
      <c r="FL29" s="303"/>
      <c r="FM29" s="303"/>
      <c r="FN29" s="303"/>
      <c r="FO29" s="303"/>
      <c r="FP29" s="303"/>
      <c r="FQ29" s="303"/>
      <c r="FR29" s="303"/>
      <c r="FS29" s="303"/>
      <c r="FT29" s="303"/>
      <c r="FU29" s="303"/>
      <c r="FV29" s="303"/>
      <c r="FW29" s="303"/>
      <c r="FX29" s="303"/>
      <c r="FY29" s="303"/>
      <c r="FZ29" s="303"/>
      <c r="GA29" s="303"/>
      <c r="GB29" s="303"/>
      <c r="GC29" s="303"/>
      <c r="GD29" s="303"/>
      <c r="GE29" s="303"/>
      <c r="GF29" s="303"/>
      <c r="GG29" s="303"/>
      <c r="GH29" s="303"/>
      <c r="GI29" s="303"/>
      <c r="GJ29" s="303"/>
      <c r="GK29" s="303"/>
      <c r="GL29" s="303"/>
    </row>
    <row r="30" spans="1:194" ht="16.5" customHeight="1" x14ac:dyDescent="0.2">
      <c r="A30" s="275">
        <v>10</v>
      </c>
      <c r="B30" s="278"/>
      <c r="C30" s="279"/>
      <c r="D30" s="279"/>
      <c r="E30" s="279"/>
      <c r="F30" s="279"/>
      <c r="G30" s="279"/>
      <c r="H30" s="279"/>
      <c r="I30" s="279"/>
      <c r="J30" s="279"/>
      <c r="K30" s="279"/>
      <c r="L30" s="279"/>
      <c r="M30" s="279"/>
      <c r="N30" s="279"/>
      <c r="O30" s="279"/>
      <c r="P30" s="279"/>
      <c r="Q30" s="279"/>
      <c r="R30" s="279"/>
      <c r="S30" s="279"/>
      <c r="T30" s="288"/>
      <c r="U30" s="288"/>
      <c r="V30" s="288"/>
      <c r="W30" s="288"/>
      <c r="X30" s="288"/>
      <c r="Y30" s="288"/>
      <c r="Z30" s="288"/>
      <c r="AA30" s="288"/>
      <c r="AB30" s="288"/>
      <c r="AC30" s="288"/>
      <c r="AD30" s="288"/>
      <c r="AE30" s="288"/>
      <c r="AF30" s="288"/>
      <c r="AG30" s="288"/>
      <c r="AH30" s="288"/>
      <c r="AI30" s="279"/>
    </row>
    <row r="31" spans="1:194" s="302" customFormat="1" ht="58.5" customHeight="1" x14ac:dyDescent="0.75">
      <c r="A31" s="296">
        <v>7</v>
      </c>
      <c r="B31" s="297"/>
      <c r="C31" s="279"/>
      <c r="D31" s="279"/>
      <c r="E31" s="279"/>
      <c r="F31" s="279"/>
      <c r="G31" s="279"/>
      <c r="H31" s="279"/>
      <c r="I31" s="279"/>
      <c r="J31" s="279"/>
      <c r="K31" s="279"/>
      <c r="L31" s="279"/>
      <c r="M31" s="279"/>
      <c r="N31" s="279"/>
      <c r="O31" s="279"/>
      <c r="P31" s="279"/>
      <c r="Q31" s="279"/>
      <c r="R31" s="279"/>
      <c r="S31" s="279"/>
      <c r="T31" s="288"/>
      <c r="U31" s="298" t="e">
        <f>AG27+1</f>
        <v>#VALUE!</v>
      </c>
      <c r="V31" s="288"/>
      <c r="W31" s="298" t="e">
        <f>U31+1</f>
        <v>#VALUE!</v>
      </c>
      <c r="X31" s="288"/>
      <c r="Y31" s="298" t="e">
        <f>W31+1</f>
        <v>#VALUE!</v>
      </c>
      <c r="Z31" s="288"/>
      <c r="AA31" s="298" t="e">
        <f>Y31+1</f>
        <v>#VALUE!</v>
      </c>
      <c r="AB31" s="288"/>
      <c r="AC31" s="298" t="e">
        <f>AA31+1</f>
        <v>#VALUE!</v>
      </c>
      <c r="AD31" s="288"/>
      <c r="AE31" s="298" t="e">
        <f>AC31+1</f>
        <v>#VALUE!</v>
      </c>
      <c r="AF31" s="288"/>
      <c r="AG31" s="298" t="e">
        <f>AE31+1</f>
        <v>#VALUE!</v>
      </c>
      <c r="AH31" s="288"/>
      <c r="AI31" s="279"/>
      <c r="AK31" s="314"/>
      <c r="AL31" s="314"/>
      <c r="AM31" s="314"/>
      <c r="AN31" s="314"/>
      <c r="AO31" s="314"/>
      <c r="AP31" s="314"/>
      <c r="AQ31" s="314"/>
      <c r="AR31" s="314"/>
      <c r="AS31" s="314"/>
      <c r="AT31" s="314"/>
      <c r="AU31" s="314"/>
      <c r="AV31" s="314"/>
      <c r="AW31" s="314"/>
      <c r="AX31" s="314"/>
      <c r="AY31" s="314"/>
      <c r="AZ31" s="314"/>
      <c r="BA31" s="314"/>
      <c r="BB31" s="314"/>
      <c r="BC31" s="314"/>
      <c r="BD31" s="314"/>
      <c r="BE31" s="314"/>
      <c r="BF31" s="314"/>
      <c r="BG31" s="314"/>
      <c r="BH31" s="314"/>
      <c r="BI31" s="314"/>
      <c r="BJ31" s="314"/>
      <c r="BK31" s="314"/>
      <c r="BL31" s="314"/>
      <c r="BM31" s="314"/>
      <c r="BN31" s="314"/>
      <c r="BO31" s="314"/>
      <c r="BP31" s="314"/>
      <c r="BQ31" s="314"/>
      <c r="BR31" s="314"/>
      <c r="BS31" s="314"/>
      <c r="BT31" s="314"/>
      <c r="BU31" s="314"/>
      <c r="BV31" s="314"/>
      <c r="BW31" s="314"/>
      <c r="BX31" s="314"/>
      <c r="BY31" s="314"/>
      <c r="BZ31" s="314"/>
      <c r="CA31" s="314"/>
      <c r="CB31" s="314"/>
      <c r="CC31" s="314"/>
      <c r="CD31" s="314"/>
      <c r="CE31" s="314"/>
      <c r="CF31" s="314"/>
      <c r="CG31" s="314"/>
      <c r="CH31" s="314"/>
      <c r="CI31" s="314"/>
      <c r="CJ31" s="314"/>
      <c r="CK31" s="314"/>
      <c r="CL31" s="314"/>
      <c r="CM31" s="314"/>
      <c r="CN31" s="314"/>
      <c r="CO31" s="314"/>
      <c r="CP31" s="314"/>
      <c r="CQ31" s="314"/>
      <c r="CR31" s="314"/>
      <c r="CS31" s="314"/>
      <c r="CT31" s="314"/>
      <c r="CU31" s="314"/>
      <c r="CV31" s="314"/>
      <c r="CW31" s="314"/>
      <c r="CX31" s="314"/>
      <c r="CY31" s="314"/>
      <c r="CZ31" s="314"/>
      <c r="DA31" s="314"/>
      <c r="DB31" s="314"/>
      <c r="DC31" s="314"/>
      <c r="DD31" s="314"/>
      <c r="DE31" s="314"/>
      <c r="DF31" s="314"/>
      <c r="DG31" s="314"/>
      <c r="DH31" s="314"/>
      <c r="DI31" s="314"/>
      <c r="DJ31" s="314"/>
      <c r="DK31" s="314"/>
      <c r="DL31" s="314"/>
      <c r="DM31" s="314"/>
      <c r="DN31" s="314"/>
      <c r="DO31" s="314"/>
      <c r="DP31" s="314"/>
      <c r="DQ31" s="314"/>
      <c r="DR31" s="314"/>
      <c r="DS31" s="314"/>
      <c r="DT31" s="314"/>
      <c r="DU31" s="314"/>
      <c r="DV31" s="314"/>
      <c r="DW31" s="314"/>
      <c r="DX31" s="314"/>
      <c r="DY31" s="314"/>
      <c r="DZ31" s="314"/>
      <c r="EA31" s="314"/>
      <c r="EB31" s="314"/>
      <c r="EC31" s="314"/>
      <c r="ED31" s="314"/>
      <c r="EE31" s="314"/>
      <c r="EF31" s="314"/>
      <c r="EG31" s="314"/>
      <c r="EH31" s="314"/>
      <c r="EI31" s="314"/>
      <c r="EJ31" s="314"/>
      <c r="EK31" s="314"/>
      <c r="EL31" s="314"/>
      <c r="EM31" s="314"/>
      <c r="EN31" s="314"/>
      <c r="EO31" s="314"/>
      <c r="EP31" s="314"/>
      <c r="EQ31" s="314"/>
      <c r="ER31" s="314"/>
      <c r="ES31" s="314"/>
      <c r="ET31" s="314"/>
      <c r="EU31" s="314"/>
      <c r="EV31" s="314"/>
      <c r="EW31" s="314"/>
      <c r="EX31" s="314"/>
      <c r="EY31" s="314"/>
      <c r="EZ31" s="314"/>
      <c r="FA31" s="303"/>
      <c r="FB31" s="303"/>
      <c r="FC31" s="303"/>
      <c r="FD31" s="303"/>
      <c r="FE31" s="303"/>
      <c r="FF31" s="303"/>
      <c r="FG31" s="303"/>
      <c r="FH31" s="303"/>
      <c r="FI31" s="303"/>
      <c r="FJ31" s="303"/>
      <c r="FK31" s="303"/>
      <c r="FL31" s="303"/>
      <c r="FM31" s="303"/>
      <c r="FN31" s="303"/>
      <c r="FO31" s="303"/>
      <c r="FP31" s="303"/>
      <c r="FQ31" s="303"/>
      <c r="FR31" s="303"/>
      <c r="FS31" s="303"/>
      <c r="FT31" s="303"/>
      <c r="FU31" s="303"/>
      <c r="FV31" s="303"/>
      <c r="FW31" s="303"/>
      <c r="FX31" s="303"/>
      <c r="FY31" s="303"/>
      <c r="FZ31" s="303"/>
      <c r="GA31" s="303"/>
      <c r="GB31" s="303"/>
      <c r="GC31" s="303"/>
      <c r="GD31" s="303"/>
      <c r="GE31" s="303"/>
      <c r="GF31" s="303"/>
      <c r="GG31" s="303"/>
      <c r="GH31" s="303"/>
      <c r="GI31" s="303"/>
      <c r="GJ31" s="303"/>
      <c r="GK31" s="303"/>
      <c r="GL31" s="303"/>
    </row>
    <row r="32" spans="1:194" s="302" customFormat="1" ht="21.75" customHeight="1" x14ac:dyDescent="0.4">
      <c r="A32" s="296">
        <v>8</v>
      </c>
      <c r="B32" s="297"/>
      <c r="C32" s="279"/>
      <c r="D32" s="279"/>
      <c r="E32" s="279"/>
      <c r="F32" s="279"/>
      <c r="G32" s="279"/>
      <c r="H32" s="279"/>
      <c r="I32" s="279"/>
      <c r="J32" s="279"/>
      <c r="K32" s="279"/>
      <c r="L32" s="279"/>
      <c r="M32" s="279"/>
      <c r="N32" s="279"/>
      <c r="O32" s="279"/>
      <c r="P32" s="279"/>
      <c r="Q32" s="279"/>
      <c r="R32" s="279"/>
      <c r="S32" s="279"/>
      <c r="T32" s="288"/>
      <c r="U32" s="304"/>
      <c r="V32" s="288"/>
      <c r="W32" s="304"/>
      <c r="X32" s="288"/>
      <c r="Y32" s="304"/>
      <c r="Z32" s="288"/>
      <c r="AA32" s="304"/>
      <c r="AB32" s="288"/>
      <c r="AC32" s="304"/>
      <c r="AD32" s="288"/>
      <c r="AE32" s="304"/>
      <c r="AF32" s="288"/>
      <c r="AG32" s="304"/>
      <c r="AH32" s="288"/>
      <c r="AI32" s="279"/>
      <c r="AK32" s="314"/>
      <c r="AL32" s="314"/>
      <c r="AM32" s="314"/>
      <c r="AN32" s="314"/>
      <c r="AO32" s="314"/>
      <c r="AP32" s="314"/>
      <c r="AQ32" s="314"/>
      <c r="AR32" s="314"/>
      <c r="AS32" s="314"/>
      <c r="AT32" s="314"/>
      <c r="AU32" s="314"/>
      <c r="AV32" s="314"/>
      <c r="AW32" s="314"/>
      <c r="AX32" s="314"/>
      <c r="AY32" s="314"/>
      <c r="AZ32" s="314"/>
      <c r="BA32" s="314"/>
      <c r="BB32" s="314"/>
      <c r="BC32" s="314"/>
      <c r="BD32" s="314"/>
      <c r="BE32" s="314"/>
      <c r="BF32" s="314"/>
      <c r="BG32" s="314"/>
      <c r="BH32" s="314"/>
      <c r="BI32" s="314"/>
      <c r="BJ32" s="314"/>
      <c r="BK32" s="314"/>
      <c r="BL32" s="314"/>
      <c r="BM32" s="314"/>
      <c r="BN32" s="314"/>
      <c r="BO32" s="314"/>
      <c r="BP32" s="314"/>
      <c r="BQ32" s="314"/>
      <c r="BR32" s="314"/>
      <c r="BS32" s="314"/>
      <c r="BT32" s="314"/>
      <c r="BU32" s="314"/>
      <c r="BV32" s="314"/>
      <c r="BW32" s="314"/>
      <c r="BX32" s="314"/>
      <c r="BY32" s="314"/>
      <c r="BZ32" s="314"/>
      <c r="CA32" s="314"/>
      <c r="CB32" s="314"/>
      <c r="CC32" s="314"/>
      <c r="CD32" s="314"/>
      <c r="CE32" s="314"/>
      <c r="CF32" s="314"/>
      <c r="CG32" s="314"/>
      <c r="CH32" s="314"/>
      <c r="CI32" s="314"/>
      <c r="CJ32" s="314"/>
      <c r="CK32" s="314"/>
      <c r="CL32" s="314"/>
      <c r="CM32" s="314"/>
      <c r="CN32" s="314"/>
      <c r="CO32" s="314"/>
      <c r="CP32" s="314"/>
      <c r="CQ32" s="314"/>
      <c r="CR32" s="314"/>
      <c r="CS32" s="314"/>
      <c r="CT32" s="314"/>
      <c r="CU32" s="314"/>
      <c r="CV32" s="314"/>
      <c r="CW32" s="314"/>
      <c r="CX32" s="314"/>
      <c r="CY32" s="314"/>
      <c r="CZ32" s="314"/>
      <c r="DA32" s="314"/>
      <c r="DB32" s="314"/>
      <c r="DC32" s="314"/>
      <c r="DD32" s="314"/>
      <c r="DE32" s="314"/>
      <c r="DF32" s="314"/>
      <c r="DG32" s="314"/>
      <c r="DH32" s="314"/>
      <c r="DI32" s="314"/>
      <c r="DJ32" s="314"/>
      <c r="DK32" s="314"/>
      <c r="DL32" s="314"/>
      <c r="DM32" s="314"/>
      <c r="DN32" s="314"/>
      <c r="DO32" s="314"/>
      <c r="DP32" s="314"/>
      <c r="DQ32" s="314"/>
      <c r="DR32" s="314"/>
      <c r="DS32" s="314"/>
      <c r="DT32" s="314"/>
      <c r="DU32" s="314"/>
      <c r="DV32" s="314"/>
      <c r="DW32" s="314"/>
      <c r="DX32" s="314"/>
      <c r="DY32" s="314"/>
      <c r="DZ32" s="314"/>
      <c r="EA32" s="314"/>
      <c r="EB32" s="314"/>
      <c r="EC32" s="314"/>
      <c r="ED32" s="314"/>
      <c r="EE32" s="314"/>
      <c r="EF32" s="314"/>
      <c r="EG32" s="314"/>
      <c r="EH32" s="314"/>
      <c r="EI32" s="314"/>
      <c r="EJ32" s="314"/>
      <c r="EK32" s="314"/>
      <c r="EL32" s="314"/>
      <c r="EM32" s="314"/>
      <c r="EN32" s="314"/>
      <c r="EO32" s="314"/>
      <c r="EP32" s="314"/>
      <c r="EQ32" s="314"/>
      <c r="ER32" s="314"/>
      <c r="ES32" s="314"/>
      <c r="ET32" s="314"/>
      <c r="EU32" s="314"/>
      <c r="EV32" s="314"/>
      <c r="EW32" s="314"/>
      <c r="EX32" s="314"/>
      <c r="EY32" s="314"/>
      <c r="EZ32" s="314"/>
      <c r="FA32" s="303"/>
      <c r="FB32" s="303"/>
      <c r="FC32" s="303"/>
      <c r="FD32" s="303"/>
      <c r="FE32" s="303"/>
      <c r="FF32" s="303"/>
      <c r="FG32" s="303"/>
      <c r="FH32" s="303"/>
      <c r="FI32" s="303"/>
      <c r="FJ32" s="303"/>
      <c r="FK32" s="303"/>
      <c r="FL32" s="303"/>
      <c r="FM32" s="303"/>
      <c r="FN32" s="303"/>
      <c r="FO32" s="303"/>
      <c r="FP32" s="303"/>
      <c r="FQ32" s="303"/>
      <c r="FR32" s="303"/>
      <c r="FS32" s="303"/>
      <c r="FT32" s="303"/>
      <c r="FU32" s="303"/>
      <c r="FV32" s="303"/>
      <c r="FW32" s="303"/>
      <c r="FX32" s="303"/>
      <c r="FY32" s="303"/>
      <c r="FZ32" s="303"/>
      <c r="GA32" s="303"/>
      <c r="GB32" s="303"/>
      <c r="GC32" s="303"/>
      <c r="GD32" s="303"/>
      <c r="GE32" s="303"/>
      <c r="GF32" s="303"/>
      <c r="GG32" s="303"/>
      <c r="GH32" s="303"/>
      <c r="GI32" s="303"/>
      <c r="GJ32" s="303"/>
      <c r="GK32" s="303"/>
      <c r="GL32" s="303"/>
    </row>
    <row r="33" spans="1:194" s="302" customFormat="1" ht="21.75" customHeight="1" x14ac:dyDescent="0.4">
      <c r="A33" s="296">
        <v>9</v>
      </c>
      <c r="B33" s="297"/>
      <c r="C33" s="279"/>
      <c r="D33" s="279"/>
      <c r="E33" s="279"/>
      <c r="F33" s="279"/>
      <c r="G33" s="279"/>
      <c r="H33" s="279"/>
      <c r="I33" s="279"/>
      <c r="J33" s="279"/>
      <c r="K33" s="279"/>
      <c r="L33" s="279"/>
      <c r="M33" s="279"/>
      <c r="N33" s="279"/>
      <c r="O33" s="279"/>
      <c r="P33" s="279"/>
      <c r="Q33" s="279"/>
      <c r="R33" s="279"/>
      <c r="S33" s="279"/>
      <c r="T33" s="288"/>
      <c r="U33" s="308" t="s">
        <v>249</v>
      </c>
      <c r="V33" s="288"/>
      <c r="W33" s="308" t="s">
        <v>250</v>
      </c>
      <c r="X33" s="288"/>
      <c r="Y33" s="308" t="s">
        <v>245</v>
      </c>
      <c r="Z33" s="288"/>
      <c r="AA33" s="308" t="s">
        <v>247</v>
      </c>
      <c r="AB33" s="288"/>
      <c r="AC33" s="308" t="s">
        <v>248</v>
      </c>
      <c r="AD33" s="288"/>
      <c r="AE33" s="308" t="s">
        <v>249</v>
      </c>
      <c r="AF33" s="288"/>
      <c r="AG33" s="308" t="s">
        <v>250</v>
      </c>
      <c r="AH33" s="288"/>
      <c r="AI33" s="279"/>
      <c r="AK33" s="314"/>
      <c r="AL33" s="314"/>
      <c r="AM33" s="314"/>
      <c r="AN33" s="314"/>
      <c r="AO33" s="314"/>
      <c r="AP33" s="314"/>
      <c r="AQ33" s="314"/>
      <c r="AR33" s="314"/>
      <c r="AS33" s="314"/>
      <c r="AT33" s="314"/>
      <c r="AU33" s="314"/>
      <c r="AV33" s="314"/>
      <c r="AW33" s="314"/>
      <c r="AX33" s="314"/>
      <c r="AY33" s="314"/>
      <c r="AZ33" s="314"/>
      <c r="BA33" s="314"/>
      <c r="BB33" s="314"/>
      <c r="BC33" s="314"/>
      <c r="BD33" s="314"/>
      <c r="BE33" s="314"/>
      <c r="BF33" s="314"/>
      <c r="BG33" s="314"/>
      <c r="BH33" s="314"/>
      <c r="BI33" s="314"/>
      <c r="BJ33" s="314"/>
      <c r="BK33" s="314"/>
      <c r="BL33" s="314"/>
      <c r="BM33" s="314"/>
      <c r="BN33" s="314"/>
      <c r="BO33" s="314"/>
      <c r="BP33" s="314"/>
      <c r="BQ33" s="314"/>
      <c r="BR33" s="314"/>
      <c r="BS33" s="314"/>
      <c r="BT33" s="314"/>
      <c r="BU33" s="314"/>
      <c r="BV33" s="314"/>
      <c r="BW33" s="314"/>
      <c r="BX33" s="314"/>
      <c r="BY33" s="314"/>
      <c r="BZ33" s="314"/>
      <c r="CA33" s="314"/>
      <c r="CB33" s="314"/>
      <c r="CC33" s="314"/>
      <c r="CD33" s="314"/>
      <c r="CE33" s="314"/>
      <c r="CF33" s="314"/>
      <c r="CG33" s="314"/>
      <c r="CH33" s="314"/>
      <c r="CI33" s="314"/>
      <c r="CJ33" s="314"/>
      <c r="CK33" s="314"/>
      <c r="CL33" s="314"/>
      <c r="CM33" s="314"/>
      <c r="CN33" s="314"/>
      <c r="CO33" s="314"/>
      <c r="CP33" s="314"/>
      <c r="CQ33" s="314"/>
      <c r="CR33" s="314"/>
      <c r="CS33" s="314"/>
      <c r="CT33" s="314"/>
      <c r="CU33" s="314"/>
      <c r="CV33" s="314"/>
      <c r="CW33" s="314"/>
      <c r="CX33" s="314"/>
      <c r="CY33" s="314"/>
      <c r="CZ33" s="314"/>
      <c r="DA33" s="314"/>
      <c r="DB33" s="314"/>
      <c r="DC33" s="314"/>
      <c r="DD33" s="314"/>
      <c r="DE33" s="314"/>
      <c r="DF33" s="314"/>
      <c r="DG33" s="314"/>
      <c r="DH33" s="314"/>
      <c r="DI33" s="314"/>
      <c r="DJ33" s="314"/>
      <c r="DK33" s="314"/>
      <c r="DL33" s="314"/>
      <c r="DM33" s="314"/>
      <c r="DN33" s="314"/>
      <c r="DO33" s="314"/>
      <c r="DP33" s="314"/>
      <c r="DQ33" s="314"/>
      <c r="DR33" s="314"/>
      <c r="DS33" s="314"/>
      <c r="DT33" s="314"/>
      <c r="DU33" s="314"/>
      <c r="DV33" s="314"/>
      <c r="DW33" s="314"/>
      <c r="DX33" s="314"/>
      <c r="DY33" s="314"/>
      <c r="DZ33" s="314"/>
      <c r="EA33" s="314"/>
      <c r="EB33" s="314"/>
      <c r="EC33" s="314"/>
      <c r="ED33" s="314"/>
      <c r="EE33" s="314"/>
      <c r="EF33" s="314"/>
      <c r="EG33" s="314"/>
      <c r="EH33" s="314"/>
      <c r="EI33" s="314"/>
      <c r="EJ33" s="314"/>
      <c r="EK33" s="314"/>
      <c r="EL33" s="314"/>
      <c r="EM33" s="314"/>
      <c r="EN33" s="314"/>
      <c r="EO33" s="314"/>
      <c r="EP33" s="314"/>
      <c r="EQ33" s="314"/>
      <c r="ER33" s="314"/>
      <c r="ES33" s="314"/>
      <c r="ET33" s="314"/>
      <c r="EU33" s="314"/>
      <c r="EV33" s="314"/>
      <c r="EW33" s="314"/>
      <c r="EX33" s="314"/>
      <c r="EY33" s="314"/>
      <c r="EZ33" s="314"/>
      <c r="FA33" s="303"/>
      <c r="FB33" s="303"/>
      <c r="FC33" s="303"/>
      <c r="FD33" s="303"/>
      <c r="FE33" s="303"/>
      <c r="FF33" s="303"/>
      <c r="FG33" s="303"/>
      <c r="FH33" s="303"/>
      <c r="FI33" s="303"/>
      <c r="FJ33" s="303"/>
      <c r="FK33" s="303"/>
      <c r="FL33" s="303"/>
      <c r="FM33" s="303"/>
      <c r="FN33" s="303"/>
      <c r="FO33" s="303"/>
      <c r="FP33" s="303"/>
      <c r="FQ33" s="303"/>
      <c r="FR33" s="303"/>
      <c r="FS33" s="303"/>
      <c r="FT33" s="303"/>
      <c r="FU33" s="303"/>
      <c r="FV33" s="303"/>
      <c r="FW33" s="303"/>
      <c r="FX33" s="303"/>
      <c r="FY33" s="303"/>
      <c r="FZ33" s="303"/>
      <c r="GA33" s="303"/>
      <c r="GB33" s="303"/>
      <c r="GC33" s="303"/>
      <c r="GD33" s="303"/>
      <c r="GE33" s="303"/>
      <c r="GF33" s="303"/>
      <c r="GG33" s="303"/>
      <c r="GH33" s="303"/>
      <c r="GI33" s="303"/>
      <c r="GJ33" s="303"/>
      <c r="GK33" s="303"/>
      <c r="GL33" s="303"/>
    </row>
    <row r="34" spans="1:194" ht="16.5" customHeight="1" x14ac:dyDescent="0.2">
      <c r="A34" s="275">
        <v>10</v>
      </c>
      <c r="B34" s="278"/>
      <c r="C34" s="279"/>
      <c r="D34" s="279"/>
      <c r="E34" s="279"/>
      <c r="F34" s="279"/>
      <c r="G34" s="279"/>
      <c r="H34" s="279"/>
      <c r="I34" s="279"/>
      <c r="J34" s="279"/>
      <c r="K34" s="279"/>
      <c r="L34" s="279"/>
      <c r="M34" s="279"/>
      <c r="N34" s="279"/>
      <c r="O34" s="279"/>
      <c r="P34" s="279"/>
      <c r="Q34" s="279"/>
      <c r="R34" s="279"/>
      <c r="S34" s="279"/>
      <c r="T34" s="288"/>
      <c r="U34" s="288"/>
      <c r="V34" s="288"/>
      <c r="W34" s="288"/>
      <c r="X34" s="288"/>
      <c r="Y34" s="288"/>
      <c r="Z34" s="288"/>
      <c r="AA34" s="288"/>
      <c r="AB34" s="288"/>
      <c r="AC34" s="288"/>
      <c r="AD34" s="288"/>
      <c r="AE34" s="288"/>
      <c r="AF34" s="288"/>
      <c r="AG34" s="288"/>
      <c r="AH34" s="288"/>
      <c r="AI34" s="279"/>
    </row>
    <row r="35" spans="1:194" s="302" customFormat="1" ht="34.5" customHeight="1" x14ac:dyDescent="0.4">
      <c r="A35" s="296">
        <v>21</v>
      </c>
      <c r="B35" s="297"/>
      <c r="C35" s="309" t="s">
        <v>215</v>
      </c>
      <c r="D35" s="309"/>
      <c r="E35" s="309"/>
      <c r="F35" s="309"/>
      <c r="G35" s="309"/>
      <c r="H35" s="309"/>
      <c r="I35" s="309"/>
      <c r="J35" s="309"/>
      <c r="K35" s="309"/>
      <c r="L35" s="309"/>
      <c r="M35" s="309"/>
      <c r="N35" s="309"/>
      <c r="O35" s="309"/>
      <c r="P35" s="309"/>
      <c r="Q35" s="309"/>
      <c r="R35" s="309"/>
      <c r="S35" s="279"/>
      <c r="T35" s="310"/>
      <c r="U35" s="310"/>
      <c r="V35" s="310"/>
      <c r="W35" s="310"/>
      <c r="X35" s="310"/>
      <c r="Y35" s="310"/>
      <c r="Z35" s="310"/>
      <c r="AA35" s="310"/>
      <c r="AB35" s="310"/>
      <c r="AC35" s="310"/>
      <c r="AD35" s="310"/>
      <c r="AE35" s="310"/>
      <c r="AF35" s="310"/>
      <c r="AG35" s="310"/>
      <c r="AH35" s="310"/>
      <c r="AI35" s="279"/>
      <c r="AK35" s="314"/>
      <c r="AL35" s="314"/>
      <c r="AM35" s="314"/>
      <c r="AN35" s="314"/>
      <c r="AO35" s="314"/>
      <c r="AP35" s="314"/>
      <c r="AQ35" s="314"/>
      <c r="AR35" s="314"/>
      <c r="AS35" s="314"/>
      <c r="AT35" s="314"/>
      <c r="AU35" s="314"/>
      <c r="AV35" s="314"/>
      <c r="AW35" s="314"/>
      <c r="AX35" s="314"/>
      <c r="AY35" s="314"/>
      <c r="AZ35" s="314"/>
      <c r="BA35" s="314"/>
      <c r="BB35" s="314"/>
      <c r="BC35" s="314"/>
      <c r="BD35" s="314"/>
      <c r="BE35" s="314"/>
      <c r="BF35" s="314"/>
      <c r="BG35" s="314"/>
      <c r="BH35" s="314"/>
      <c r="BI35" s="314"/>
      <c r="BJ35" s="314"/>
      <c r="BK35" s="314"/>
      <c r="BL35" s="314"/>
      <c r="BM35" s="314"/>
      <c r="BN35" s="314"/>
      <c r="BO35" s="314"/>
      <c r="BP35" s="314"/>
      <c r="BQ35" s="314"/>
      <c r="BR35" s="314"/>
      <c r="BS35" s="314"/>
      <c r="BT35" s="314"/>
      <c r="BU35" s="314"/>
      <c r="BV35" s="314"/>
      <c r="BW35" s="314"/>
      <c r="BX35" s="314"/>
      <c r="BY35" s="314"/>
      <c r="BZ35" s="314"/>
      <c r="CA35" s="314"/>
      <c r="CB35" s="314"/>
      <c r="CC35" s="314"/>
      <c r="CD35" s="314"/>
      <c r="CE35" s="314"/>
      <c r="CF35" s="314"/>
      <c r="CG35" s="314"/>
      <c r="CH35" s="314"/>
      <c r="CI35" s="314"/>
      <c r="CJ35" s="314"/>
      <c r="CK35" s="314"/>
      <c r="CL35" s="314"/>
      <c r="CM35" s="314"/>
      <c r="CN35" s="314"/>
      <c r="CO35" s="314"/>
      <c r="CP35" s="314"/>
      <c r="CQ35" s="314"/>
      <c r="CR35" s="314"/>
      <c r="CS35" s="314"/>
      <c r="CT35" s="314"/>
      <c r="CU35" s="314"/>
      <c r="CV35" s="314"/>
      <c r="CW35" s="314"/>
      <c r="CX35" s="314"/>
      <c r="CY35" s="314"/>
      <c r="CZ35" s="314"/>
      <c r="DA35" s="314"/>
      <c r="DB35" s="314"/>
      <c r="DC35" s="314"/>
      <c r="DD35" s="314"/>
      <c r="DE35" s="314"/>
      <c r="DF35" s="314"/>
      <c r="DG35" s="314"/>
      <c r="DH35" s="314"/>
      <c r="DI35" s="314"/>
      <c r="DJ35" s="314"/>
      <c r="DK35" s="314"/>
      <c r="DL35" s="314"/>
      <c r="DM35" s="314"/>
      <c r="DN35" s="314"/>
      <c r="DO35" s="314"/>
      <c r="DP35" s="314"/>
      <c r="DQ35" s="314"/>
      <c r="DR35" s="314"/>
      <c r="DS35" s="314"/>
      <c r="DT35" s="314"/>
      <c r="DU35" s="314"/>
      <c r="DV35" s="314"/>
      <c r="DW35" s="314"/>
      <c r="DX35" s="314"/>
      <c r="DY35" s="314"/>
      <c r="DZ35" s="314"/>
      <c r="EA35" s="314"/>
      <c r="EB35" s="314"/>
      <c r="EC35" s="314"/>
      <c r="ED35" s="314"/>
      <c r="EE35" s="314"/>
      <c r="EF35" s="314"/>
      <c r="EG35" s="314"/>
      <c r="EH35" s="314"/>
      <c r="EI35" s="314"/>
      <c r="EJ35" s="314"/>
      <c r="EK35" s="314"/>
      <c r="EL35" s="314"/>
      <c r="EM35" s="314"/>
      <c r="EN35" s="314"/>
      <c r="EO35" s="314"/>
      <c r="EP35" s="314"/>
      <c r="EQ35" s="314"/>
      <c r="ER35" s="314"/>
      <c r="ES35" s="314"/>
      <c r="ET35" s="314"/>
      <c r="EU35" s="314"/>
      <c r="EV35" s="314"/>
      <c r="EW35" s="314"/>
      <c r="EX35" s="314"/>
      <c r="EY35" s="314"/>
      <c r="EZ35" s="314"/>
      <c r="FA35" s="303"/>
      <c r="FB35" s="303"/>
      <c r="FC35" s="303"/>
      <c r="FD35" s="303"/>
      <c r="FE35" s="303"/>
      <c r="FF35" s="303"/>
      <c r="FG35" s="303"/>
      <c r="FH35" s="303"/>
      <c r="FI35" s="303"/>
      <c r="FJ35" s="303"/>
      <c r="FK35" s="303"/>
      <c r="FL35" s="303"/>
      <c r="FM35" s="303"/>
      <c r="FN35" s="303"/>
      <c r="FO35" s="303"/>
      <c r="FP35" s="303"/>
      <c r="FQ35" s="303"/>
      <c r="FR35" s="303"/>
      <c r="FS35" s="303"/>
      <c r="FT35" s="303"/>
      <c r="FU35" s="303"/>
      <c r="FV35" s="303"/>
      <c r="FW35" s="303"/>
      <c r="FX35" s="303"/>
      <c r="FY35" s="303"/>
      <c r="FZ35" s="303"/>
      <c r="GA35" s="303"/>
      <c r="GB35" s="303"/>
      <c r="GC35" s="303"/>
      <c r="GD35" s="303"/>
      <c r="GE35" s="303"/>
      <c r="GF35" s="303"/>
      <c r="GG35" s="303"/>
      <c r="GH35" s="303"/>
      <c r="GI35" s="303"/>
      <c r="GJ35" s="303"/>
      <c r="GK35" s="303"/>
      <c r="GL35" s="303"/>
    </row>
    <row r="36" spans="1:194" s="302" customFormat="1" ht="21" customHeight="1" x14ac:dyDescent="0.4">
      <c r="A36" s="296">
        <v>22</v>
      </c>
      <c r="B36" s="297"/>
      <c r="C36" s="279"/>
      <c r="D36" s="279"/>
      <c r="E36" s="279"/>
      <c r="F36" s="279"/>
      <c r="G36" s="279"/>
      <c r="H36" s="279"/>
      <c r="I36" s="279"/>
      <c r="J36" s="279"/>
      <c r="K36" s="279"/>
      <c r="L36" s="279"/>
      <c r="M36" s="279"/>
      <c r="N36" s="279"/>
      <c r="O36" s="279"/>
      <c r="P36" s="279"/>
      <c r="Q36" s="279"/>
      <c r="R36" s="279"/>
      <c r="S36" s="279"/>
      <c r="T36" s="311"/>
      <c r="U36" s="311"/>
      <c r="V36" s="311"/>
      <c r="W36" s="311"/>
      <c r="X36" s="311"/>
      <c r="Y36" s="311"/>
      <c r="Z36" s="311"/>
      <c r="AA36" s="311"/>
      <c r="AB36" s="311"/>
      <c r="AC36" s="311"/>
      <c r="AD36" s="311"/>
      <c r="AE36" s="311"/>
      <c r="AF36" s="311"/>
      <c r="AG36" s="311"/>
      <c r="AH36" s="311"/>
      <c r="AI36" s="279"/>
      <c r="AK36" s="314"/>
      <c r="AL36" s="314"/>
      <c r="AM36" s="314"/>
      <c r="AN36" s="314"/>
      <c r="AO36" s="314"/>
      <c r="AP36" s="314"/>
      <c r="AQ36" s="314"/>
      <c r="AR36" s="314"/>
      <c r="AS36" s="314"/>
      <c r="AT36" s="314"/>
      <c r="AU36" s="314"/>
      <c r="AV36" s="314"/>
      <c r="AW36" s="314"/>
      <c r="AX36" s="314"/>
      <c r="AY36" s="314"/>
      <c r="AZ36" s="314"/>
      <c r="BA36" s="314"/>
      <c r="BB36" s="314"/>
      <c r="BC36" s="314"/>
      <c r="BD36" s="314"/>
      <c r="BE36" s="314"/>
      <c r="BF36" s="314"/>
      <c r="BG36" s="314"/>
      <c r="BH36" s="314"/>
      <c r="BI36" s="314"/>
      <c r="BJ36" s="314"/>
      <c r="BK36" s="314"/>
      <c r="BL36" s="314"/>
      <c r="BM36" s="314"/>
      <c r="BN36" s="314"/>
      <c r="BO36" s="314"/>
      <c r="BP36" s="314"/>
      <c r="BQ36" s="314"/>
      <c r="BR36" s="314"/>
      <c r="BS36" s="314"/>
      <c r="BT36" s="314"/>
      <c r="BU36" s="314"/>
      <c r="BV36" s="314"/>
      <c r="BW36" s="314"/>
      <c r="BX36" s="314"/>
      <c r="BY36" s="314"/>
      <c r="BZ36" s="314"/>
      <c r="CA36" s="314"/>
      <c r="CB36" s="314"/>
      <c r="CC36" s="314"/>
      <c r="CD36" s="314"/>
      <c r="CE36" s="314"/>
      <c r="CF36" s="314"/>
      <c r="CG36" s="314"/>
      <c r="CH36" s="314"/>
      <c r="CI36" s="314"/>
      <c r="CJ36" s="314"/>
      <c r="CK36" s="314"/>
      <c r="CL36" s="314"/>
      <c r="CM36" s="314"/>
      <c r="CN36" s="314"/>
      <c r="CO36" s="314"/>
      <c r="CP36" s="314"/>
      <c r="CQ36" s="314"/>
      <c r="CR36" s="314"/>
      <c r="CS36" s="314"/>
      <c r="CT36" s="314"/>
      <c r="CU36" s="314"/>
      <c r="CV36" s="314"/>
      <c r="CW36" s="314"/>
      <c r="CX36" s="314"/>
      <c r="CY36" s="314"/>
      <c r="CZ36" s="314"/>
      <c r="DA36" s="314"/>
      <c r="DB36" s="314"/>
      <c r="DC36" s="314"/>
      <c r="DD36" s="314"/>
      <c r="DE36" s="314"/>
      <c r="DF36" s="314"/>
      <c r="DG36" s="314"/>
      <c r="DH36" s="314"/>
      <c r="DI36" s="314"/>
      <c r="DJ36" s="314"/>
      <c r="DK36" s="314"/>
      <c r="DL36" s="314"/>
      <c r="DM36" s="314"/>
      <c r="DN36" s="314"/>
      <c r="DO36" s="314"/>
      <c r="DP36" s="314"/>
      <c r="DQ36" s="314"/>
      <c r="DR36" s="314"/>
      <c r="DS36" s="314"/>
      <c r="DT36" s="314"/>
      <c r="DU36" s="314"/>
      <c r="DV36" s="314"/>
      <c r="DW36" s="314"/>
      <c r="DX36" s="314"/>
      <c r="DY36" s="314"/>
      <c r="DZ36" s="314"/>
      <c r="EA36" s="314"/>
      <c r="EB36" s="314"/>
      <c r="EC36" s="314"/>
      <c r="ED36" s="314"/>
      <c r="EE36" s="314"/>
      <c r="EF36" s="314"/>
      <c r="EG36" s="314"/>
      <c r="EH36" s="314"/>
      <c r="EI36" s="314"/>
      <c r="EJ36" s="314"/>
      <c r="EK36" s="314"/>
      <c r="EL36" s="314"/>
      <c r="EM36" s="314"/>
      <c r="EN36" s="314"/>
      <c r="EO36" s="314"/>
      <c r="EP36" s="314"/>
      <c r="EQ36" s="314"/>
      <c r="ER36" s="314"/>
      <c r="ES36" s="314"/>
      <c r="ET36" s="314"/>
      <c r="EU36" s="314"/>
      <c r="EV36" s="314"/>
      <c r="EW36" s="314"/>
      <c r="EX36" s="314"/>
      <c r="EY36" s="314"/>
      <c r="EZ36" s="314"/>
      <c r="FA36" s="303"/>
      <c r="FB36" s="303"/>
      <c r="FC36" s="303"/>
      <c r="FD36" s="303"/>
      <c r="FE36" s="303"/>
      <c r="FF36" s="303"/>
      <c r="FG36" s="303"/>
      <c r="FH36" s="303"/>
      <c r="FI36" s="303"/>
      <c r="FJ36" s="303"/>
      <c r="FK36" s="303"/>
      <c r="FL36" s="303"/>
      <c r="FM36" s="303"/>
      <c r="FN36" s="303"/>
      <c r="FO36" s="303"/>
      <c r="FP36" s="303"/>
      <c r="FQ36" s="303"/>
      <c r="FR36" s="303"/>
      <c r="FS36" s="303"/>
      <c r="FT36" s="303"/>
      <c r="FU36" s="303"/>
      <c r="FV36" s="303"/>
      <c r="FW36" s="303"/>
      <c r="FX36" s="303"/>
      <c r="FY36" s="303"/>
      <c r="FZ36" s="303"/>
      <c r="GA36" s="303"/>
      <c r="GB36" s="303"/>
      <c r="GC36" s="303"/>
      <c r="GD36" s="303"/>
      <c r="GE36" s="303"/>
      <c r="GF36" s="303"/>
      <c r="GG36" s="303"/>
      <c r="GH36" s="303"/>
      <c r="GI36" s="303"/>
      <c r="GJ36" s="303"/>
      <c r="GK36" s="303"/>
      <c r="GL36" s="303"/>
    </row>
    <row r="37" spans="1:194" ht="79.900000000000006" customHeight="1" x14ac:dyDescent="0.2">
      <c r="A37" s="275">
        <v>23</v>
      </c>
      <c r="B37" s="278"/>
      <c r="C37" s="279"/>
      <c r="D37" s="279"/>
      <c r="E37" s="279"/>
      <c r="F37" s="279"/>
      <c r="G37" s="279"/>
      <c r="H37" s="279"/>
      <c r="I37" s="279"/>
      <c r="J37" s="279"/>
      <c r="K37" s="279"/>
      <c r="L37" s="279"/>
      <c r="M37" s="279"/>
      <c r="N37" s="279"/>
      <c r="O37" s="279"/>
      <c r="P37" s="279"/>
      <c r="Q37" s="279"/>
      <c r="R37" s="279"/>
      <c r="S37" s="279"/>
      <c r="T37" s="312"/>
      <c r="U37" s="312"/>
      <c r="V37" s="312"/>
      <c r="W37" s="312"/>
      <c r="X37" s="312"/>
      <c r="Y37" s="312"/>
      <c r="Z37" s="312"/>
      <c r="AA37" s="312"/>
      <c r="AB37" s="312"/>
      <c r="AC37" s="312"/>
      <c r="AD37" s="312"/>
      <c r="AE37" s="312"/>
      <c r="AF37" s="312"/>
      <c r="AG37" s="312"/>
      <c r="AH37" s="312"/>
      <c r="AI37" s="279"/>
    </row>
    <row r="38" spans="1:194" ht="31.35" customHeight="1" x14ac:dyDescent="0.2">
      <c r="C38" s="302"/>
      <c r="D38" s="302"/>
      <c r="E38" s="302"/>
      <c r="F38" s="302"/>
      <c r="G38" s="302"/>
      <c r="H38" s="302"/>
      <c r="I38" s="302"/>
      <c r="J38" s="302"/>
      <c r="K38" s="302"/>
      <c r="L38" s="302"/>
      <c r="M38" s="302"/>
      <c r="N38" s="302"/>
      <c r="O38" s="302"/>
      <c r="P38" s="302"/>
      <c r="Q38" s="302"/>
      <c r="R38" s="302"/>
      <c r="S38" s="302"/>
      <c r="T38" s="258"/>
      <c r="U38" s="258"/>
      <c r="V38" s="258"/>
      <c r="W38" s="258"/>
      <c r="X38" s="258"/>
      <c r="Y38" s="258"/>
      <c r="Z38" s="258"/>
      <c r="AA38" s="258"/>
      <c r="AB38" s="258"/>
      <c r="AC38" s="258"/>
      <c r="AD38" s="258"/>
      <c r="AE38" s="258"/>
      <c r="AF38" s="258"/>
      <c r="AG38" s="258"/>
      <c r="AH38" s="258"/>
      <c r="AI38" s="302"/>
    </row>
    <row r="39" spans="1:194" s="315" customFormat="1" ht="31.35" customHeight="1" x14ac:dyDescent="0.2">
      <c r="A39" s="313"/>
      <c r="B39" s="313"/>
      <c r="C39" s="314"/>
      <c r="D39" s="314"/>
      <c r="E39" s="314"/>
      <c r="F39" s="314"/>
      <c r="G39" s="314"/>
      <c r="H39" s="314"/>
      <c r="I39" s="314"/>
      <c r="J39" s="314"/>
      <c r="K39" s="314"/>
      <c r="L39" s="314"/>
      <c r="M39" s="314"/>
      <c r="N39" s="314"/>
      <c r="O39" s="314"/>
      <c r="P39" s="314"/>
      <c r="Q39" s="314"/>
      <c r="R39" s="314"/>
      <c r="S39" s="314"/>
      <c r="AI39" s="314"/>
    </row>
    <row r="40" spans="1:194" s="315" customFormat="1" ht="31.35" customHeight="1" x14ac:dyDescent="0.2">
      <c r="A40" s="313"/>
      <c r="B40" s="313"/>
    </row>
    <row r="41" spans="1:194" s="315" customFormat="1" ht="31.35" customHeight="1" x14ac:dyDescent="0.2">
      <c r="A41" s="313"/>
      <c r="B41" s="313"/>
    </row>
    <row r="42" spans="1:194" s="315" customFormat="1" ht="31.35" customHeight="1" x14ac:dyDescent="0.2">
      <c r="A42" s="313"/>
      <c r="B42" s="313"/>
    </row>
    <row r="43" spans="1:194" s="315" customFormat="1" ht="31.35" customHeight="1" x14ac:dyDescent="0.2">
      <c r="A43" s="313"/>
      <c r="B43" s="313"/>
    </row>
    <row r="44" spans="1:194" s="315" customFormat="1" ht="31.35" customHeight="1" x14ac:dyDescent="0.2">
      <c r="A44" s="313"/>
      <c r="B44" s="313"/>
    </row>
    <row r="45" spans="1:194" s="315" customFormat="1" ht="31.35" customHeight="1" x14ac:dyDescent="0.2">
      <c r="A45" s="313"/>
      <c r="B45" s="313"/>
    </row>
    <row r="46" spans="1:194" s="315" customFormat="1" ht="31.35" customHeight="1" x14ac:dyDescent="0.2">
      <c r="A46" s="313"/>
      <c r="B46" s="313"/>
    </row>
    <row r="47" spans="1:194" s="315" customFormat="1" ht="31.35" customHeight="1" x14ac:dyDescent="0.2">
      <c r="A47" s="313"/>
      <c r="B47" s="313"/>
    </row>
    <row r="48" spans="1:194" s="315" customFormat="1" ht="17.100000000000001" customHeight="1" x14ac:dyDescent="0.2">
      <c r="A48" s="313"/>
      <c r="B48" s="313"/>
    </row>
    <row r="49" spans="1:2" s="315" customFormat="1" ht="29.85" customHeight="1" x14ac:dyDescent="0.2">
      <c r="A49" s="313"/>
      <c r="B49" s="313"/>
    </row>
    <row r="50" spans="1:2" s="315" customFormat="1" ht="34.5" customHeight="1" x14ac:dyDescent="0.2">
      <c r="A50" s="313"/>
      <c r="B50" s="313"/>
    </row>
    <row r="51" spans="1:2" s="315" customFormat="1" ht="34.5" customHeight="1" x14ac:dyDescent="0.2">
      <c r="A51" s="313"/>
      <c r="B51" s="313"/>
    </row>
    <row r="52" spans="1:2" s="315" customFormat="1" ht="34.5" customHeight="1" x14ac:dyDescent="0.2">
      <c r="A52" s="313"/>
      <c r="B52" s="313"/>
    </row>
    <row r="53" spans="1:2" s="315" customFormat="1" ht="34.5" customHeight="1" x14ac:dyDescent="0.2">
      <c r="A53" s="313"/>
      <c r="B53" s="313"/>
    </row>
    <row r="54" spans="1:2" s="315" customFormat="1" ht="34.5" customHeight="1" x14ac:dyDescent="0.2">
      <c r="A54" s="313"/>
      <c r="B54" s="313"/>
    </row>
    <row r="55" spans="1:2" s="315" customFormat="1" ht="34.5" customHeight="1" x14ac:dyDescent="0.2">
      <c r="A55" s="313"/>
      <c r="B55" s="313"/>
    </row>
    <row r="56" spans="1:2" s="315" customFormat="1" ht="34.5" customHeight="1" x14ac:dyDescent="0.2">
      <c r="A56" s="313"/>
      <c r="B56" s="313"/>
    </row>
    <row r="57" spans="1:2" s="315" customFormat="1" ht="34.5" customHeight="1" x14ac:dyDescent="0.2">
      <c r="A57" s="313"/>
      <c r="B57" s="313"/>
    </row>
    <row r="58" spans="1:2" s="315" customFormat="1" ht="34.5" customHeight="1" x14ac:dyDescent="0.2">
      <c r="A58" s="313"/>
      <c r="B58" s="313"/>
    </row>
    <row r="59" spans="1:2" s="315" customFormat="1" ht="34.5" customHeight="1" x14ac:dyDescent="0.2">
      <c r="A59" s="313"/>
      <c r="B59" s="313"/>
    </row>
    <row r="60" spans="1:2" s="315" customFormat="1" ht="34.5" customHeight="1" x14ac:dyDescent="0.2">
      <c r="A60" s="313"/>
      <c r="B60" s="313"/>
    </row>
    <row r="61" spans="1:2" s="315" customFormat="1" ht="34.5" customHeight="1" x14ac:dyDescent="0.2">
      <c r="A61" s="313"/>
      <c r="B61" s="313"/>
    </row>
    <row r="62" spans="1:2" s="315" customFormat="1" ht="34.5" customHeight="1" x14ac:dyDescent="0.2">
      <c r="A62" s="313"/>
      <c r="B62" s="313"/>
    </row>
    <row r="63" spans="1:2" s="315" customFormat="1" ht="34.5" customHeight="1" x14ac:dyDescent="0.2">
      <c r="A63" s="313"/>
      <c r="B63" s="313"/>
    </row>
    <row r="64" spans="1:2" s="315" customFormat="1" ht="34.5" customHeight="1" x14ac:dyDescent="0.2">
      <c r="A64" s="313"/>
      <c r="B64" s="313"/>
    </row>
    <row r="65" spans="1:2" s="315" customFormat="1" ht="34.5" customHeight="1" x14ac:dyDescent="0.2">
      <c r="A65" s="313"/>
      <c r="B65" s="313"/>
    </row>
    <row r="66" spans="1:2" s="315" customFormat="1" ht="34.5" customHeight="1" x14ac:dyDescent="0.2">
      <c r="A66" s="313"/>
      <c r="B66" s="313"/>
    </row>
    <row r="67" spans="1:2" s="315" customFormat="1" ht="34.5" customHeight="1" x14ac:dyDescent="0.2">
      <c r="A67" s="313"/>
      <c r="B67" s="313"/>
    </row>
    <row r="68" spans="1:2" s="315" customFormat="1" ht="34.5" customHeight="1" x14ac:dyDescent="0.2">
      <c r="A68" s="313"/>
      <c r="B68" s="313"/>
    </row>
    <row r="69" spans="1:2" s="315" customFormat="1" ht="34.5" customHeight="1" x14ac:dyDescent="0.2">
      <c r="A69" s="313"/>
      <c r="B69" s="313"/>
    </row>
    <row r="70" spans="1:2" s="315" customFormat="1" ht="34.5" customHeight="1" x14ac:dyDescent="0.2">
      <c r="A70" s="313"/>
      <c r="B70" s="313"/>
    </row>
    <row r="71" spans="1:2" s="315" customFormat="1" ht="34.5" customHeight="1" x14ac:dyDescent="0.2">
      <c r="A71" s="313"/>
      <c r="B71" s="313"/>
    </row>
    <row r="72" spans="1:2" s="315" customFormat="1" ht="34.5" customHeight="1" x14ac:dyDescent="0.2">
      <c r="A72" s="313"/>
      <c r="B72" s="313"/>
    </row>
    <row r="73" spans="1:2" s="315" customFormat="1" ht="34.5" customHeight="1" x14ac:dyDescent="0.2">
      <c r="A73" s="313"/>
      <c r="B73" s="313"/>
    </row>
    <row r="74" spans="1:2" s="315" customFormat="1" ht="34.5" customHeight="1" x14ac:dyDescent="0.2">
      <c r="A74" s="313"/>
      <c r="B74" s="313"/>
    </row>
    <row r="75" spans="1:2" s="315" customFormat="1" ht="34.5" customHeight="1" x14ac:dyDescent="0.2">
      <c r="A75" s="313"/>
      <c r="B75" s="313"/>
    </row>
    <row r="76" spans="1:2" s="315" customFormat="1" ht="34.5" customHeight="1" x14ac:dyDescent="0.2">
      <c r="A76" s="313"/>
      <c r="B76" s="313"/>
    </row>
    <row r="77" spans="1:2" s="315" customFormat="1" ht="34.5" customHeight="1" x14ac:dyDescent="0.2">
      <c r="A77" s="313"/>
      <c r="B77" s="313"/>
    </row>
    <row r="78" spans="1:2" s="315" customFormat="1" ht="34.5" customHeight="1" x14ac:dyDescent="0.2">
      <c r="A78" s="313"/>
      <c r="B78" s="313"/>
    </row>
    <row r="79" spans="1:2" s="315" customFormat="1" ht="34.5" customHeight="1" x14ac:dyDescent="0.2">
      <c r="A79" s="313"/>
      <c r="B79" s="313"/>
    </row>
    <row r="80" spans="1:2" s="315" customFormat="1" ht="34.5" customHeight="1" x14ac:dyDescent="0.2">
      <c r="A80" s="313"/>
      <c r="B80" s="313"/>
    </row>
    <row r="81" spans="1:2" s="315" customFormat="1" ht="34.5" customHeight="1" x14ac:dyDescent="0.2">
      <c r="A81" s="313"/>
      <c r="B81" s="313"/>
    </row>
    <row r="82" spans="1:2" s="315" customFormat="1" ht="34.5" customHeight="1" x14ac:dyDescent="0.2">
      <c r="A82" s="313"/>
      <c r="B82" s="313"/>
    </row>
    <row r="83" spans="1:2" s="315" customFormat="1" ht="34.5" customHeight="1" x14ac:dyDescent="0.2">
      <c r="A83" s="313"/>
      <c r="B83" s="313"/>
    </row>
    <row r="84" spans="1:2" s="315" customFormat="1" ht="34.5" customHeight="1" x14ac:dyDescent="0.2">
      <c r="A84" s="313"/>
      <c r="B84" s="313"/>
    </row>
    <row r="85" spans="1:2" s="315" customFormat="1" ht="34.5" customHeight="1" x14ac:dyDescent="0.2">
      <c r="A85" s="313"/>
      <c r="B85" s="313"/>
    </row>
    <row r="86" spans="1:2" s="315" customFormat="1" ht="34.5" customHeight="1" x14ac:dyDescent="0.2">
      <c r="A86" s="313"/>
      <c r="B86" s="313"/>
    </row>
    <row r="87" spans="1:2" s="315" customFormat="1" ht="34.5" customHeight="1" x14ac:dyDescent="0.2">
      <c r="A87" s="313"/>
      <c r="B87" s="313"/>
    </row>
    <row r="88" spans="1:2" s="315" customFormat="1" ht="34.5" customHeight="1" x14ac:dyDescent="0.2">
      <c r="A88" s="313"/>
      <c r="B88" s="313"/>
    </row>
    <row r="89" spans="1:2" s="315" customFormat="1" ht="34.5" customHeight="1" x14ac:dyDescent="0.2">
      <c r="A89" s="313"/>
      <c r="B89" s="313"/>
    </row>
    <row r="90" spans="1:2" s="315" customFormat="1" ht="34.5" customHeight="1" x14ac:dyDescent="0.2">
      <c r="A90" s="313"/>
      <c r="B90" s="313"/>
    </row>
    <row r="91" spans="1:2" s="315" customFormat="1" ht="34.5" customHeight="1" x14ac:dyDescent="0.2">
      <c r="A91" s="313"/>
      <c r="B91" s="313"/>
    </row>
    <row r="92" spans="1:2" s="315" customFormat="1" ht="34.5" customHeight="1" x14ac:dyDescent="0.2">
      <c r="A92" s="313"/>
      <c r="B92" s="313"/>
    </row>
    <row r="93" spans="1:2" s="315" customFormat="1" ht="34.5" customHeight="1" x14ac:dyDescent="0.2">
      <c r="A93" s="313"/>
      <c r="B93" s="313"/>
    </row>
    <row r="94" spans="1:2" s="315" customFormat="1" ht="34.5" customHeight="1" x14ac:dyDescent="0.2">
      <c r="A94" s="313"/>
      <c r="B94" s="313"/>
    </row>
    <row r="95" spans="1:2" s="315" customFormat="1" ht="34.5" customHeight="1" x14ac:dyDescent="0.2">
      <c r="A95" s="313"/>
      <c r="B95" s="313"/>
    </row>
    <row r="96" spans="1:2" s="315" customFormat="1" ht="34.5" customHeight="1" x14ac:dyDescent="0.2">
      <c r="A96" s="313"/>
      <c r="B96" s="313"/>
    </row>
    <row r="97" spans="1:2" s="315" customFormat="1" ht="34.5" customHeight="1" x14ac:dyDescent="0.2">
      <c r="A97" s="313"/>
      <c r="B97" s="313"/>
    </row>
    <row r="98" spans="1:2" s="315" customFormat="1" ht="34.5" customHeight="1" x14ac:dyDescent="0.2">
      <c r="A98" s="313"/>
      <c r="B98" s="313"/>
    </row>
    <row r="99" spans="1:2" s="315" customFormat="1" ht="34.5" customHeight="1" x14ac:dyDescent="0.2">
      <c r="A99" s="313"/>
      <c r="B99" s="313"/>
    </row>
    <row r="100" spans="1:2" s="315" customFormat="1" ht="34.5" customHeight="1" x14ac:dyDescent="0.2">
      <c r="A100" s="313"/>
      <c r="B100" s="313"/>
    </row>
    <row r="101" spans="1:2" s="315" customFormat="1" ht="34.5" customHeight="1" x14ac:dyDescent="0.2">
      <c r="A101" s="313"/>
      <c r="B101" s="313"/>
    </row>
    <row r="102" spans="1:2" s="315" customFormat="1" ht="34.5" customHeight="1" x14ac:dyDescent="0.2">
      <c r="A102" s="313"/>
      <c r="B102" s="313"/>
    </row>
    <row r="103" spans="1:2" s="315" customFormat="1" ht="34.5" customHeight="1" x14ac:dyDescent="0.2">
      <c r="A103" s="313"/>
      <c r="B103" s="313"/>
    </row>
    <row r="104" spans="1:2" s="315" customFormat="1" ht="34.5" customHeight="1" x14ac:dyDescent="0.2">
      <c r="A104" s="313"/>
      <c r="B104" s="313"/>
    </row>
    <row r="105" spans="1:2" s="315" customFormat="1" ht="34.5" customHeight="1" x14ac:dyDescent="0.2">
      <c r="A105" s="313"/>
      <c r="B105" s="313"/>
    </row>
    <row r="106" spans="1:2" s="315" customFormat="1" ht="34.5" customHeight="1" x14ac:dyDescent="0.2">
      <c r="A106" s="313"/>
      <c r="B106" s="313"/>
    </row>
    <row r="107" spans="1:2" s="315" customFormat="1" ht="34.5" customHeight="1" x14ac:dyDescent="0.2">
      <c r="A107" s="313"/>
      <c r="B107" s="313"/>
    </row>
    <row r="108" spans="1:2" s="315" customFormat="1" ht="34.5" customHeight="1" x14ac:dyDescent="0.2">
      <c r="A108" s="313"/>
      <c r="B108" s="313"/>
    </row>
    <row r="109" spans="1:2" s="315" customFormat="1" ht="34.5" customHeight="1" x14ac:dyDescent="0.2">
      <c r="A109" s="313"/>
      <c r="B109" s="313"/>
    </row>
    <row r="110" spans="1:2" s="315" customFormat="1" ht="34.5" customHeight="1" x14ac:dyDescent="0.2">
      <c r="A110" s="313"/>
      <c r="B110" s="313"/>
    </row>
    <row r="111" spans="1:2" s="315" customFormat="1" ht="34.5" customHeight="1" x14ac:dyDescent="0.2">
      <c r="A111" s="313"/>
      <c r="B111" s="313"/>
    </row>
    <row r="112" spans="1:2" s="315" customFormat="1" ht="34.5" customHeight="1" x14ac:dyDescent="0.2">
      <c r="A112" s="313"/>
      <c r="B112" s="313"/>
    </row>
    <row r="113" spans="1:2" s="315" customFormat="1" ht="34.5" customHeight="1" x14ac:dyDescent="0.2">
      <c r="A113" s="313"/>
      <c r="B113" s="313"/>
    </row>
    <row r="114" spans="1:2" s="315" customFormat="1" ht="34.5" customHeight="1" x14ac:dyDescent="0.2">
      <c r="A114" s="313"/>
      <c r="B114" s="313"/>
    </row>
    <row r="115" spans="1:2" s="315" customFormat="1" ht="34.5" customHeight="1" x14ac:dyDescent="0.2">
      <c r="A115" s="313"/>
      <c r="B115" s="313"/>
    </row>
    <row r="116" spans="1:2" s="315" customFormat="1" ht="34.5" customHeight="1" x14ac:dyDescent="0.2">
      <c r="A116" s="313"/>
      <c r="B116" s="313"/>
    </row>
    <row r="117" spans="1:2" s="315" customFormat="1" ht="34.5" customHeight="1" x14ac:dyDescent="0.2">
      <c r="A117" s="313"/>
      <c r="B117" s="313"/>
    </row>
    <row r="118" spans="1:2" s="315" customFormat="1" ht="34.5" customHeight="1" x14ac:dyDescent="0.2">
      <c r="A118" s="313"/>
      <c r="B118" s="313"/>
    </row>
    <row r="119" spans="1:2" s="315" customFormat="1" ht="34.5" customHeight="1" x14ac:dyDescent="0.2">
      <c r="A119" s="313"/>
      <c r="B119" s="313"/>
    </row>
    <row r="120" spans="1:2" s="315" customFormat="1" ht="34.5" customHeight="1" x14ac:dyDescent="0.2">
      <c r="A120" s="313"/>
      <c r="B120" s="313"/>
    </row>
    <row r="121" spans="1:2" s="315" customFormat="1" ht="34.5" customHeight="1" x14ac:dyDescent="0.2">
      <c r="A121" s="313"/>
      <c r="B121" s="313"/>
    </row>
    <row r="122" spans="1:2" s="315" customFormat="1" ht="34.5" customHeight="1" x14ac:dyDescent="0.2">
      <c r="A122" s="313"/>
      <c r="B122" s="313"/>
    </row>
    <row r="123" spans="1:2" s="315" customFormat="1" ht="34.5" customHeight="1" x14ac:dyDescent="0.2">
      <c r="A123" s="313"/>
      <c r="B123" s="313"/>
    </row>
    <row r="124" spans="1:2" s="315" customFormat="1" ht="34.5" customHeight="1" x14ac:dyDescent="0.2">
      <c r="A124" s="313"/>
      <c r="B124" s="313"/>
    </row>
    <row r="125" spans="1:2" s="315" customFormat="1" ht="34.5" customHeight="1" x14ac:dyDescent="0.2">
      <c r="A125" s="313"/>
      <c r="B125" s="313"/>
    </row>
    <row r="126" spans="1:2" s="315" customFormat="1" ht="34.5" customHeight="1" x14ac:dyDescent="0.2">
      <c r="A126" s="313"/>
      <c r="B126" s="313"/>
    </row>
    <row r="127" spans="1:2" s="315" customFormat="1" ht="34.5" customHeight="1" x14ac:dyDescent="0.2">
      <c r="A127" s="313"/>
      <c r="B127" s="313"/>
    </row>
    <row r="128" spans="1:2" s="315" customFormat="1" ht="34.5" customHeight="1" x14ac:dyDescent="0.2">
      <c r="A128" s="313"/>
      <c r="B128" s="313"/>
    </row>
    <row r="129" spans="1:2" s="315" customFormat="1" ht="34.5" customHeight="1" x14ac:dyDescent="0.2">
      <c r="A129" s="313"/>
      <c r="B129" s="313"/>
    </row>
    <row r="130" spans="1:2" s="315" customFormat="1" ht="34.5" customHeight="1" x14ac:dyDescent="0.2">
      <c r="A130" s="313"/>
      <c r="B130" s="313"/>
    </row>
    <row r="131" spans="1:2" s="315" customFormat="1" ht="34.5" customHeight="1" x14ac:dyDescent="0.2">
      <c r="A131" s="313"/>
      <c r="B131" s="313"/>
    </row>
    <row r="132" spans="1:2" s="315" customFormat="1" ht="34.5" customHeight="1" x14ac:dyDescent="0.2">
      <c r="A132" s="313"/>
      <c r="B132" s="313"/>
    </row>
    <row r="133" spans="1:2" s="315" customFormat="1" ht="34.5" customHeight="1" x14ac:dyDescent="0.2">
      <c r="A133" s="313"/>
      <c r="B133" s="313"/>
    </row>
    <row r="134" spans="1:2" s="315" customFormat="1" ht="34.5" customHeight="1" x14ac:dyDescent="0.2">
      <c r="A134" s="313"/>
      <c r="B134" s="313"/>
    </row>
    <row r="135" spans="1:2" s="315" customFormat="1" ht="34.5" customHeight="1" x14ac:dyDescent="0.2">
      <c r="A135" s="313"/>
      <c r="B135" s="313"/>
    </row>
    <row r="136" spans="1:2" s="315" customFormat="1" ht="34.5" customHeight="1" x14ac:dyDescent="0.2">
      <c r="A136" s="313"/>
      <c r="B136" s="313"/>
    </row>
    <row r="137" spans="1:2" s="315" customFormat="1" ht="34.5" customHeight="1" x14ac:dyDescent="0.2">
      <c r="A137" s="313"/>
      <c r="B137" s="313"/>
    </row>
    <row r="138" spans="1:2" s="315" customFormat="1" ht="34.5" customHeight="1" x14ac:dyDescent="0.2">
      <c r="A138" s="313"/>
      <c r="B138" s="313"/>
    </row>
    <row r="139" spans="1:2" s="315" customFormat="1" ht="34.5" customHeight="1" x14ac:dyDescent="0.2">
      <c r="A139" s="313"/>
      <c r="B139" s="313"/>
    </row>
    <row r="140" spans="1:2" s="315" customFormat="1" ht="34.5" customHeight="1" x14ac:dyDescent="0.2">
      <c r="A140" s="313"/>
      <c r="B140" s="313"/>
    </row>
    <row r="141" spans="1:2" s="315" customFormat="1" ht="34.5" customHeight="1" x14ac:dyDescent="0.2">
      <c r="A141" s="313"/>
      <c r="B141" s="313"/>
    </row>
    <row r="142" spans="1:2" s="315" customFormat="1" ht="34.5" customHeight="1" x14ac:dyDescent="0.2">
      <c r="A142" s="313"/>
      <c r="B142" s="313"/>
    </row>
    <row r="143" spans="1:2" s="315" customFormat="1" ht="34.5" customHeight="1" x14ac:dyDescent="0.2">
      <c r="A143" s="313"/>
      <c r="B143" s="313"/>
    </row>
    <row r="144" spans="1:2" s="315" customFormat="1" ht="34.5" customHeight="1" x14ac:dyDescent="0.2">
      <c r="A144" s="313"/>
      <c r="B144" s="313"/>
    </row>
    <row r="145" spans="1:2" s="315" customFormat="1" ht="34.5" customHeight="1" x14ac:dyDescent="0.2">
      <c r="A145" s="313"/>
      <c r="B145" s="313"/>
    </row>
    <row r="146" spans="1:2" s="315" customFormat="1" ht="34.5" customHeight="1" x14ac:dyDescent="0.2">
      <c r="A146" s="313"/>
      <c r="B146" s="313"/>
    </row>
    <row r="147" spans="1:2" s="315" customFormat="1" ht="34.5" customHeight="1" x14ac:dyDescent="0.2">
      <c r="A147" s="313"/>
      <c r="B147" s="313"/>
    </row>
    <row r="148" spans="1:2" s="315" customFormat="1" ht="34.5" customHeight="1" x14ac:dyDescent="0.2">
      <c r="A148" s="313"/>
      <c r="B148" s="313"/>
    </row>
    <row r="149" spans="1:2" s="315" customFormat="1" ht="34.5" customHeight="1" x14ac:dyDescent="0.2">
      <c r="A149" s="313"/>
      <c r="B149" s="313"/>
    </row>
    <row r="150" spans="1:2" s="315" customFormat="1" ht="34.5" customHeight="1" x14ac:dyDescent="0.2">
      <c r="A150" s="313"/>
      <c r="B150" s="313"/>
    </row>
    <row r="151" spans="1:2" s="315" customFormat="1" ht="34.5" customHeight="1" x14ac:dyDescent="0.2">
      <c r="A151" s="313"/>
      <c r="B151" s="313"/>
    </row>
    <row r="152" spans="1:2" s="315" customFormat="1" ht="34.5" customHeight="1" x14ac:dyDescent="0.2">
      <c r="A152" s="313"/>
      <c r="B152" s="313"/>
    </row>
    <row r="153" spans="1:2" s="315" customFormat="1" ht="34.5" customHeight="1" x14ac:dyDescent="0.2">
      <c r="A153" s="313"/>
      <c r="B153" s="313"/>
    </row>
    <row r="154" spans="1:2" s="315" customFormat="1" ht="34.5" customHeight="1" x14ac:dyDescent="0.2">
      <c r="A154" s="313"/>
      <c r="B154" s="313"/>
    </row>
    <row r="155" spans="1:2" s="315" customFormat="1" ht="34.5" customHeight="1" x14ac:dyDescent="0.2">
      <c r="A155" s="313"/>
      <c r="B155" s="313"/>
    </row>
    <row r="156" spans="1:2" s="315" customFormat="1" ht="34.5" customHeight="1" x14ac:dyDescent="0.2">
      <c r="A156" s="313"/>
      <c r="B156" s="313"/>
    </row>
    <row r="157" spans="1:2" s="315" customFormat="1" ht="34.5" customHeight="1" x14ac:dyDescent="0.2">
      <c r="A157" s="313"/>
      <c r="B157" s="313"/>
    </row>
    <row r="158" spans="1:2" s="315" customFormat="1" ht="34.5" customHeight="1" x14ac:dyDescent="0.2">
      <c r="A158" s="313"/>
      <c r="B158" s="313"/>
    </row>
    <row r="159" spans="1:2" s="315" customFormat="1" ht="34.5" customHeight="1" x14ac:dyDescent="0.2">
      <c r="A159" s="313"/>
      <c r="B159" s="313"/>
    </row>
    <row r="160" spans="1:2" s="315" customFormat="1" ht="34.5" customHeight="1" x14ac:dyDescent="0.2">
      <c r="A160" s="313"/>
      <c r="B160" s="313"/>
    </row>
    <row r="161" spans="1:2" s="315" customFormat="1" ht="34.5" customHeight="1" x14ac:dyDescent="0.2">
      <c r="A161" s="313"/>
      <c r="B161" s="313"/>
    </row>
    <row r="162" spans="1:2" s="315" customFormat="1" ht="34.5" customHeight="1" x14ac:dyDescent="0.2">
      <c r="A162" s="313"/>
      <c r="B162" s="313"/>
    </row>
    <row r="163" spans="1:2" s="315" customFormat="1" ht="34.5" customHeight="1" x14ac:dyDescent="0.2">
      <c r="A163" s="313"/>
      <c r="B163" s="313"/>
    </row>
    <row r="164" spans="1:2" s="315" customFormat="1" ht="34.5" customHeight="1" x14ac:dyDescent="0.2">
      <c r="A164" s="313"/>
      <c r="B164" s="313"/>
    </row>
    <row r="165" spans="1:2" s="315" customFormat="1" ht="34.5" customHeight="1" x14ac:dyDescent="0.2">
      <c r="A165" s="313"/>
      <c r="B165" s="313"/>
    </row>
    <row r="166" spans="1:2" s="315" customFormat="1" ht="34.5" customHeight="1" x14ac:dyDescent="0.2">
      <c r="A166" s="313"/>
      <c r="B166" s="313"/>
    </row>
    <row r="167" spans="1:2" s="315" customFormat="1" ht="34.5" customHeight="1" x14ac:dyDescent="0.2">
      <c r="A167" s="313"/>
      <c r="B167" s="313"/>
    </row>
    <row r="168" spans="1:2" s="315" customFormat="1" ht="34.5" customHeight="1" x14ac:dyDescent="0.2">
      <c r="A168" s="313"/>
      <c r="B168" s="313"/>
    </row>
    <row r="169" spans="1:2" s="315" customFormat="1" ht="34.5" customHeight="1" x14ac:dyDescent="0.2">
      <c r="A169" s="313"/>
      <c r="B169" s="313"/>
    </row>
    <row r="170" spans="1:2" s="315" customFormat="1" ht="34.5" customHeight="1" x14ac:dyDescent="0.2">
      <c r="A170" s="313"/>
      <c r="B170" s="313"/>
    </row>
    <row r="171" spans="1:2" s="315" customFormat="1" ht="34.5" customHeight="1" x14ac:dyDescent="0.2">
      <c r="A171" s="313"/>
      <c r="B171" s="313"/>
    </row>
    <row r="172" spans="1:2" s="315" customFormat="1" ht="34.5" customHeight="1" x14ac:dyDescent="0.2">
      <c r="A172" s="313"/>
      <c r="B172" s="313"/>
    </row>
    <row r="173" spans="1:2" s="315" customFormat="1" ht="34.5" customHeight="1" x14ac:dyDescent="0.2">
      <c r="A173" s="313"/>
      <c r="B173" s="313"/>
    </row>
    <row r="174" spans="1:2" s="315" customFormat="1" ht="34.5" customHeight="1" x14ac:dyDescent="0.2">
      <c r="A174" s="313"/>
      <c r="B174" s="313"/>
    </row>
    <row r="175" spans="1:2" s="315" customFormat="1" ht="34.5" customHeight="1" x14ac:dyDescent="0.2">
      <c r="A175" s="313"/>
      <c r="B175" s="313"/>
    </row>
    <row r="176" spans="1:2" s="315" customFormat="1" ht="34.5" customHeight="1" x14ac:dyDescent="0.2">
      <c r="A176" s="313"/>
      <c r="B176" s="313"/>
    </row>
    <row r="177" spans="1:2" s="315" customFormat="1" ht="34.5" customHeight="1" x14ac:dyDescent="0.2">
      <c r="A177" s="313"/>
      <c r="B177" s="313"/>
    </row>
    <row r="178" spans="1:2" s="315" customFormat="1" ht="34.5" customHeight="1" x14ac:dyDescent="0.2">
      <c r="A178" s="313"/>
      <c r="B178" s="313"/>
    </row>
    <row r="179" spans="1:2" s="315" customFormat="1" ht="34.5" customHeight="1" x14ac:dyDescent="0.2">
      <c r="A179" s="313"/>
      <c r="B179" s="313"/>
    </row>
    <row r="180" spans="1:2" s="315" customFormat="1" ht="34.5" customHeight="1" x14ac:dyDescent="0.2">
      <c r="A180" s="313"/>
      <c r="B180" s="313"/>
    </row>
    <row r="181" spans="1:2" s="315" customFormat="1" ht="34.5" customHeight="1" x14ac:dyDescent="0.2">
      <c r="A181" s="313"/>
      <c r="B181" s="313"/>
    </row>
    <row r="182" spans="1:2" s="315" customFormat="1" ht="34.5" customHeight="1" x14ac:dyDescent="0.2">
      <c r="A182" s="313"/>
      <c r="B182" s="313"/>
    </row>
    <row r="183" spans="1:2" s="315" customFormat="1" ht="34.5" customHeight="1" x14ac:dyDescent="0.2">
      <c r="A183" s="313"/>
      <c r="B183" s="313"/>
    </row>
    <row r="184" spans="1:2" s="315" customFormat="1" ht="34.5" customHeight="1" x14ac:dyDescent="0.2">
      <c r="A184" s="313"/>
      <c r="B184" s="313"/>
    </row>
    <row r="185" spans="1:2" s="315" customFormat="1" ht="34.5" customHeight="1" x14ac:dyDescent="0.2">
      <c r="A185" s="313"/>
      <c r="B185" s="313"/>
    </row>
    <row r="186" spans="1:2" s="315" customFormat="1" ht="34.5" customHeight="1" x14ac:dyDescent="0.2">
      <c r="A186" s="313"/>
      <c r="B186" s="313"/>
    </row>
    <row r="187" spans="1:2" s="315" customFormat="1" ht="34.5" customHeight="1" x14ac:dyDescent="0.2">
      <c r="A187" s="313"/>
      <c r="B187" s="313"/>
    </row>
    <row r="188" spans="1:2" s="315" customFormat="1" ht="34.5" customHeight="1" x14ac:dyDescent="0.2">
      <c r="A188" s="313"/>
      <c r="B188" s="313"/>
    </row>
    <row r="189" spans="1:2" s="315" customFormat="1" ht="34.5" customHeight="1" x14ac:dyDescent="0.2">
      <c r="A189" s="313"/>
      <c r="B189" s="313"/>
    </row>
    <row r="190" spans="1:2" s="315" customFormat="1" ht="34.5" customHeight="1" x14ac:dyDescent="0.2">
      <c r="A190" s="313"/>
      <c r="B190" s="313"/>
    </row>
    <row r="191" spans="1:2" s="315" customFormat="1" ht="34.5" customHeight="1" x14ac:dyDescent="0.2">
      <c r="A191" s="313"/>
      <c r="B191" s="313"/>
    </row>
    <row r="192" spans="1:2" s="315" customFormat="1" ht="34.5" customHeight="1" x14ac:dyDescent="0.2">
      <c r="A192" s="313"/>
      <c r="B192" s="313"/>
    </row>
    <row r="193" spans="1:2" s="315" customFormat="1" ht="34.5" customHeight="1" x14ac:dyDescent="0.2">
      <c r="A193" s="313"/>
      <c r="B193" s="313"/>
    </row>
    <row r="194" spans="1:2" s="315" customFormat="1" ht="34.5" customHeight="1" x14ac:dyDescent="0.2">
      <c r="A194" s="313"/>
      <c r="B194" s="313"/>
    </row>
    <row r="195" spans="1:2" s="315" customFormat="1" ht="34.5" customHeight="1" x14ac:dyDescent="0.2">
      <c r="A195" s="313"/>
      <c r="B195" s="313"/>
    </row>
    <row r="196" spans="1:2" s="315" customFormat="1" ht="34.5" customHeight="1" x14ac:dyDescent="0.2">
      <c r="A196" s="313"/>
      <c r="B196" s="313"/>
    </row>
    <row r="197" spans="1:2" s="315" customFormat="1" ht="34.5" customHeight="1" x14ac:dyDescent="0.2">
      <c r="A197" s="313"/>
      <c r="B197" s="313"/>
    </row>
    <row r="198" spans="1:2" s="315" customFormat="1" ht="34.5" customHeight="1" x14ac:dyDescent="0.2">
      <c r="A198" s="313"/>
      <c r="B198" s="313"/>
    </row>
    <row r="199" spans="1:2" s="315" customFormat="1" ht="34.5" customHeight="1" x14ac:dyDescent="0.2">
      <c r="A199" s="313"/>
      <c r="B199" s="313"/>
    </row>
    <row r="200" spans="1:2" s="315" customFormat="1" ht="34.5" customHeight="1" x14ac:dyDescent="0.2">
      <c r="A200" s="313"/>
      <c r="B200" s="313"/>
    </row>
    <row r="201" spans="1:2" s="315" customFormat="1" ht="34.5" customHeight="1" x14ac:dyDescent="0.2">
      <c r="A201" s="313"/>
      <c r="B201" s="313"/>
    </row>
    <row r="202" spans="1:2" s="315" customFormat="1" ht="34.5" customHeight="1" x14ac:dyDescent="0.2">
      <c r="A202" s="313"/>
      <c r="B202" s="313"/>
    </row>
    <row r="203" spans="1:2" s="315" customFormat="1" ht="34.5" customHeight="1" x14ac:dyDescent="0.2">
      <c r="A203" s="313"/>
      <c r="B203" s="313"/>
    </row>
    <row r="204" spans="1:2" s="315" customFormat="1" ht="34.5" customHeight="1" x14ac:dyDescent="0.2">
      <c r="A204" s="313"/>
      <c r="B204" s="313"/>
    </row>
    <row r="205" spans="1:2" s="315" customFormat="1" ht="34.5" customHeight="1" x14ac:dyDescent="0.2">
      <c r="A205" s="313"/>
      <c r="B205" s="313"/>
    </row>
    <row r="206" spans="1:2" s="315" customFormat="1" ht="34.5" customHeight="1" x14ac:dyDescent="0.2">
      <c r="A206" s="313"/>
      <c r="B206" s="313"/>
    </row>
    <row r="207" spans="1:2" s="315" customFormat="1" ht="34.5" customHeight="1" x14ac:dyDescent="0.2">
      <c r="A207" s="313"/>
      <c r="B207" s="313"/>
    </row>
    <row r="208" spans="1:2" s="315" customFormat="1" ht="34.5" customHeight="1" x14ac:dyDescent="0.2">
      <c r="A208" s="313"/>
      <c r="B208" s="313"/>
    </row>
    <row r="209" spans="1:2" s="315" customFormat="1" ht="34.5" customHeight="1" x14ac:dyDescent="0.2">
      <c r="A209" s="313"/>
      <c r="B209" s="313"/>
    </row>
    <row r="210" spans="1:2" s="315" customFormat="1" ht="34.5" customHeight="1" x14ac:dyDescent="0.2">
      <c r="A210" s="313"/>
      <c r="B210" s="313"/>
    </row>
    <row r="211" spans="1:2" s="315" customFormat="1" ht="34.5" customHeight="1" x14ac:dyDescent="0.2">
      <c r="A211" s="313"/>
      <c r="B211" s="313"/>
    </row>
    <row r="212" spans="1:2" s="315" customFormat="1" ht="34.5" customHeight="1" x14ac:dyDescent="0.2">
      <c r="A212" s="313"/>
      <c r="B212" s="313"/>
    </row>
    <row r="213" spans="1:2" s="315" customFormat="1" ht="34.5" customHeight="1" x14ac:dyDescent="0.2">
      <c r="A213" s="313"/>
      <c r="B213" s="313"/>
    </row>
    <row r="214" spans="1:2" s="315" customFormat="1" ht="34.5" customHeight="1" x14ac:dyDescent="0.2">
      <c r="A214" s="313"/>
      <c r="B214" s="313"/>
    </row>
    <row r="215" spans="1:2" s="315" customFormat="1" ht="34.5" customHeight="1" x14ac:dyDescent="0.2">
      <c r="A215" s="313"/>
      <c r="B215" s="313"/>
    </row>
    <row r="216" spans="1:2" s="315" customFormat="1" ht="34.5" customHeight="1" x14ac:dyDescent="0.2">
      <c r="A216" s="313"/>
      <c r="B216" s="313"/>
    </row>
    <row r="217" spans="1:2" s="315" customFormat="1" ht="34.5" customHeight="1" x14ac:dyDescent="0.2">
      <c r="A217" s="313"/>
      <c r="B217" s="313"/>
    </row>
    <row r="218" spans="1:2" s="315" customFormat="1" ht="34.5" customHeight="1" x14ac:dyDescent="0.2">
      <c r="A218" s="313"/>
      <c r="B218" s="313"/>
    </row>
    <row r="219" spans="1:2" s="315" customFormat="1" ht="34.5" customHeight="1" x14ac:dyDescent="0.2">
      <c r="A219" s="313"/>
      <c r="B219" s="313"/>
    </row>
    <row r="220" spans="1:2" s="315" customFormat="1" ht="34.5" customHeight="1" x14ac:dyDescent="0.2">
      <c r="A220" s="313"/>
      <c r="B220" s="313"/>
    </row>
    <row r="221" spans="1:2" s="315" customFormat="1" ht="34.5" customHeight="1" x14ac:dyDescent="0.2">
      <c r="A221" s="313"/>
      <c r="B221" s="313"/>
    </row>
    <row r="222" spans="1:2" s="315" customFormat="1" ht="34.5" customHeight="1" x14ac:dyDescent="0.2">
      <c r="A222" s="313"/>
      <c r="B222" s="313"/>
    </row>
    <row r="223" spans="1:2" s="315" customFormat="1" ht="34.5" customHeight="1" x14ac:dyDescent="0.2">
      <c r="A223" s="313"/>
      <c r="B223" s="313"/>
    </row>
    <row r="224" spans="1:2" s="315" customFormat="1" ht="34.5" customHeight="1" x14ac:dyDescent="0.2">
      <c r="A224" s="313"/>
      <c r="B224" s="313"/>
    </row>
    <row r="225" spans="1:2" s="315" customFormat="1" ht="34.5" customHeight="1" x14ac:dyDescent="0.2">
      <c r="A225" s="313"/>
      <c r="B225" s="313"/>
    </row>
    <row r="226" spans="1:2" s="315" customFormat="1" ht="34.5" customHeight="1" x14ac:dyDescent="0.2">
      <c r="A226" s="313"/>
      <c r="B226" s="313"/>
    </row>
    <row r="227" spans="1:2" s="315" customFormat="1" ht="34.5" customHeight="1" x14ac:dyDescent="0.2">
      <c r="A227" s="313"/>
      <c r="B227" s="313"/>
    </row>
    <row r="228" spans="1:2" s="315" customFormat="1" ht="34.5" customHeight="1" x14ac:dyDescent="0.2">
      <c r="A228" s="313"/>
      <c r="B228" s="313"/>
    </row>
    <row r="229" spans="1:2" s="315" customFormat="1" ht="34.5" customHeight="1" x14ac:dyDescent="0.2">
      <c r="A229" s="313"/>
      <c r="B229" s="313"/>
    </row>
    <row r="230" spans="1:2" s="315" customFormat="1" ht="34.5" customHeight="1" x14ac:dyDescent="0.2">
      <c r="A230" s="313"/>
      <c r="B230" s="313"/>
    </row>
    <row r="231" spans="1:2" s="315" customFormat="1" ht="34.5" customHeight="1" x14ac:dyDescent="0.2">
      <c r="A231" s="313"/>
      <c r="B231" s="313"/>
    </row>
    <row r="232" spans="1:2" s="315" customFormat="1" ht="34.5" customHeight="1" x14ac:dyDescent="0.2">
      <c r="A232" s="313"/>
      <c r="B232" s="313"/>
    </row>
    <row r="233" spans="1:2" s="315" customFormat="1" ht="34.5" customHeight="1" x14ac:dyDescent="0.2">
      <c r="A233" s="313"/>
      <c r="B233" s="313"/>
    </row>
    <row r="234" spans="1:2" s="315" customFormat="1" ht="34.5" customHeight="1" x14ac:dyDescent="0.2">
      <c r="A234" s="313"/>
      <c r="B234" s="313"/>
    </row>
    <row r="235" spans="1:2" s="315" customFormat="1" ht="34.5" customHeight="1" x14ac:dyDescent="0.2">
      <c r="A235" s="313"/>
      <c r="B235" s="313"/>
    </row>
    <row r="236" spans="1:2" s="315" customFormat="1" ht="34.5" customHeight="1" x14ac:dyDescent="0.2">
      <c r="A236" s="313"/>
      <c r="B236" s="313"/>
    </row>
    <row r="237" spans="1:2" s="315" customFormat="1" ht="34.5" customHeight="1" x14ac:dyDescent="0.2">
      <c r="A237" s="313"/>
      <c r="B237" s="313"/>
    </row>
    <row r="238" spans="1:2" s="315" customFormat="1" ht="34.5" customHeight="1" x14ac:dyDescent="0.2">
      <c r="A238" s="313"/>
      <c r="B238" s="313"/>
    </row>
    <row r="239" spans="1:2" s="315" customFormat="1" ht="34.5" customHeight="1" x14ac:dyDescent="0.2">
      <c r="A239" s="313"/>
      <c r="B239" s="313"/>
    </row>
    <row r="240" spans="1:2" s="315" customFormat="1" ht="34.5" customHeight="1" x14ac:dyDescent="0.2">
      <c r="A240" s="313"/>
      <c r="B240" s="313"/>
    </row>
    <row r="241" spans="1:2" s="315" customFormat="1" ht="34.5" customHeight="1" x14ac:dyDescent="0.2">
      <c r="A241" s="313"/>
      <c r="B241" s="313"/>
    </row>
    <row r="242" spans="1:2" s="315" customFormat="1" ht="34.5" customHeight="1" x14ac:dyDescent="0.2">
      <c r="A242" s="313"/>
      <c r="B242" s="313"/>
    </row>
    <row r="243" spans="1:2" s="315" customFormat="1" ht="34.5" customHeight="1" x14ac:dyDescent="0.2">
      <c r="A243" s="313"/>
      <c r="B243" s="313"/>
    </row>
    <row r="244" spans="1:2" s="315" customFormat="1" ht="34.5" customHeight="1" x14ac:dyDescent="0.2">
      <c r="A244" s="313"/>
      <c r="B244" s="313"/>
    </row>
    <row r="245" spans="1:2" s="315" customFormat="1" ht="34.5" customHeight="1" x14ac:dyDescent="0.2">
      <c r="A245" s="313"/>
      <c r="B245" s="313"/>
    </row>
    <row r="246" spans="1:2" s="315" customFormat="1" ht="34.5" customHeight="1" x14ac:dyDescent="0.2">
      <c r="A246" s="313"/>
      <c r="B246" s="313"/>
    </row>
    <row r="247" spans="1:2" s="315" customFormat="1" ht="34.5" customHeight="1" x14ac:dyDescent="0.2">
      <c r="A247" s="313"/>
      <c r="B247" s="313"/>
    </row>
    <row r="248" spans="1:2" s="315" customFormat="1" ht="34.5" customHeight="1" x14ac:dyDescent="0.2">
      <c r="A248" s="313"/>
      <c r="B248" s="313"/>
    </row>
    <row r="249" spans="1:2" s="315" customFormat="1" ht="34.5" customHeight="1" x14ac:dyDescent="0.2">
      <c r="A249" s="313"/>
      <c r="B249" s="313"/>
    </row>
    <row r="250" spans="1:2" s="315" customFormat="1" ht="34.5" customHeight="1" x14ac:dyDescent="0.2">
      <c r="A250" s="313"/>
      <c r="B250" s="313"/>
    </row>
    <row r="251" spans="1:2" s="315" customFormat="1" ht="34.5" customHeight="1" x14ac:dyDescent="0.2">
      <c r="A251" s="313"/>
      <c r="B251" s="313"/>
    </row>
    <row r="252" spans="1:2" s="315" customFormat="1" ht="34.5" customHeight="1" x14ac:dyDescent="0.2">
      <c r="A252" s="313"/>
      <c r="B252" s="313"/>
    </row>
    <row r="253" spans="1:2" s="315" customFormat="1" ht="34.5" customHeight="1" x14ac:dyDescent="0.2">
      <c r="A253" s="313"/>
      <c r="B253" s="313"/>
    </row>
    <row r="254" spans="1:2" s="315" customFormat="1" ht="34.5" customHeight="1" x14ac:dyDescent="0.2">
      <c r="A254" s="313"/>
      <c r="B254" s="313"/>
    </row>
    <row r="255" spans="1:2" s="315" customFormat="1" ht="34.5" customHeight="1" x14ac:dyDescent="0.2">
      <c r="A255" s="313"/>
      <c r="B255" s="313"/>
    </row>
    <row r="256" spans="1:2" s="315" customFormat="1" ht="34.5" customHeight="1" x14ac:dyDescent="0.2">
      <c r="A256" s="313"/>
      <c r="B256" s="313"/>
    </row>
    <row r="257" spans="1:2" s="315" customFormat="1" ht="34.5" customHeight="1" x14ac:dyDescent="0.2">
      <c r="A257" s="313"/>
      <c r="B257" s="313"/>
    </row>
    <row r="258" spans="1:2" s="315" customFormat="1" ht="34.5" customHeight="1" x14ac:dyDescent="0.2">
      <c r="A258" s="313"/>
      <c r="B258" s="313"/>
    </row>
    <row r="259" spans="1:2" s="315" customFormat="1" ht="34.5" customHeight="1" x14ac:dyDescent="0.2">
      <c r="A259" s="313"/>
      <c r="B259" s="313"/>
    </row>
    <row r="260" spans="1:2" s="315" customFormat="1" ht="34.5" customHeight="1" x14ac:dyDescent="0.2">
      <c r="A260" s="313"/>
      <c r="B260" s="313"/>
    </row>
    <row r="261" spans="1:2" s="315" customFormat="1" ht="34.5" customHeight="1" x14ac:dyDescent="0.2">
      <c r="A261" s="313"/>
      <c r="B261" s="313"/>
    </row>
    <row r="262" spans="1:2" s="315" customFormat="1" ht="34.5" customHeight="1" x14ac:dyDescent="0.2">
      <c r="A262" s="313"/>
      <c r="B262" s="313"/>
    </row>
    <row r="263" spans="1:2" s="315" customFormat="1" ht="34.5" customHeight="1" x14ac:dyDescent="0.2">
      <c r="A263" s="313"/>
      <c r="B263" s="313"/>
    </row>
    <row r="264" spans="1:2" s="315" customFormat="1" ht="34.5" customHeight="1" x14ac:dyDescent="0.2">
      <c r="A264" s="313"/>
      <c r="B264" s="313"/>
    </row>
    <row r="265" spans="1:2" s="315" customFormat="1" ht="34.5" customHeight="1" x14ac:dyDescent="0.2">
      <c r="A265" s="313"/>
      <c r="B265" s="313"/>
    </row>
    <row r="266" spans="1:2" s="315" customFormat="1" ht="34.5" customHeight="1" x14ac:dyDescent="0.2">
      <c r="A266" s="313"/>
      <c r="B266" s="313"/>
    </row>
    <row r="267" spans="1:2" s="315" customFormat="1" ht="34.5" customHeight="1" x14ac:dyDescent="0.2">
      <c r="A267" s="313"/>
      <c r="B267" s="313"/>
    </row>
    <row r="268" spans="1:2" s="315" customFormat="1" ht="34.5" customHeight="1" x14ac:dyDescent="0.2">
      <c r="A268" s="313"/>
      <c r="B268" s="313"/>
    </row>
    <row r="269" spans="1:2" s="315" customFormat="1" ht="34.5" customHeight="1" x14ac:dyDescent="0.2">
      <c r="A269" s="313"/>
      <c r="B269" s="313"/>
    </row>
    <row r="270" spans="1:2" s="315" customFormat="1" ht="34.5" customHeight="1" x14ac:dyDescent="0.2">
      <c r="A270" s="313"/>
      <c r="B270" s="313"/>
    </row>
    <row r="271" spans="1:2" s="315" customFormat="1" ht="34.5" customHeight="1" x14ac:dyDescent="0.2">
      <c r="A271" s="313"/>
      <c r="B271" s="313"/>
    </row>
    <row r="272" spans="1:2" s="315" customFormat="1" ht="34.5" customHeight="1" x14ac:dyDescent="0.2">
      <c r="A272" s="313"/>
      <c r="B272" s="313"/>
    </row>
    <row r="273" spans="1:2" s="315" customFormat="1" ht="34.5" customHeight="1" x14ac:dyDescent="0.2">
      <c r="A273" s="313"/>
      <c r="B273" s="313"/>
    </row>
    <row r="274" spans="1:2" s="315" customFormat="1" ht="34.5" customHeight="1" x14ac:dyDescent="0.2">
      <c r="A274" s="313"/>
      <c r="B274" s="313"/>
    </row>
    <row r="275" spans="1:2" s="315" customFormat="1" ht="34.5" customHeight="1" x14ac:dyDescent="0.2">
      <c r="A275" s="313"/>
      <c r="B275" s="313"/>
    </row>
    <row r="276" spans="1:2" s="315" customFormat="1" ht="34.5" customHeight="1" x14ac:dyDescent="0.2">
      <c r="A276" s="313"/>
      <c r="B276" s="313"/>
    </row>
    <row r="277" spans="1:2" s="315" customFormat="1" ht="34.5" customHeight="1" x14ac:dyDescent="0.2">
      <c r="A277" s="313"/>
      <c r="B277" s="313"/>
    </row>
    <row r="278" spans="1:2" s="315" customFormat="1" ht="34.5" customHeight="1" x14ac:dyDescent="0.2">
      <c r="A278" s="313"/>
      <c r="B278" s="313"/>
    </row>
    <row r="279" spans="1:2" s="315" customFormat="1" ht="34.5" customHeight="1" x14ac:dyDescent="0.2">
      <c r="A279" s="313"/>
      <c r="B279" s="313"/>
    </row>
    <row r="280" spans="1:2" s="315" customFormat="1" ht="34.5" customHeight="1" x14ac:dyDescent="0.2">
      <c r="A280" s="313"/>
      <c r="B280" s="313"/>
    </row>
    <row r="281" spans="1:2" s="315" customFormat="1" ht="34.5" customHeight="1" x14ac:dyDescent="0.2">
      <c r="A281" s="313"/>
      <c r="B281" s="313"/>
    </row>
    <row r="282" spans="1:2" s="315" customFormat="1" ht="34.5" customHeight="1" x14ac:dyDescent="0.2">
      <c r="A282" s="313"/>
      <c r="B282" s="313"/>
    </row>
    <row r="283" spans="1:2" s="315" customFormat="1" ht="34.5" customHeight="1" x14ac:dyDescent="0.2">
      <c r="A283" s="313"/>
      <c r="B283" s="313"/>
    </row>
    <row r="284" spans="1:2" s="315" customFormat="1" ht="34.5" customHeight="1" x14ac:dyDescent="0.2">
      <c r="A284" s="313"/>
      <c r="B284" s="313"/>
    </row>
    <row r="285" spans="1:2" s="315" customFormat="1" ht="34.5" customHeight="1" x14ac:dyDescent="0.2">
      <c r="A285" s="313"/>
      <c r="B285" s="313"/>
    </row>
    <row r="286" spans="1:2" s="315" customFormat="1" ht="34.5" customHeight="1" x14ac:dyDescent="0.2">
      <c r="A286" s="313"/>
      <c r="B286" s="313"/>
    </row>
    <row r="287" spans="1:2" s="315" customFormat="1" ht="34.5" customHeight="1" x14ac:dyDescent="0.2">
      <c r="A287" s="313"/>
      <c r="B287" s="313"/>
    </row>
    <row r="288" spans="1:2" s="315" customFormat="1" ht="34.5" customHeight="1" x14ac:dyDescent="0.2">
      <c r="A288" s="313"/>
      <c r="B288" s="313"/>
    </row>
    <row r="289" spans="1:2" s="315" customFormat="1" ht="34.5" customHeight="1" x14ac:dyDescent="0.2">
      <c r="A289" s="313"/>
      <c r="B289" s="313"/>
    </row>
    <row r="290" spans="1:2" s="315" customFormat="1" ht="34.5" customHeight="1" x14ac:dyDescent="0.2">
      <c r="A290" s="313"/>
      <c r="B290" s="313"/>
    </row>
    <row r="291" spans="1:2" s="315" customFormat="1" ht="34.5" customHeight="1" x14ac:dyDescent="0.2">
      <c r="A291" s="313"/>
      <c r="B291" s="313"/>
    </row>
    <row r="292" spans="1:2" s="315" customFormat="1" ht="34.5" customHeight="1" x14ac:dyDescent="0.2">
      <c r="A292" s="313"/>
      <c r="B292" s="313"/>
    </row>
    <row r="293" spans="1:2" s="315" customFormat="1" ht="34.5" customHeight="1" x14ac:dyDescent="0.2">
      <c r="A293" s="313"/>
      <c r="B293" s="313"/>
    </row>
    <row r="294" spans="1:2" s="315" customFormat="1" ht="34.5" customHeight="1" x14ac:dyDescent="0.2">
      <c r="A294" s="313"/>
      <c r="B294" s="313"/>
    </row>
    <row r="295" spans="1:2" s="315" customFormat="1" ht="34.5" customHeight="1" x14ac:dyDescent="0.2">
      <c r="A295" s="313"/>
      <c r="B295" s="313"/>
    </row>
    <row r="296" spans="1:2" s="315" customFormat="1" ht="34.5" customHeight="1" x14ac:dyDescent="0.2">
      <c r="A296" s="313"/>
      <c r="B296" s="313"/>
    </row>
    <row r="297" spans="1:2" s="315" customFormat="1" ht="34.5" customHeight="1" x14ac:dyDescent="0.2">
      <c r="A297" s="313"/>
      <c r="B297" s="313"/>
    </row>
    <row r="298" spans="1:2" s="315" customFormat="1" ht="34.5" customHeight="1" x14ac:dyDescent="0.2">
      <c r="A298" s="313"/>
      <c r="B298" s="313"/>
    </row>
    <row r="299" spans="1:2" s="315" customFormat="1" ht="34.5" customHeight="1" x14ac:dyDescent="0.2">
      <c r="A299" s="313"/>
      <c r="B299" s="313"/>
    </row>
    <row r="300" spans="1:2" s="315" customFormat="1" ht="34.5" customHeight="1" x14ac:dyDescent="0.2">
      <c r="A300" s="313"/>
      <c r="B300" s="313"/>
    </row>
    <row r="301" spans="1:2" s="315" customFormat="1" ht="34.5" customHeight="1" x14ac:dyDescent="0.2">
      <c r="A301" s="313"/>
      <c r="B301" s="313"/>
    </row>
    <row r="302" spans="1:2" s="315" customFormat="1" ht="34.5" customHeight="1" x14ac:dyDescent="0.2">
      <c r="A302" s="313"/>
      <c r="B302" s="313"/>
    </row>
    <row r="303" spans="1:2" s="315" customFormat="1" ht="34.5" customHeight="1" x14ac:dyDescent="0.2">
      <c r="A303" s="313"/>
      <c r="B303" s="313"/>
    </row>
    <row r="304" spans="1:2" s="315" customFormat="1" ht="34.5" customHeight="1" x14ac:dyDescent="0.2">
      <c r="A304" s="313"/>
      <c r="B304" s="313"/>
    </row>
    <row r="305" spans="1:2" s="315" customFormat="1" ht="34.5" customHeight="1" x14ac:dyDescent="0.2">
      <c r="A305" s="313"/>
      <c r="B305" s="313"/>
    </row>
    <row r="306" spans="1:2" s="315" customFormat="1" ht="34.5" customHeight="1" x14ac:dyDescent="0.2">
      <c r="A306" s="313"/>
      <c r="B306" s="313"/>
    </row>
    <row r="307" spans="1:2" s="315" customFormat="1" ht="34.5" customHeight="1" x14ac:dyDescent="0.2">
      <c r="A307" s="313"/>
      <c r="B307" s="313"/>
    </row>
    <row r="308" spans="1:2" s="315" customFormat="1" ht="34.5" customHeight="1" x14ac:dyDescent="0.2">
      <c r="A308" s="313"/>
      <c r="B308" s="313"/>
    </row>
    <row r="309" spans="1:2" s="315" customFormat="1" ht="34.5" customHeight="1" x14ac:dyDescent="0.2">
      <c r="A309" s="313"/>
      <c r="B309" s="313"/>
    </row>
    <row r="310" spans="1:2" s="315" customFormat="1" ht="34.5" customHeight="1" x14ac:dyDescent="0.2">
      <c r="A310" s="313"/>
      <c r="B310" s="313"/>
    </row>
    <row r="311" spans="1:2" s="315" customFormat="1" ht="34.5" customHeight="1" x14ac:dyDescent="0.2">
      <c r="A311" s="313"/>
      <c r="B311" s="313"/>
    </row>
    <row r="312" spans="1:2" s="315" customFormat="1" ht="34.5" customHeight="1" x14ac:dyDescent="0.2">
      <c r="A312" s="313"/>
      <c r="B312" s="313"/>
    </row>
    <row r="313" spans="1:2" s="315" customFormat="1" ht="34.5" customHeight="1" x14ac:dyDescent="0.2">
      <c r="A313" s="313"/>
      <c r="B313" s="313"/>
    </row>
    <row r="314" spans="1:2" s="315" customFormat="1" ht="34.5" customHeight="1" x14ac:dyDescent="0.2">
      <c r="A314" s="313"/>
      <c r="B314" s="313"/>
    </row>
    <row r="315" spans="1:2" s="315" customFormat="1" ht="34.5" customHeight="1" x14ac:dyDescent="0.2">
      <c r="A315" s="313"/>
      <c r="B315" s="313"/>
    </row>
    <row r="316" spans="1:2" s="315" customFormat="1" ht="34.5" customHeight="1" x14ac:dyDescent="0.2">
      <c r="A316" s="313"/>
      <c r="B316" s="313"/>
    </row>
    <row r="317" spans="1:2" s="315" customFormat="1" ht="34.5" customHeight="1" x14ac:dyDescent="0.2">
      <c r="A317" s="313"/>
      <c r="B317" s="313"/>
    </row>
    <row r="318" spans="1:2" s="315" customFormat="1" ht="34.5" customHeight="1" x14ac:dyDescent="0.2">
      <c r="A318" s="313"/>
      <c r="B318" s="313"/>
    </row>
    <row r="319" spans="1:2" s="315" customFormat="1" ht="34.5" customHeight="1" x14ac:dyDescent="0.2">
      <c r="A319" s="313"/>
      <c r="B319" s="313"/>
    </row>
    <row r="320" spans="1:2" s="315" customFormat="1" ht="34.5" customHeight="1" x14ac:dyDescent="0.2">
      <c r="A320" s="313"/>
      <c r="B320" s="313"/>
    </row>
    <row r="321" spans="1:2" s="315" customFormat="1" ht="34.5" customHeight="1" x14ac:dyDescent="0.2">
      <c r="A321" s="313"/>
      <c r="B321" s="313"/>
    </row>
    <row r="322" spans="1:2" s="315" customFormat="1" ht="34.5" customHeight="1" x14ac:dyDescent="0.2">
      <c r="A322" s="313"/>
      <c r="B322" s="313"/>
    </row>
    <row r="323" spans="1:2" s="315" customFormat="1" ht="34.5" customHeight="1" x14ac:dyDescent="0.2">
      <c r="A323" s="313"/>
      <c r="B323" s="313"/>
    </row>
    <row r="324" spans="1:2" s="315" customFormat="1" ht="34.5" customHeight="1" x14ac:dyDescent="0.2">
      <c r="A324" s="313"/>
      <c r="B324" s="313"/>
    </row>
    <row r="325" spans="1:2" s="315" customFormat="1" ht="34.5" customHeight="1" x14ac:dyDescent="0.2">
      <c r="A325" s="313"/>
      <c r="B325" s="313"/>
    </row>
    <row r="326" spans="1:2" s="315" customFormat="1" ht="34.5" customHeight="1" x14ac:dyDescent="0.2">
      <c r="A326" s="313"/>
      <c r="B326" s="313"/>
    </row>
    <row r="327" spans="1:2" s="315" customFormat="1" ht="34.5" customHeight="1" x14ac:dyDescent="0.2">
      <c r="A327" s="313"/>
      <c r="B327" s="313"/>
    </row>
    <row r="328" spans="1:2" s="315" customFormat="1" ht="34.5" customHeight="1" x14ac:dyDescent="0.2">
      <c r="A328" s="313"/>
      <c r="B328" s="313"/>
    </row>
    <row r="329" spans="1:2" s="315" customFormat="1" ht="34.5" customHeight="1" x14ac:dyDescent="0.2">
      <c r="A329" s="313"/>
      <c r="B329" s="313"/>
    </row>
    <row r="330" spans="1:2" s="315" customFormat="1" ht="34.5" customHeight="1" x14ac:dyDescent="0.2">
      <c r="A330" s="313"/>
      <c r="B330" s="313"/>
    </row>
    <row r="331" spans="1:2" s="315" customFormat="1" ht="34.5" customHeight="1" x14ac:dyDescent="0.2">
      <c r="A331" s="313"/>
      <c r="B331" s="313"/>
    </row>
    <row r="332" spans="1:2" s="315" customFormat="1" ht="34.5" customHeight="1" x14ac:dyDescent="0.2">
      <c r="A332" s="313"/>
      <c r="B332" s="313"/>
    </row>
    <row r="333" spans="1:2" s="315" customFormat="1" ht="34.5" customHeight="1" x14ac:dyDescent="0.2">
      <c r="A333" s="313"/>
      <c r="B333" s="313"/>
    </row>
    <row r="334" spans="1:2" s="315" customFormat="1" ht="34.5" customHeight="1" x14ac:dyDescent="0.2">
      <c r="A334" s="313"/>
      <c r="B334" s="313"/>
    </row>
    <row r="335" spans="1:2" s="315" customFormat="1" ht="34.5" customHeight="1" x14ac:dyDescent="0.2">
      <c r="A335" s="313"/>
      <c r="B335" s="313"/>
    </row>
    <row r="336" spans="1:2" s="315" customFormat="1" ht="34.5" customHeight="1" x14ac:dyDescent="0.2">
      <c r="A336" s="313"/>
      <c r="B336" s="313"/>
    </row>
    <row r="337" spans="1:34" s="315" customFormat="1" ht="34.5" customHeight="1" x14ac:dyDescent="0.2">
      <c r="A337" s="313"/>
      <c r="B337" s="313"/>
    </row>
    <row r="338" spans="1:34" s="315" customFormat="1" ht="34.5" customHeight="1" x14ac:dyDescent="0.2">
      <c r="A338" s="313"/>
      <c r="B338" s="313"/>
    </row>
    <row r="339" spans="1:34" ht="34.5" customHeight="1" x14ac:dyDescent="0.2"/>
    <row r="340" spans="1:34" ht="34.5" customHeight="1" x14ac:dyDescent="0.2"/>
    <row r="341" spans="1:34" ht="34.5" customHeight="1" x14ac:dyDescent="0.2"/>
    <row r="342" spans="1:34" ht="34.5" customHeight="1" x14ac:dyDescent="0.2"/>
    <row r="343" spans="1:34" ht="34.5" customHeight="1" x14ac:dyDescent="0.2"/>
    <row r="344" spans="1:34" ht="34.5" customHeight="1" x14ac:dyDescent="0.2"/>
    <row r="345" spans="1:34" ht="34.5" customHeight="1" x14ac:dyDescent="0.2"/>
    <row r="346" spans="1:34" ht="34.5" customHeight="1" x14ac:dyDescent="0.2"/>
    <row r="347" spans="1:34" ht="34.5" customHeight="1" x14ac:dyDescent="0.2"/>
    <row r="348" spans="1:34" ht="34.5" customHeight="1" x14ac:dyDescent="0.2"/>
    <row r="349" spans="1:34" ht="34.5" customHeight="1" x14ac:dyDescent="0.2"/>
    <row r="350" spans="1:34" ht="34.5" customHeight="1" x14ac:dyDescent="0.2">
      <c r="A350" s="276"/>
      <c r="B350" s="276"/>
      <c r="T350" s="250"/>
      <c r="U350" s="250"/>
      <c r="V350" s="250"/>
      <c r="W350" s="250"/>
      <c r="X350" s="250"/>
      <c r="Y350" s="250"/>
      <c r="Z350" s="250"/>
      <c r="AA350" s="250"/>
      <c r="AB350" s="250"/>
      <c r="AC350" s="250"/>
      <c r="AD350" s="250"/>
      <c r="AE350" s="250"/>
      <c r="AF350" s="250"/>
      <c r="AG350" s="250"/>
      <c r="AH350" s="250"/>
    </row>
    <row r="351" spans="1:34" ht="34.5" customHeight="1" x14ac:dyDescent="0.2">
      <c r="A351" s="276"/>
      <c r="B351" s="276"/>
      <c r="T351" s="250"/>
      <c r="U351" s="250"/>
      <c r="V351" s="250"/>
      <c r="W351" s="250"/>
      <c r="X351" s="250"/>
      <c r="Y351" s="250"/>
      <c r="Z351" s="250"/>
      <c r="AA351" s="250"/>
      <c r="AB351" s="250"/>
      <c r="AC351" s="250"/>
      <c r="AD351" s="250"/>
      <c r="AE351" s="250"/>
      <c r="AF351" s="250"/>
      <c r="AG351" s="250"/>
      <c r="AH351" s="250"/>
    </row>
    <row r="352" spans="1:34" ht="34.5" customHeight="1" x14ac:dyDescent="0.2">
      <c r="A352" s="276"/>
      <c r="B352" s="276"/>
      <c r="T352" s="250"/>
      <c r="U352" s="250"/>
      <c r="V352" s="250"/>
      <c r="W352" s="250"/>
      <c r="X352" s="250"/>
      <c r="Y352" s="250"/>
      <c r="Z352" s="250"/>
      <c r="AA352" s="250"/>
      <c r="AB352" s="250"/>
      <c r="AC352" s="250"/>
      <c r="AD352" s="250"/>
      <c r="AE352" s="250"/>
      <c r="AF352" s="250"/>
      <c r="AG352" s="250"/>
      <c r="AH352" s="250"/>
    </row>
    <row r="353" spans="1:34" ht="34.5" customHeight="1" x14ac:dyDescent="0.2">
      <c r="A353" s="276"/>
      <c r="B353" s="276"/>
      <c r="T353" s="250"/>
      <c r="U353" s="250"/>
      <c r="V353" s="250"/>
      <c r="W353" s="250"/>
      <c r="X353" s="250"/>
      <c r="Y353" s="250"/>
      <c r="Z353" s="250"/>
      <c r="AA353" s="250"/>
      <c r="AB353" s="250"/>
      <c r="AC353" s="250"/>
      <c r="AD353" s="250"/>
      <c r="AE353" s="250"/>
      <c r="AF353" s="250"/>
      <c r="AG353" s="250"/>
      <c r="AH353" s="250"/>
    </row>
    <row r="354" spans="1:34" ht="34.5" customHeight="1" x14ac:dyDescent="0.2">
      <c r="A354" s="276"/>
      <c r="B354" s="276"/>
      <c r="T354" s="250"/>
      <c r="U354" s="250"/>
      <c r="V354" s="250"/>
      <c r="W354" s="250"/>
      <c r="X354" s="250"/>
      <c r="Y354" s="250"/>
      <c r="Z354" s="250"/>
      <c r="AA354" s="250"/>
      <c r="AB354" s="250"/>
      <c r="AC354" s="250"/>
      <c r="AD354" s="250"/>
      <c r="AE354" s="250"/>
      <c r="AF354" s="250"/>
      <c r="AG354" s="250"/>
      <c r="AH354" s="250"/>
    </row>
    <row r="355" spans="1:34" ht="34.5" customHeight="1" x14ac:dyDescent="0.2">
      <c r="A355" s="276"/>
      <c r="B355" s="276"/>
      <c r="T355" s="250"/>
      <c r="U355" s="250"/>
      <c r="V355" s="250"/>
      <c r="W355" s="250"/>
      <c r="X355" s="250"/>
      <c r="Y355" s="250"/>
      <c r="Z355" s="250"/>
      <c r="AA355" s="250"/>
      <c r="AB355" s="250"/>
      <c r="AC355" s="250"/>
      <c r="AD355" s="250"/>
      <c r="AE355" s="250"/>
      <c r="AF355" s="250"/>
      <c r="AG355" s="250"/>
      <c r="AH355" s="250"/>
    </row>
    <row r="356" spans="1:34" ht="34.5" customHeight="1" x14ac:dyDescent="0.2">
      <c r="A356" s="276"/>
      <c r="B356" s="276"/>
      <c r="T356" s="250"/>
      <c r="U356" s="250"/>
      <c r="V356" s="250"/>
      <c r="W356" s="250"/>
      <c r="X356" s="250"/>
      <c r="Y356" s="250"/>
      <c r="Z356" s="250"/>
      <c r="AA356" s="250"/>
      <c r="AB356" s="250"/>
      <c r="AC356" s="250"/>
      <c r="AD356" s="250"/>
      <c r="AE356" s="250"/>
      <c r="AF356" s="250"/>
      <c r="AG356" s="250"/>
      <c r="AH356" s="250"/>
    </row>
    <row r="357" spans="1:34" ht="34.5" customHeight="1" x14ac:dyDescent="0.2">
      <c r="A357" s="276"/>
      <c r="B357" s="276"/>
      <c r="T357" s="250"/>
      <c r="U357" s="250"/>
      <c r="V357" s="250"/>
      <c r="W357" s="250"/>
      <c r="X357" s="250"/>
      <c r="Y357" s="250"/>
      <c r="Z357" s="250"/>
      <c r="AA357" s="250"/>
      <c r="AB357" s="250"/>
      <c r="AC357" s="250"/>
      <c r="AD357" s="250"/>
      <c r="AE357" s="250"/>
      <c r="AF357" s="250"/>
      <c r="AG357" s="250"/>
      <c r="AH357" s="250"/>
    </row>
    <row r="358" spans="1:34" ht="34.5" customHeight="1" x14ac:dyDescent="0.2">
      <c r="A358" s="276"/>
      <c r="B358" s="276"/>
      <c r="T358" s="250"/>
      <c r="U358" s="250"/>
      <c r="V358" s="250"/>
      <c r="W358" s="250"/>
      <c r="X358" s="250"/>
      <c r="Y358" s="250"/>
      <c r="Z358" s="250"/>
      <c r="AA358" s="250"/>
      <c r="AB358" s="250"/>
      <c r="AC358" s="250"/>
      <c r="AD358" s="250"/>
      <c r="AE358" s="250"/>
      <c r="AF358" s="250"/>
      <c r="AG358" s="250"/>
      <c r="AH358" s="250"/>
    </row>
    <row r="359" spans="1:34" ht="34.5" customHeight="1" x14ac:dyDescent="0.2">
      <c r="A359" s="276"/>
      <c r="B359" s="276"/>
      <c r="T359" s="250"/>
      <c r="U359" s="250"/>
      <c r="V359" s="250"/>
      <c r="W359" s="250"/>
      <c r="X359" s="250"/>
      <c r="Y359" s="250"/>
      <c r="Z359" s="250"/>
      <c r="AA359" s="250"/>
      <c r="AB359" s="250"/>
      <c r="AC359" s="250"/>
      <c r="AD359" s="250"/>
      <c r="AE359" s="250"/>
      <c r="AF359" s="250"/>
      <c r="AG359" s="250"/>
      <c r="AH359" s="250"/>
    </row>
    <row r="360" spans="1:34" ht="34.5" customHeight="1" x14ac:dyDescent="0.2">
      <c r="A360" s="276"/>
      <c r="B360" s="276"/>
      <c r="T360" s="250"/>
      <c r="U360" s="250"/>
      <c r="V360" s="250"/>
      <c r="W360" s="250"/>
      <c r="X360" s="250"/>
      <c r="Y360" s="250"/>
      <c r="Z360" s="250"/>
      <c r="AA360" s="250"/>
      <c r="AB360" s="250"/>
      <c r="AC360" s="250"/>
      <c r="AD360" s="250"/>
      <c r="AE360" s="250"/>
      <c r="AF360" s="250"/>
      <c r="AG360" s="250"/>
      <c r="AH360" s="250"/>
    </row>
    <row r="361" spans="1:34" ht="34.5" customHeight="1" x14ac:dyDescent="0.2">
      <c r="A361" s="276"/>
      <c r="B361" s="276"/>
      <c r="T361" s="250"/>
      <c r="U361" s="250"/>
      <c r="V361" s="250"/>
      <c r="W361" s="250"/>
      <c r="X361" s="250"/>
      <c r="Y361" s="250"/>
      <c r="Z361" s="250"/>
      <c r="AA361" s="250"/>
      <c r="AB361" s="250"/>
      <c r="AC361" s="250"/>
      <c r="AD361" s="250"/>
      <c r="AE361" s="250"/>
      <c r="AF361" s="250"/>
      <c r="AG361" s="250"/>
      <c r="AH361" s="250"/>
    </row>
    <row r="362" spans="1:34" ht="34.5" customHeight="1" x14ac:dyDescent="0.2">
      <c r="A362" s="276"/>
      <c r="B362" s="276"/>
      <c r="T362" s="250"/>
      <c r="U362" s="250"/>
      <c r="V362" s="250"/>
      <c r="W362" s="250"/>
      <c r="X362" s="250"/>
      <c r="Y362" s="250"/>
      <c r="Z362" s="250"/>
      <c r="AA362" s="250"/>
      <c r="AB362" s="250"/>
      <c r="AC362" s="250"/>
      <c r="AD362" s="250"/>
      <c r="AE362" s="250"/>
      <c r="AF362" s="250"/>
      <c r="AG362" s="250"/>
      <c r="AH362" s="250"/>
    </row>
    <row r="363" spans="1:34" ht="34.5" customHeight="1" x14ac:dyDescent="0.2">
      <c r="A363" s="276"/>
      <c r="B363" s="276"/>
      <c r="T363" s="250"/>
      <c r="U363" s="250"/>
      <c r="V363" s="250"/>
      <c r="W363" s="250"/>
      <c r="X363" s="250"/>
      <c r="Y363" s="250"/>
      <c r="Z363" s="250"/>
      <c r="AA363" s="250"/>
      <c r="AB363" s="250"/>
      <c r="AC363" s="250"/>
      <c r="AD363" s="250"/>
      <c r="AE363" s="250"/>
      <c r="AF363" s="250"/>
      <c r="AG363" s="250"/>
      <c r="AH363" s="250"/>
    </row>
    <row r="364" spans="1:34" ht="34.5" customHeight="1" x14ac:dyDescent="0.2">
      <c r="A364" s="276"/>
      <c r="B364" s="276"/>
      <c r="T364" s="250"/>
      <c r="U364" s="250"/>
      <c r="V364" s="250"/>
      <c r="W364" s="250"/>
      <c r="X364" s="250"/>
      <c r="Y364" s="250"/>
      <c r="Z364" s="250"/>
      <c r="AA364" s="250"/>
      <c r="AB364" s="250"/>
      <c r="AC364" s="250"/>
      <c r="AD364" s="250"/>
      <c r="AE364" s="250"/>
      <c r="AF364" s="250"/>
      <c r="AG364" s="250"/>
      <c r="AH364" s="250"/>
    </row>
    <row r="365" spans="1:34" ht="34.5" customHeight="1" x14ac:dyDescent="0.2">
      <c r="A365" s="276"/>
      <c r="B365" s="276"/>
      <c r="T365" s="250"/>
      <c r="U365" s="250"/>
      <c r="V365" s="250"/>
      <c r="W365" s="250"/>
      <c r="X365" s="250"/>
      <c r="Y365" s="250"/>
      <c r="Z365" s="250"/>
      <c r="AA365" s="250"/>
      <c r="AB365" s="250"/>
      <c r="AC365" s="250"/>
      <c r="AD365" s="250"/>
      <c r="AE365" s="250"/>
      <c r="AF365" s="250"/>
      <c r="AG365" s="250"/>
      <c r="AH365" s="250"/>
    </row>
    <row r="366" spans="1:34" ht="34.5" customHeight="1" x14ac:dyDescent="0.2">
      <c r="A366" s="276"/>
      <c r="B366" s="276"/>
      <c r="T366" s="250"/>
      <c r="U366" s="250"/>
      <c r="V366" s="250"/>
      <c r="W366" s="250"/>
      <c r="X366" s="250"/>
      <c r="Y366" s="250"/>
      <c r="Z366" s="250"/>
      <c r="AA366" s="250"/>
      <c r="AB366" s="250"/>
      <c r="AC366" s="250"/>
      <c r="AD366" s="250"/>
      <c r="AE366" s="250"/>
      <c r="AF366" s="250"/>
      <c r="AG366" s="250"/>
      <c r="AH366" s="250"/>
    </row>
    <row r="367" spans="1:34" ht="34.5" customHeight="1" x14ac:dyDescent="0.2">
      <c r="A367" s="276"/>
      <c r="B367" s="276"/>
      <c r="T367" s="250"/>
      <c r="U367" s="250"/>
      <c r="V367" s="250"/>
      <c r="W367" s="250"/>
      <c r="X367" s="250"/>
      <c r="Y367" s="250"/>
      <c r="Z367" s="250"/>
      <c r="AA367" s="250"/>
      <c r="AB367" s="250"/>
      <c r="AC367" s="250"/>
      <c r="AD367" s="250"/>
      <c r="AE367" s="250"/>
      <c r="AF367" s="250"/>
      <c r="AG367" s="250"/>
      <c r="AH367" s="250"/>
    </row>
    <row r="368" spans="1:34" ht="34.5" customHeight="1" x14ac:dyDescent="0.2">
      <c r="A368" s="276"/>
      <c r="B368" s="276"/>
      <c r="T368" s="250"/>
      <c r="U368" s="250"/>
      <c r="V368" s="250"/>
      <c r="W368" s="250"/>
      <c r="X368" s="250"/>
      <c r="Y368" s="250"/>
      <c r="Z368" s="250"/>
      <c r="AA368" s="250"/>
      <c r="AB368" s="250"/>
      <c r="AC368" s="250"/>
      <c r="AD368" s="250"/>
      <c r="AE368" s="250"/>
      <c r="AF368" s="250"/>
      <c r="AG368" s="250"/>
      <c r="AH368" s="250"/>
    </row>
    <row r="369" spans="1:34" ht="34.5" customHeight="1" x14ac:dyDescent="0.2">
      <c r="A369" s="276"/>
      <c r="B369" s="276"/>
      <c r="T369" s="250"/>
      <c r="U369" s="250"/>
      <c r="V369" s="250"/>
      <c r="W369" s="250"/>
      <c r="X369" s="250"/>
      <c r="Y369" s="250"/>
      <c r="Z369" s="250"/>
      <c r="AA369" s="250"/>
      <c r="AB369" s="250"/>
      <c r="AC369" s="250"/>
      <c r="AD369" s="250"/>
      <c r="AE369" s="250"/>
      <c r="AF369" s="250"/>
      <c r="AG369" s="250"/>
      <c r="AH369" s="250"/>
    </row>
    <row r="370" spans="1:34" ht="34.5" customHeight="1" x14ac:dyDescent="0.2">
      <c r="A370" s="276"/>
      <c r="B370" s="276"/>
      <c r="T370" s="250"/>
      <c r="U370" s="250"/>
      <c r="V370" s="250"/>
      <c r="W370" s="250"/>
      <c r="X370" s="250"/>
      <c r="Y370" s="250"/>
      <c r="Z370" s="250"/>
      <c r="AA370" s="250"/>
      <c r="AB370" s="250"/>
      <c r="AC370" s="250"/>
      <c r="AD370" s="250"/>
      <c r="AE370" s="250"/>
      <c r="AF370" s="250"/>
      <c r="AG370" s="250"/>
      <c r="AH370" s="250"/>
    </row>
    <row r="371" spans="1:34" ht="34.5" customHeight="1" x14ac:dyDescent="0.2">
      <c r="A371" s="276"/>
      <c r="B371" s="276"/>
      <c r="T371" s="250"/>
      <c r="U371" s="250"/>
      <c r="V371" s="250"/>
      <c r="W371" s="250"/>
      <c r="X371" s="250"/>
      <c r="Y371" s="250"/>
      <c r="Z371" s="250"/>
      <c r="AA371" s="250"/>
      <c r="AB371" s="250"/>
      <c r="AC371" s="250"/>
      <c r="AD371" s="250"/>
      <c r="AE371" s="250"/>
      <c r="AF371" s="250"/>
      <c r="AG371" s="250"/>
      <c r="AH371" s="250"/>
    </row>
    <row r="372" spans="1:34" ht="34.5" customHeight="1" x14ac:dyDescent="0.2">
      <c r="A372" s="276"/>
      <c r="B372" s="276"/>
      <c r="T372" s="250"/>
      <c r="U372" s="250"/>
      <c r="V372" s="250"/>
      <c r="W372" s="250"/>
      <c r="X372" s="250"/>
      <c r="Y372" s="250"/>
      <c r="Z372" s="250"/>
      <c r="AA372" s="250"/>
      <c r="AB372" s="250"/>
      <c r="AC372" s="250"/>
      <c r="AD372" s="250"/>
      <c r="AE372" s="250"/>
      <c r="AF372" s="250"/>
      <c r="AG372" s="250"/>
      <c r="AH372" s="250"/>
    </row>
    <row r="373" spans="1:34" ht="34.5" customHeight="1" x14ac:dyDescent="0.2">
      <c r="A373" s="276"/>
      <c r="B373" s="276"/>
      <c r="T373" s="250"/>
      <c r="U373" s="250"/>
      <c r="V373" s="250"/>
      <c r="W373" s="250"/>
      <c r="X373" s="250"/>
      <c r="Y373" s="250"/>
      <c r="Z373" s="250"/>
      <c r="AA373" s="250"/>
      <c r="AB373" s="250"/>
      <c r="AC373" s="250"/>
      <c r="AD373" s="250"/>
      <c r="AE373" s="250"/>
      <c r="AF373" s="250"/>
      <c r="AG373" s="250"/>
      <c r="AH373" s="250"/>
    </row>
    <row r="374" spans="1:34" ht="34.5" customHeight="1" x14ac:dyDescent="0.2">
      <c r="A374" s="276"/>
      <c r="B374" s="276"/>
      <c r="T374" s="250"/>
      <c r="U374" s="250"/>
      <c r="V374" s="250"/>
      <c r="W374" s="250"/>
      <c r="X374" s="250"/>
      <c r="Y374" s="250"/>
      <c r="Z374" s="250"/>
      <c r="AA374" s="250"/>
      <c r="AB374" s="250"/>
      <c r="AC374" s="250"/>
      <c r="AD374" s="250"/>
      <c r="AE374" s="250"/>
      <c r="AF374" s="250"/>
      <c r="AG374" s="250"/>
      <c r="AH374" s="250"/>
    </row>
    <row r="375" spans="1:34" ht="34.5" customHeight="1" x14ac:dyDescent="0.2">
      <c r="A375" s="276"/>
      <c r="B375" s="276"/>
      <c r="T375" s="250"/>
      <c r="U375" s="250"/>
      <c r="V375" s="250"/>
      <c r="W375" s="250"/>
      <c r="X375" s="250"/>
      <c r="Y375" s="250"/>
      <c r="Z375" s="250"/>
      <c r="AA375" s="250"/>
      <c r="AB375" s="250"/>
      <c r="AC375" s="250"/>
      <c r="AD375" s="250"/>
      <c r="AE375" s="250"/>
      <c r="AF375" s="250"/>
      <c r="AG375" s="250"/>
      <c r="AH375" s="250"/>
    </row>
    <row r="376" spans="1:34" ht="34.5" customHeight="1" x14ac:dyDescent="0.2">
      <c r="A376" s="276"/>
      <c r="B376" s="276"/>
      <c r="T376" s="250"/>
      <c r="U376" s="250"/>
      <c r="V376" s="250"/>
      <c r="W376" s="250"/>
      <c r="X376" s="250"/>
      <c r="Y376" s="250"/>
      <c r="Z376" s="250"/>
      <c r="AA376" s="250"/>
      <c r="AB376" s="250"/>
      <c r="AC376" s="250"/>
      <c r="AD376" s="250"/>
      <c r="AE376" s="250"/>
      <c r="AF376" s="250"/>
      <c r="AG376" s="250"/>
      <c r="AH376" s="250"/>
    </row>
    <row r="377" spans="1:34" ht="34.5" customHeight="1" x14ac:dyDescent="0.2">
      <c r="A377" s="276"/>
      <c r="B377" s="276"/>
      <c r="T377" s="250"/>
      <c r="U377" s="250"/>
      <c r="V377" s="250"/>
      <c r="W377" s="250"/>
      <c r="X377" s="250"/>
      <c r="Y377" s="250"/>
      <c r="Z377" s="250"/>
      <c r="AA377" s="250"/>
      <c r="AB377" s="250"/>
      <c r="AC377" s="250"/>
      <c r="AD377" s="250"/>
      <c r="AE377" s="250"/>
      <c r="AF377" s="250"/>
      <c r="AG377" s="250"/>
      <c r="AH377" s="250"/>
    </row>
    <row r="378" spans="1:34" ht="34.5" customHeight="1" x14ac:dyDescent="0.2">
      <c r="A378" s="276"/>
      <c r="B378" s="276"/>
      <c r="T378" s="250"/>
      <c r="U378" s="250"/>
      <c r="V378" s="250"/>
      <c r="W378" s="250"/>
      <c r="X378" s="250"/>
      <c r="Y378" s="250"/>
      <c r="Z378" s="250"/>
      <c r="AA378" s="250"/>
      <c r="AB378" s="250"/>
      <c r="AC378" s="250"/>
      <c r="AD378" s="250"/>
      <c r="AE378" s="250"/>
      <c r="AF378" s="250"/>
      <c r="AG378" s="250"/>
      <c r="AH378" s="250"/>
    </row>
    <row r="379" spans="1:34" ht="34.5" customHeight="1" x14ac:dyDescent="0.2">
      <c r="A379" s="276"/>
      <c r="B379" s="276"/>
      <c r="T379" s="250"/>
      <c r="U379" s="250"/>
      <c r="V379" s="250"/>
      <c r="W379" s="250"/>
      <c r="X379" s="250"/>
      <c r="Y379" s="250"/>
      <c r="Z379" s="250"/>
      <c r="AA379" s="250"/>
      <c r="AB379" s="250"/>
      <c r="AC379" s="250"/>
      <c r="AD379" s="250"/>
      <c r="AE379" s="250"/>
      <c r="AF379" s="250"/>
      <c r="AG379" s="250"/>
      <c r="AH379" s="250"/>
    </row>
    <row r="380" spans="1:34" ht="34.5" customHeight="1" x14ac:dyDescent="0.2">
      <c r="A380" s="276"/>
      <c r="B380" s="276"/>
      <c r="T380" s="250"/>
      <c r="U380" s="250"/>
      <c r="V380" s="250"/>
      <c r="W380" s="250"/>
      <c r="X380" s="250"/>
      <c r="Y380" s="250"/>
      <c r="Z380" s="250"/>
      <c r="AA380" s="250"/>
      <c r="AB380" s="250"/>
      <c r="AC380" s="250"/>
      <c r="AD380" s="250"/>
      <c r="AE380" s="250"/>
      <c r="AF380" s="250"/>
      <c r="AG380" s="250"/>
      <c r="AH380" s="250"/>
    </row>
    <row r="381" spans="1:34" ht="34.5" customHeight="1" x14ac:dyDescent="0.2">
      <c r="A381" s="276"/>
      <c r="B381" s="276"/>
      <c r="T381" s="250"/>
      <c r="U381" s="250"/>
      <c r="V381" s="250"/>
      <c r="W381" s="250"/>
      <c r="X381" s="250"/>
      <c r="Y381" s="250"/>
      <c r="Z381" s="250"/>
      <c r="AA381" s="250"/>
      <c r="AB381" s="250"/>
      <c r="AC381" s="250"/>
      <c r="AD381" s="250"/>
      <c r="AE381" s="250"/>
      <c r="AF381" s="250"/>
      <c r="AG381" s="250"/>
      <c r="AH381" s="250"/>
    </row>
    <row r="382" spans="1:34" ht="34.5" customHeight="1" x14ac:dyDescent="0.2">
      <c r="A382" s="276"/>
      <c r="B382" s="276"/>
      <c r="T382" s="250"/>
      <c r="U382" s="250"/>
      <c r="V382" s="250"/>
      <c r="W382" s="250"/>
      <c r="X382" s="250"/>
      <c r="Y382" s="250"/>
      <c r="Z382" s="250"/>
      <c r="AA382" s="250"/>
      <c r="AB382" s="250"/>
      <c r="AC382" s="250"/>
      <c r="AD382" s="250"/>
      <c r="AE382" s="250"/>
      <c r="AF382" s="250"/>
      <c r="AG382" s="250"/>
      <c r="AH382" s="250"/>
    </row>
    <row r="383" spans="1:34" ht="34.5" customHeight="1" x14ac:dyDescent="0.2">
      <c r="A383" s="276"/>
      <c r="B383" s="276"/>
      <c r="T383" s="250"/>
      <c r="U383" s="250"/>
      <c r="V383" s="250"/>
      <c r="W383" s="250"/>
      <c r="X383" s="250"/>
      <c r="Y383" s="250"/>
      <c r="Z383" s="250"/>
      <c r="AA383" s="250"/>
      <c r="AB383" s="250"/>
      <c r="AC383" s="250"/>
      <c r="AD383" s="250"/>
      <c r="AE383" s="250"/>
      <c r="AF383" s="250"/>
      <c r="AG383" s="250"/>
      <c r="AH383" s="250"/>
    </row>
    <row r="384" spans="1:34" ht="34.5" customHeight="1" x14ac:dyDescent="0.2">
      <c r="A384" s="276"/>
      <c r="B384" s="276"/>
      <c r="T384" s="250"/>
      <c r="U384" s="250"/>
      <c r="V384" s="250"/>
      <c r="W384" s="250"/>
      <c r="X384" s="250"/>
      <c r="Y384" s="250"/>
      <c r="Z384" s="250"/>
      <c r="AA384" s="250"/>
      <c r="AB384" s="250"/>
      <c r="AC384" s="250"/>
      <c r="AD384" s="250"/>
      <c r="AE384" s="250"/>
      <c r="AF384" s="250"/>
      <c r="AG384" s="250"/>
      <c r="AH384" s="250"/>
    </row>
    <row r="385" spans="1:34" ht="34.5" customHeight="1" x14ac:dyDescent="0.2">
      <c r="A385" s="276"/>
      <c r="B385" s="276"/>
      <c r="T385" s="250"/>
      <c r="U385" s="250"/>
      <c r="V385" s="250"/>
      <c r="W385" s="250"/>
      <c r="X385" s="250"/>
      <c r="Y385" s="250"/>
      <c r="Z385" s="250"/>
      <c r="AA385" s="250"/>
      <c r="AB385" s="250"/>
      <c r="AC385" s="250"/>
      <c r="AD385" s="250"/>
      <c r="AE385" s="250"/>
      <c r="AF385" s="250"/>
      <c r="AG385" s="250"/>
      <c r="AH385" s="250"/>
    </row>
  </sheetData>
  <mergeCells count="5">
    <mergeCell ref="T5:X6"/>
    <mergeCell ref="Y5:AH5"/>
    <mergeCell ref="Y6:AH6"/>
    <mergeCell ref="C35:R35"/>
    <mergeCell ref="T35:AH35"/>
  </mergeCells>
  <phoneticPr fontId="1"/>
  <printOptions horizontalCentered="1" verticalCentered="1"/>
  <pageMargins left="0" right="0" top="0" bottom="0" header="0" footer="0"/>
  <pageSetup paperSize="9" scale="49" orientation="landscape" horizontalDpi="4294967292" verticalDpi="4294967292" r:id="rId1"/>
  <headerFooter alignWithMargins="0"/>
  <drawing r:id="rId2"/>
</worksheet>
</file>

<file path=xl/worksheets/sheet6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ED5133C-6003-43E6-8CC1-BCC2FE586723}">
  <sheetPr>
    <pageSetUpPr fitToPage="1"/>
  </sheetPr>
  <dimension ref="B1:W98"/>
  <sheetViews>
    <sheetView showGridLines="0" tabSelected="1" zoomScaleNormal="100" workbookViewId="0"/>
  </sheetViews>
  <sheetFormatPr defaultColWidth="9" defaultRowHeight="18.75" x14ac:dyDescent="0.4"/>
  <cols>
    <col min="1" max="1" width="4.125" style="1" customWidth="1"/>
    <col min="2" max="2" width="2.125" style="1" customWidth="1"/>
    <col min="3" max="3" width="26.375" style="1" customWidth="1"/>
    <col min="4" max="4" width="24.25" style="1" customWidth="1"/>
    <col min="5" max="5" width="2.125" style="1" customWidth="1"/>
    <col min="6" max="6" width="44.875" style="1" customWidth="1"/>
    <col min="7" max="7" width="4.5" style="1" hidden="1" customWidth="1"/>
    <col min="8" max="8" width="51.75" style="1" customWidth="1"/>
    <col min="9" max="9" width="12.875" style="1" hidden="1" customWidth="1"/>
    <col min="10" max="10" width="9.375" style="1" hidden="1" customWidth="1"/>
    <col min="11" max="12" width="8.625" style="1" hidden="1" customWidth="1"/>
    <col min="13" max="13" width="9.875" style="1" hidden="1" customWidth="1"/>
    <col min="14" max="14" width="8.625" style="1" customWidth="1"/>
    <col min="15" max="15" width="4.125" style="1" customWidth="1"/>
    <col min="16" max="16384" width="9" style="1"/>
  </cols>
  <sheetData>
    <row r="1" spans="2:23" ht="12" customHeight="1" x14ac:dyDescent="0.4"/>
    <row r="2" spans="2:23" ht="21" customHeight="1" x14ac:dyDescent="0.4">
      <c r="B2" s="2"/>
      <c r="C2" s="2"/>
      <c r="D2" s="2"/>
      <c r="E2" s="2"/>
      <c r="H2" s="3" t="s">
        <v>0</v>
      </c>
    </row>
    <row r="3" spans="2:23" ht="36" customHeight="1" x14ac:dyDescent="0.4">
      <c r="B3" s="2"/>
      <c r="C3" s="2"/>
      <c r="D3" s="2"/>
      <c r="E3" s="2"/>
      <c r="F3" s="4" t="str">
        <f>ダウンロードファイル名</f>
        <v>ST_00090.Type1.Template2026.SunStart.st.xlsx</v>
      </c>
      <c r="G3" s="5"/>
      <c r="H3" s="5"/>
      <c r="T3" s="6"/>
      <c r="U3" s="6"/>
    </row>
    <row r="4" spans="2:23" ht="12" customHeight="1" x14ac:dyDescent="0.4">
      <c r="B4" s="2"/>
      <c r="C4" s="7"/>
      <c r="D4" s="8"/>
      <c r="E4" s="8"/>
      <c r="F4" s="9"/>
      <c r="G4" s="10"/>
      <c r="H4" s="10"/>
    </row>
    <row r="5" spans="2:23" ht="72.75" customHeight="1" x14ac:dyDescent="1.25">
      <c r="B5" s="2"/>
      <c r="C5" s="2"/>
      <c r="D5" s="2"/>
      <c r="E5" s="2"/>
      <c r="F5" s="11" t="str">
        <f>メイン月数&amp;"ヶ月用"&amp;IF(非曜始="－","・"&amp;曜日始まり &amp;"","")</f>
        <v>1ヶ月用・日曜始まり</v>
      </c>
      <c r="G5" s="12"/>
      <c r="H5" s="12"/>
      <c r="Q5" s="13"/>
      <c r="R5" s="13"/>
    </row>
    <row r="6" spans="2:23" ht="39" customHeight="1" x14ac:dyDescent="0.4">
      <c r="B6" s="2"/>
      <c r="C6" s="2"/>
      <c r="D6" s="2"/>
      <c r="E6" s="2"/>
      <c r="F6" s="14" t="str">
        <f>先頭開始年月&amp;"～"&amp;収容月数合計&amp;"ヶ月間／全"&amp;シート数&amp;"シート"</f>
        <v>2026年1月～15ヶ月間／全15シート</v>
      </c>
      <c r="G6" s="15"/>
      <c r="H6" s="15"/>
      <c r="O6" s="16"/>
    </row>
    <row r="7" spans="2:23" ht="11.25" customHeight="1" x14ac:dyDescent="0.4">
      <c r="B7" s="2"/>
      <c r="C7" s="2"/>
      <c r="D7" s="2"/>
      <c r="E7" s="2"/>
      <c r="F7" s="17"/>
      <c r="G7" s="18"/>
      <c r="H7" s="18"/>
      <c r="O7" s="16"/>
    </row>
    <row r="8" spans="2:23" ht="11.25" customHeight="1" x14ac:dyDescent="0.4">
      <c r="B8" s="2"/>
      <c r="C8" s="2"/>
      <c r="D8" s="2"/>
      <c r="E8" s="2"/>
      <c r="F8" s="19"/>
      <c r="G8" s="20"/>
      <c r="H8" s="20"/>
      <c r="O8" s="16"/>
    </row>
    <row r="9" spans="2:23" ht="21.75" customHeight="1" x14ac:dyDescent="0.4">
      <c r="B9" s="2"/>
      <c r="C9" s="2"/>
      <c r="D9" s="2"/>
      <c r="E9" s="2"/>
      <c r="F9" s="21"/>
      <c r="G9" s="22"/>
      <c r="H9" s="22"/>
      <c r="O9" s="16"/>
    </row>
    <row r="10" spans="2:23" ht="72.75" customHeight="1" x14ac:dyDescent="0.4">
      <c r="B10" s="2"/>
      <c r="C10" s="23"/>
      <c r="D10" s="24"/>
      <c r="E10" s="24"/>
      <c r="F10" s="25" t="s">
        <v>1</v>
      </c>
      <c r="G10" s="26"/>
      <c r="H10" s="26"/>
    </row>
    <row r="11" spans="2:23" ht="21" customHeight="1" x14ac:dyDescent="0.35">
      <c r="B11" s="2"/>
      <c r="C11" s="2"/>
      <c r="D11" s="2"/>
      <c r="E11" s="27" t="str">
        <f>IF(曜日始まり="月曜始まり","イメージ画像は日曜始まりのものが使用されています","")</f>
        <v/>
      </c>
      <c r="F11" s="28" t="s">
        <v>2</v>
      </c>
      <c r="G11" s="29"/>
      <c r="H11" s="29"/>
      <c r="U11" s="30"/>
      <c r="V11" s="30"/>
      <c r="W11" s="30"/>
    </row>
    <row r="12" spans="2:23" ht="6" customHeight="1" x14ac:dyDescent="0.4"/>
    <row r="13" spans="2:23" ht="6" hidden="1" customHeight="1" x14ac:dyDescent="0.4">
      <c r="B13" s="31"/>
      <c r="C13" s="2"/>
      <c r="D13" s="31"/>
      <c r="E13" s="31"/>
      <c r="F13" s="32"/>
      <c r="G13" s="33"/>
      <c r="H13" s="7"/>
    </row>
    <row r="14" spans="2:23" ht="16.5" hidden="1" customHeight="1" x14ac:dyDescent="0.4">
      <c r="B14" s="31"/>
      <c r="C14" s="2" t="s">
        <v>3</v>
      </c>
      <c r="D14" s="31"/>
      <c r="E14" s="31"/>
      <c r="F14" s="32"/>
      <c r="G14" s="33"/>
      <c r="H14" s="7"/>
    </row>
    <row r="15" spans="2:23" ht="6.75" hidden="1" customHeight="1" x14ac:dyDescent="0.4">
      <c r="B15" s="31"/>
      <c r="C15" s="2"/>
      <c r="D15" s="31"/>
      <c r="E15" s="31"/>
      <c r="F15" s="32"/>
      <c r="G15" s="33"/>
      <c r="H15" s="7"/>
    </row>
    <row r="16" spans="2:23" ht="16.5" hidden="1" customHeight="1" x14ac:dyDescent="0.4">
      <c r="B16" s="31"/>
      <c r="C16" s="31"/>
      <c r="D16" s="31"/>
      <c r="E16" s="31"/>
      <c r="F16" s="32"/>
      <c r="G16" s="33"/>
      <c r="H16" s="7"/>
    </row>
    <row r="17" spans="2:8" ht="16.5" hidden="1" customHeight="1" x14ac:dyDescent="0.4">
      <c r="B17" s="31"/>
      <c r="C17" s="31"/>
      <c r="D17" s="31"/>
      <c r="E17" s="31"/>
      <c r="F17" s="32"/>
      <c r="G17" s="33"/>
      <c r="H17" s="7"/>
    </row>
    <row r="18" spans="2:8" ht="16.5" hidden="1" customHeight="1" x14ac:dyDescent="0.4">
      <c r="B18" s="31"/>
      <c r="C18" s="31"/>
      <c r="D18" s="31"/>
      <c r="E18" s="31"/>
      <c r="F18" s="32"/>
      <c r="G18" s="33"/>
      <c r="H18" s="7"/>
    </row>
    <row r="19" spans="2:8" ht="16.5" hidden="1" customHeight="1" x14ac:dyDescent="0.4">
      <c r="B19" s="31"/>
      <c r="C19" s="31"/>
      <c r="D19" s="31"/>
      <c r="E19" s="31"/>
      <c r="F19" s="32"/>
      <c r="G19" s="33"/>
      <c r="H19" s="7"/>
    </row>
    <row r="20" spans="2:8" ht="16.5" hidden="1" customHeight="1" x14ac:dyDescent="0.4">
      <c r="B20" s="31"/>
      <c r="C20" s="31"/>
      <c r="D20" s="31"/>
      <c r="E20" s="31"/>
      <c r="F20" s="32"/>
      <c r="G20" s="33"/>
      <c r="H20" s="7"/>
    </row>
    <row r="21" spans="2:8" ht="16.5" hidden="1" customHeight="1" x14ac:dyDescent="0.4">
      <c r="B21" s="31"/>
      <c r="C21" s="31"/>
      <c r="D21" s="31"/>
      <c r="E21" s="31"/>
      <c r="F21" s="32"/>
      <c r="G21" s="33"/>
      <c r="H21" s="7"/>
    </row>
    <row r="22" spans="2:8" ht="16.5" hidden="1" customHeight="1" x14ac:dyDescent="0.4">
      <c r="B22" s="31"/>
      <c r="C22" s="31"/>
      <c r="D22" s="31"/>
      <c r="E22" s="31"/>
      <c r="F22" s="32"/>
      <c r="G22" s="33"/>
      <c r="H22" s="7"/>
    </row>
    <row r="23" spans="2:8" ht="16.5" hidden="1" customHeight="1" x14ac:dyDescent="0.4">
      <c r="B23" s="31"/>
      <c r="C23" s="31"/>
      <c r="D23" s="31"/>
      <c r="E23" s="31"/>
      <c r="F23" s="32"/>
      <c r="G23" s="33"/>
      <c r="H23" s="7"/>
    </row>
    <row r="24" spans="2:8" ht="9.75" hidden="1" customHeight="1" x14ac:dyDescent="0.4">
      <c r="B24" s="31"/>
      <c r="C24" s="31"/>
      <c r="D24" s="31"/>
      <c r="E24" s="31"/>
      <c r="F24" s="32"/>
      <c r="G24" s="33"/>
      <c r="H24" s="7"/>
    </row>
    <row r="25" spans="2:8" ht="18.75" hidden="1" customHeight="1" x14ac:dyDescent="0.4">
      <c r="B25" s="31"/>
      <c r="C25" s="31"/>
      <c r="D25" s="31"/>
      <c r="E25" s="31"/>
      <c r="F25" s="32"/>
      <c r="G25" s="33"/>
      <c r="H25" s="34"/>
    </row>
    <row r="26" spans="2:8" ht="3.75" hidden="1" customHeight="1" x14ac:dyDescent="0.4">
      <c r="B26" s="31"/>
      <c r="C26" s="31"/>
      <c r="D26" s="31"/>
      <c r="E26" s="31"/>
      <c r="F26" s="32"/>
      <c r="G26" s="33"/>
      <c r="H26" s="7"/>
    </row>
    <row r="27" spans="2:8" ht="6.75" customHeight="1" x14ac:dyDescent="0.4">
      <c r="B27" s="35"/>
      <c r="C27" s="35"/>
      <c r="D27" s="35"/>
      <c r="E27" s="35"/>
      <c r="F27" s="36"/>
      <c r="G27" s="37"/>
      <c r="H27" s="38"/>
    </row>
    <row r="28" spans="2:8" ht="29.25" customHeight="1" x14ac:dyDescent="0.4">
      <c r="B28" s="39" t="s">
        <v>4</v>
      </c>
      <c r="C28" s="40"/>
      <c r="D28" s="41" t="s">
        <v>5</v>
      </c>
      <c r="E28" s="41"/>
      <c r="F28" s="42" t="s">
        <v>6</v>
      </c>
      <c r="G28" s="42"/>
      <c r="H28" s="41" t="s">
        <v>7</v>
      </c>
    </row>
    <row r="29" spans="2:8" ht="18.75" customHeight="1" x14ac:dyDescent="0.4">
      <c r="B29" s="43" t="s">
        <v>8</v>
      </c>
      <c r="C29" s="43"/>
      <c r="D29" s="44" t="s">
        <v>9</v>
      </c>
      <c r="E29" s="44"/>
      <c r="F29" s="45" t="s">
        <v>10</v>
      </c>
      <c r="G29" s="46" t="s">
        <v>11</v>
      </c>
      <c r="H29" s="47" t="s">
        <v>404</v>
      </c>
    </row>
    <row r="30" spans="2:8" ht="18.75" customHeight="1" x14ac:dyDescent="0.4">
      <c r="B30" s="48" t="str">
        <f>"("&amp;基本名&amp;")"</f>
        <v>(ST_00090)</v>
      </c>
      <c r="C30" s="49"/>
      <c r="D30" s="35"/>
      <c r="E30" s="35"/>
      <c r="F30" s="45" t="s">
        <v>12</v>
      </c>
      <c r="G30" s="46" t="s">
        <v>13</v>
      </c>
      <c r="H30" s="47" t="s">
        <v>14</v>
      </c>
    </row>
    <row r="31" spans="2:8" ht="18.75" customHeight="1" x14ac:dyDescent="0.4">
      <c r="C31" s="35"/>
      <c r="D31" s="35"/>
      <c r="E31" s="35"/>
      <c r="F31" s="45" t="s">
        <v>9</v>
      </c>
      <c r="G31" s="46" t="s">
        <v>15</v>
      </c>
      <c r="H31" s="47" t="s">
        <v>14</v>
      </c>
    </row>
    <row r="32" spans="2:8" ht="18.75" customHeight="1" x14ac:dyDescent="0.4">
      <c r="C32" s="35"/>
      <c r="D32" s="50"/>
      <c r="E32" s="50"/>
      <c r="F32" s="45" t="s">
        <v>16</v>
      </c>
      <c r="G32" s="46" t="s">
        <v>17</v>
      </c>
      <c r="H32" s="47" t="s">
        <v>14</v>
      </c>
    </row>
    <row r="33" spans="3:8" ht="18.75" customHeight="1" x14ac:dyDescent="0.4">
      <c r="C33" s="35"/>
      <c r="D33" s="44" t="s">
        <v>18</v>
      </c>
      <c r="E33" s="44"/>
      <c r="F33" s="45" t="s">
        <v>19</v>
      </c>
      <c r="G33" s="46" t="s">
        <v>19</v>
      </c>
      <c r="H33" s="51">
        <v>1</v>
      </c>
    </row>
    <row r="34" spans="3:8" ht="18.75" customHeight="1" x14ac:dyDescent="0.4">
      <c r="C34" s="35"/>
      <c r="D34" s="50"/>
      <c r="E34" s="50"/>
      <c r="F34" s="45" t="s">
        <v>20</v>
      </c>
      <c r="G34" s="46" t="s">
        <v>20</v>
      </c>
      <c r="H34" s="51">
        <v>0</v>
      </c>
    </row>
    <row r="35" spans="3:8" ht="18.75" customHeight="1" x14ac:dyDescent="0.4">
      <c r="C35" s="35"/>
      <c r="D35" s="44" t="s">
        <v>21</v>
      </c>
      <c r="E35" s="44"/>
      <c r="F35" s="45" t="s">
        <v>22</v>
      </c>
      <c r="G35" s="46" t="s">
        <v>22</v>
      </c>
      <c r="H35" s="47" t="s">
        <v>402</v>
      </c>
    </row>
    <row r="36" spans="3:8" ht="18.75" customHeight="1" x14ac:dyDescent="0.4">
      <c r="C36" s="35"/>
      <c r="D36" s="35"/>
      <c r="E36" s="35"/>
      <c r="F36" s="45" t="s">
        <v>23</v>
      </c>
      <c r="G36" s="46" t="s">
        <v>23</v>
      </c>
      <c r="H36" s="47" t="s">
        <v>403</v>
      </c>
    </row>
    <row r="37" spans="3:8" ht="18.75" hidden="1" customHeight="1" x14ac:dyDescent="0.4">
      <c r="C37" s="35"/>
      <c r="D37" s="52" t="s">
        <v>24</v>
      </c>
      <c r="E37" s="52"/>
      <c r="F37" s="45" t="s">
        <v>25</v>
      </c>
      <c r="G37" s="46" t="s">
        <v>14</v>
      </c>
      <c r="H37" s="47" t="s">
        <v>405</v>
      </c>
    </row>
    <row r="38" spans="3:8" ht="18.75" hidden="1" customHeight="1" x14ac:dyDescent="0.4">
      <c r="C38" s="35"/>
      <c r="D38" s="35"/>
      <c r="E38" s="35"/>
      <c r="F38" s="45" t="s">
        <v>26</v>
      </c>
      <c r="G38" s="46" t="s">
        <v>14</v>
      </c>
      <c r="H38" s="47" t="s">
        <v>405</v>
      </c>
    </row>
    <row r="39" spans="3:8" ht="18.75" hidden="1" customHeight="1" x14ac:dyDescent="0.4">
      <c r="C39" s="35"/>
      <c r="D39" s="50"/>
      <c r="E39" s="50"/>
      <c r="F39" s="45" t="s">
        <v>27</v>
      </c>
      <c r="G39" s="46" t="s">
        <v>14</v>
      </c>
      <c r="H39" s="47" t="s">
        <v>86</v>
      </c>
    </row>
    <row r="40" spans="3:8" ht="18.75" customHeight="1" x14ac:dyDescent="0.4">
      <c r="C40" s="35"/>
      <c r="D40" s="44" t="s">
        <v>28</v>
      </c>
      <c r="E40" s="44"/>
      <c r="F40" s="45" t="s">
        <v>29</v>
      </c>
      <c r="G40" s="46" t="s">
        <v>14</v>
      </c>
      <c r="H40" s="47" t="s">
        <v>405</v>
      </c>
    </row>
    <row r="41" spans="3:8" ht="18.75" hidden="1" customHeight="1" x14ac:dyDescent="0.4">
      <c r="C41" s="35"/>
      <c r="D41" s="35"/>
      <c r="E41" s="35"/>
      <c r="F41" s="45" t="s">
        <v>30</v>
      </c>
      <c r="G41" s="46" t="s">
        <v>14</v>
      </c>
      <c r="H41" s="47" t="s">
        <v>86</v>
      </c>
    </row>
    <row r="42" spans="3:8" ht="18.75" customHeight="1" x14ac:dyDescent="0.4">
      <c r="C42" s="35"/>
      <c r="D42" s="50"/>
      <c r="E42" s="50"/>
      <c r="F42" s="45" t="s">
        <v>31</v>
      </c>
      <c r="G42" s="46" t="s">
        <v>14</v>
      </c>
      <c r="H42" s="47" t="s">
        <v>405</v>
      </c>
    </row>
    <row r="43" spans="3:8" ht="18.75" customHeight="1" x14ac:dyDescent="0.4">
      <c r="C43" s="35"/>
      <c r="D43" s="44" t="s">
        <v>32</v>
      </c>
      <c r="E43" s="44"/>
      <c r="F43" s="45" t="s">
        <v>33</v>
      </c>
      <c r="G43" s="46" t="s">
        <v>34</v>
      </c>
      <c r="H43" s="53">
        <v>1</v>
      </c>
    </row>
    <row r="44" spans="3:8" ht="18.75" customHeight="1" x14ac:dyDescent="0.4">
      <c r="C44" s="35"/>
      <c r="D44" s="35"/>
      <c r="E44" s="35"/>
      <c r="F44" s="45" t="s">
        <v>35</v>
      </c>
      <c r="G44" s="46" t="s">
        <v>14</v>
      </c>
      <c r="H44" s="47" t="s">
        <v>406</v>
      </c>
    </row>
    <row r="45" spans="3:8" ht="18.75" customHeight="1" x14ac:dyDescent="0.4">
      <c r="C45" s="35"/>
      <c r="D45" s="50"/>
      <c r="E45" s="50"/>
      <c r="F45" s="45" t="s">
        <v>36</v>
      </c>
      <c r="G45" s="46" t="s">
        <v>14</v>
      </c>
      <c r="H45" s="53">
        <v>1</v>
      </c>
    </row>
    <row r="46" spans="3:8" ht="18.75" customHeight="1" x14ac:dyDescent="0.4">
      <c r="C46" s="35"/>
      <c r="D46" s="54" t="s">
        <v>37</v>
      </c>
      <c r="E46" s="54"/>
      <c r="F46" s="45" t="s">
        <v>38</v>
      </c>
      <c r="G46" s="46"/>
      <c r="H46" s="47" t="s">
        <v>39</v>
      </c>
    </row>
    <row r="47" spans="3:8" ht="18.75" customHeight="1" x14ac:dyDescent="0.4">
      <c r="C47" s="35"/>
      <c r="D47" s="44" t="s">
        <v>40</v>
      </c>
      <c r="E47" s="44"/>
      <c r="F47" s="45" t="s">
        <v>41</v>
      </c>
      <c r="G47" s="46"/>
      <c r="H47" s="47" t="s">
        <v>407</v>
      </c>
    </row>
    <row r="48" spans="3:8" ht="18.75" customHeight="1" x14ac:dyDescent="0.4">
      <c r="C48" s="35"/>
      <c r="D48" s="50"/>
      <c r="E48" s="50"/>
      <c r="F48" s="45" t="s">
        <v>42</v>
      </c>
      <c r="G48" s="46"/>
      <c r="H48" s="47" t="s">
        <v>14</v>
      </c>
    </row>
    <row r="49" spans="2:14" ht="18.75" customHeight="1" x14ac:dyDescent="0.4">
      <c r="C49" s="35"/>
      <c r="D49" s="35" t="s">
        <v>43</v>
      </c>
      <c r="E49" s="35"/>
      <c r="F49" s="55" t="s">
        <v>44</v>
      </c>
      <c r="G49" s="46"/>
      <c r="H49" s="47" t="s">
        <v>39</v>
      </c>
    </row>
    <row r="50" spans="2:14" ht="18.75" customHeight="1" x14ac:dyDescent="0.4">
      <c r="C50" s="35"/>
      <c r="D50" s="44" t="s">
        <v>45</v>
      </c>
      <c r="E50" s="44"/>
      <c r="F50" s="45" t="s">
        <v>46</v>
      </c>
      <c r="G50" s="46" t="s">
        <v>47</v>
      </c>
      <c r="H50" s="56">
        <v>0.39933526515960693</v>
      </c>
    </row>
    <row r="51" spans="2:14" ht="18.75" customHeight="1" x14ac:dyDescent="0.4">
      <c r="B51" s="35"/>
      <c r="C51" s="35"/>
      <c r="D51" s="50"/>
      <c r="E51" s="50"/>
      <c r="F51" s="45" t="s">
        <v>48</v>
      </c>
      <c r="G51" s="46" t="s">
        <v>49</v>
      </c>
      <c r="H51" s="56">
        <v>0.26448634266853333</v>
      </c>
    </row>
    <row r="52" spans="2:14" ht="18.75" customHeight="1" x14ac:dyDescent="0.4">
      <c r="B52" s="35"/>
      <c r="C52" s="35"/>
      <c r="D52" s="44" t="s">
        <v>42</v>
      </c>
      <c r="E52" s="44"/>
      <c r="F52" s="45" t="s">
        <v>50</v>
      </c>
      <c r="G52" s="46"/>
      <c r="H52" s="47" t="s">
        <v>86</v>
      </c>
    </row>
    <row r="53" spans="2:14" ht="18.75" customHeight="1" x14ac:dyDescent="0.4">
      <c r="B53" s="35"/>
      <c r="C53" s="35"/>
      <c r="D53" s="50"/>
      <c r="E53" s="50"/>
      <c r="F53" s="45" t="s">
        <v>51</v>
      </c>
      <c r="G53" s="46"/>
      <c r="H53" s="47" t="s">
        <v>86</v>
      </c>
    </row>
    <row r="54" spans="2:14" ht="18.75" customHeight="1" x14ac:dyDescent="0.4">
      <c r="B54" s="43" t="s">
        <v>52</v>
      </c>
      <c r="C54" s="57"/>
      <c r="D54" s="54" t="s">
        <v>53</v>
      </c>
      <c r="E54" s="54"/>
      <c r="F54" s="45" t="s">
        <v>54</v>
      </c>
      <c r="G54" s="46" t="s">
        <v>14</v>
      </c>
      <c r="H54" s="58" t="s">
        <v>400</v>
      </c>
    </row>
    <row r="55" spans="2:14" ht="18.75" customHeight="1" x14ac:dyDescent="0.4">
      <c r="C55" s="35"/>
      <c r="D55" s="35" t="s">
        <v>55</v>
      </c>
      <c r="E55" s="35"/>
      <c r="F55" s="45" t="s">
        <v>56</v>
      </c>
      <c r="G55" s="59" t="s">
        <v>55</v>
      </c>
      <c r="H55" s="58" t="s">
        <v>401</v>
      </c>
    </row>
    <row r="56" spans="2:14" ht="18.75" customHeight="1" x14ac:dyDescent="0.4">
      <c r="C56" s="35"/>
      <c r="D56" s="44" t="s">
        <v>57</v>
      </c>
      <c r="E56" s="44"/>
      <c r="F56" s="45" t="s">
        <v>58</v>
      </c>
      <c r="G56" s="46" t="s">
        <v>59</v>
      </c>
      <c r="H56" s="47">
        <v>15</v>
      </c>
    </row>
    <row r="57" spans="2:14" ht="18.75" customHeight="1" x14ac:dyDescent="0.4">
      <c r="C57" s="35"/>
      <c r="D57" s="35"/>
      <c r="E57" s="35"/>
      <c r="F57" s="60" t="s">
        <v>60</v>
      </c>
      <c r="G57" s="61" t="s">
        <v>61</v>
      </c>
      <c r="H57" s="45" t="str">
        <f>開始年&amp;"年"&amp;開始月&amp;"月"</f>
        <v>2026年1月</v>
      </c>
      <c r="I57" s="62" t="s">
        <v>62</v>
      </c>
      <c r="J57" s="63">
        <v>2026</v>
      </c>
      <c r="K57" s="64" t="s">
        <v>63</v>
      </c>
      <c r="L57" s="65">
        <v>1</v>
      </c>
      <c r="M57" s="66">
        <f>DATE(開始年,開始月,1)</f>
        <v>46023</v>
      </c>
      <c r="N57" s="67"/>
    </row>
    <row r="58" spans="2:14" ht="18.75" customHeight="1" x14ac:dyDescent="0.4">
      <c r="C58" s="35"/>
      <c r="D58" s="35"/>
      <c r="E58" s="35"/>
      <c r="F58" s="68" t="s">
        <v>64</v>
      </c>
      <c r="G58" s="61" t="s">
        <v>65</v>
      </c>
      <c r="H58" s="45" t="str">
        <f>終了年&amp;"年"&amp;終了月&amp;"月"</f>
        <v>2027年3月</v>
      </c>
      <c r="I58" s="62" t="s">
        <v>66</v>
      </c>
      <c r="J58" s="63">
        <v>2027</v>
      </c>
      <c r="K58" s="64" t="s">
        <v>67</v>
      </c>
      <c r="L58" s="65">
        <v>3</v>
      </c>
      <c r="M58" s="66">
        <f>DATE(終了年,終了月,1)</f>
        <v>46447</v>
      </c>
      <c r="N58" s="67"/>
    </row>
    <row r="59" spans="2:14" ht="18.75" customHeight="1" x14ac:dyDescent="0.4">
      <c r="C59" s="35"/>
      <c r="D59" s="35"/>
      <c r="E59" s="35"/>
      <c r="F59" s="68" t="s">
        <v>68</v>
      </c>
      <c r="G59" s="69"/>
      <c r="H59" s="45" t="str">
        <f>終了最終年&amp;"年"&amp;終了最終月&amp;"月"</f>
        <v>2027年3月</v>
      </c>
      <c r="I59" s="62" t="s">
        <v>69</v>
      </c>
      <c r="J59" s="63">
        <v>2027</v>
      </c>
      <c r="K59" s="64" t="s">
        <v>70</v>
      </c>
      <c r="L59" s="65">
        <v>3</v>
      </c>
      <c r="M59" s="66">
        <f>DATE(終了最終年,終了最終月,1)</f>
        <v>46447</v>
      </c>
      <c r="N59" s="67"/>
    </row>
    <row r="60" spans="2:14" ht="18.75" customHeight="1" x14ac:dyDescent="0.4">
      <c r="C60" s="35"/>
      <c r="D60" s="35"/>
      <c r="E60" s="35"/>
      <c r="F60" s="45" t="s">
        <v>71</v>
      </c>
      <c r="G60" s="59" t="s">
        <v>72</v>
      </c>
      <c r="H60" s="70">
        <v>1</v>
      </c>
    </row>
    <row r="61" spans="2:14" ht="18.75" customHeight="1" x14ac:dyDescent="0.4">
      <c r="C61" s="35"/>
      <c r="D61" s="50"/>
      <c r="E61" s="50"/>
      <c r="F61" s="45" t="s">
        <v>73</v>
      </c>
      <c r="G61" s="69" t="s">
        <v>74</v>
      </c>
      <c r="H61" s="71">
        <f>DATEDIF(M57,M59,"M")+1</f>
        <v>15</v>
      </c>
      <c r="I61" s="72">
        <f>INT(収容月数合計/12)</f>
        <v>1</v>
      </c>
      <c r="J61" s="73">
        <f>MOD(収容月数合計,12)</f>
        <v>3</v>
      </c>
      <c r="L61" s="67"/>
      <c r="M61" s="64">
        <f>DATEDIF(M57,M59,"M")+1</f>
        <v>15</v>
      </c>
      <c r="N61" s="67"/>
    </row>
    <row r="62" spans="2:14" ht="18.75" hidden="1" customHeight="1" x14ac:dyDescent="0.4">
      <c r="C62" s="35"/>
      <c r="D62" s="44"/>
      <c r="E62" s="44"/>
      <c r="F62" s="45" t="s">
        <v>14</v>
      </c>
      <c r="G62" s="74" t="s">
        <v>75</v>
      </c>
      <c r="H62" s="47"/>
    </row>
    <row r="63" spans="2:14" ht="18.75" customHeight="1" x14ac:dyDescent="0.4">
      <c r="C63" s="35"/>
      <c r="D63" s="44" t="s">
        <v>42</v>
      </c>
      <c r="E63" s="35"/>
      <c r="F63" s="45" t="s">
        <v>76</v>
      </c>
      <c r="G63" s="74" t="s">
        <v>77</v>
      </c>
      <c r="H63" s="75">
        <v>45826.147951388892</v>
      </c>
    </row>
    <row r="64" spans="2:14" ht="18.75" customHeight="1" x14ac:dyDescent="0.4">
      <c r="C64" s="35"/>
      <c r="F64" s="45" t="s">
        <v>78</v>
      </c>
      <c r="G64" s="74" t="s">
        <v>79</v>
      </c>
      <c r="H64" s="47" t="s">
        <v>80</v>
      </c>
    </row>
    <row r="65" spans="2:8" ht="18.75" customHeight="1" x14ac:dyDescent="0.4">
      <c r="B65" s="50"/>
      <c r="C65" s="50"/>
      <c r="D65" s="76"/>
      <c r="E65" s="76"/>
      <c r="F65" s="45" t="s">
        <v>81</v>
      </c>
      <c r="G65" s="74"/>
      <c r="H65" s="47" t="s">
        <v>409</v>
      </c>
    </row>
    <row r="66" spans="2:8" ht="18.75" customHeight="1" x14ac:dyDescent="0.4">
      <c r="B66" s="43" t="s">
        <v>82</v>
      </c>
      <c r="C66" s="57"/>
      <c r="D66" s="1" t="s">
        <v>83</v>
      </c>
      <c r="F66" s="55" t="s">
        <v>84</v>
      </c>
      <c r="G66" s="77"/>
      <c r="H66" s="47" t="s">
        <v>14</v>
      </c>
    </row>
    <row r="67" spans="2:8" x14ac:dyDescent="0.4">
      <c r="B67" s="35"/>
      <c r="C67" s="35"/>
      <c r="F67" s="45" t="s">
        <v>85</v>
      </c>
      <c r="G67" s="74"/>
      <c r="H67" s="78" t="s">
        <v>86</v>
      </c>
    </row>
    <row r="68" spans="2:8" ht="18.75" customHeight="1" x14ac:dyDescent="0.4">
      <c r="B68" s="35"/>
      <c r="C68" s="35"/>
      <c r="F68" s="55" t="s">
        <v>87</v>
      </c>
      <c r="G68" s="77"/>
      <c r="H68" s="75"/>
    </row>
    <row r="69" spans="2:8" ht="18.75" hidden="1" customHeight="1" x14ac:dyDescent="0.4">
      <c r="B69" s="35"/>
      <c r="C69" s="35"/>
      <c r="F69" s="55"/>
      <c r="G69" s="77"/>
      <c r="H69" s="79"/>
    </row>
    <row r="70" spans="2:8" ht="18.75" hidden="1" customHeight="1" x14ac:dyDescent="0.4">
      <c r="B70" s="35"/>
      <c r="C70" s="35"/>
      <c r="F70" s="55"/>
      <c r="G70" s="77"/>
      <c r="H70" s="79"/>
    </row>
    <row r="71" spans="2:8" ht="18.75" hidden="1" customHeight="1" x14ac:dyDescent="0.4">
      <c r="B71" s="35"/>
      <c r="C71" s="35"/>
      <c r="F71" s="55"/>
      <c r="G71" s="77"/>
      <c r="H71" s="80"/>
    </row>
    <row r="72" spans="2:8" ht="12.75" hidden="1" customHeight="1" x14ac:dyDescent="0.4">
      <c r="B72" s="35"/>
      <c r="C72" s="35"/>
      <c r="F72" s="55"/>
      <c r="G72" s="77"/>
      <c r="H72" s="80"/>
    </row>
    <row r="73" spans="2:8" ht="3.75" hidden="1" customHeight="1" x14ac:dyDescent="0.4">
      <c r="B73" s="50"/>
      <c r="C73" s="50"/>
      <c r="D73" s="76"/>
      <c r="E73" s="76"/>
      <c r="F73" s="55"/>
      <c r="G73" s="77"/>
      <c r="H73" s="80"/>
    </row>
    <row r="74" spans="2:8" ht="18.75" hidden="1" customHeight="1" x14ac:dyDescent="0.4">
      <c r="B74" s="35"/>
      <c r="C74" s="35"/>
      <c r="F74" s="81" t="s">
        <v>88</v>
      </c>
      <c r="G74" s="77" t="s">
        <v>89</v>
      </c>
      <c r="H74" s="80" t="s">
        <v>400</v>
      </c>
    </row>
    <row r="75" spans="2:8" ht="18.75" hidden="1" customHeight="1" x14ac:dyDescent="0.4">
      <c r="C75" s="35"/>
      <c r="D75" s="35"/>
      <c r="E75" s="35"/>
      <c r="F75" s="82" t="s">
        <v>90</v>
      </c>
      <c r="G75" s="74" t="s">
        <v>91</v>
      </c>
      <c r="H75" s="83" t="s">
        <v>408</v>
      </c>
    </row>
    <row r="76" spans="2:8" ht="9" hidden="1" customHeight="1" x14ac:dyDescent="0.4">
      <c r="C76" s="50"/>
      <c r="D76" s="50"/>
      <c r="E76" s="50"/>
      <c r="F76" s="82" t="s">
        <v>92</v>
      </c>
      <c r="G76" s="74" t="s">
        <v>93</v>
      </c>
      <c r="H76" s="83" t="s">
        <v>86</v>
      </c>
    </row>
    <row r="77" spans="2:8" ht="3" customHeight="1" x14ac:dyDescent="0.4">
      <c r="B77" s="44"/>
      <c r="C77" s="44"/>
      <c r="D77" s="44"/>
      <c r="E77" s="44"/>
      <c r="F77" s="84"/>
      <c r="G77" s="85"/>
      <c r="H77" s="58"/>
    </row>
    <row r="78" spans="2:8" ht="15.75" customHeight="1" x14ac:dyDescent="0.4">
      <c r="B78" s="86" t="s">
        <v>94</v>
      </c>
      <c r="C78" s="87"/>
      <c r="D78" s="35"/>
      <c r="E78" s="35"/>
      <c r="F78" s="36"/>
      <c r="G78" s="37"/>
      <c r="H78" s="38"/>
    </row>
    <row r="79" spans="2:8" ht="15.75" customHeight="1" x14ac:dyDescent="0.4">
      <c r="C79" s="88"/>
      <c r="D79" s="49"/>
      <c r="E79" s="49"/>
      <c r="F79" s="49"/>
      <c r="G79" s="49"/>
      <c r="H79" s="49"/>
    </row>
    <row r="80" spans="2:8" ht="15.75" customHeight="1" x14ac:dyDescent="0.4">
      <c r="C80" s="88"/>
      <c r="D80" s="49"/>
      <c r="E80" s="49"/>
      <c r="F80" s="49"/>
      <c r="G80" s="49"/>
      <c r="H80" s="49"/>
    </row>
    <row r="81" spans="2:8" ht="15.75" customHeight="1" x14ac:dyDescent="0.4">
      <c r="C81" s="88"/>
      <c r="D81" s="49"/>
      <c r="E81" s="49"/>
      <c r="F81" s="49"/>
      <c r="G81" s="49"/>
      <c r="H81" s="49"/>
    </row>
    <row r="82" spans="2:8" ht="15.75" customHeight="1" x14ac:dyDescent="0.4">
      <c r="C82" s="88"/>
      <c r="D82" s="49"/>
      <c r="E82" s="49"/>
      <c r="F82" s="49"/>
      <c r="G82" s="49"/>
      <c r="H82" s="49"/>
    </row>
    <row r="83" spans="2:8" ht="15.75" hidden="1" customHeight="1" x14ac:dyDescent="0.4">
      <c r="C83" s="88"/>
      <c r="D83" s="49"/>
      <c r="E83" s="49"/>
      <c r="F83" s="49"/>
      <c r="G83" s="49"/>
      <c r="H83" s="49"/>
    </row>
    <row r="84" spans="2:8" ht="15.75" hidden="1" customHeight="1" x14ac:dyDescent="0.4">
      <c r="C84" s="88"/>
      <c r="D84" s="49"/>
      <c r="E84" s="49"/>
      <c r="F84" s="49"/>
      <c r="G84" s="49"/>
      <c r="H84" s="49"/>
    </row>
    <row r="85" spans="2:8" ht="15.75" hidden="1" customHeight="1" x14ac:dyDescent="0.4">
      <c r="C85" s="88"/>
      <c r="D85" s="49"/>
      <c r="E85" s="49"/>
      <c r="F85" s="49"/>
      <c r="G85" s="49"/>
      <c r="H85" s="49"/>
    </row>
    <row r="86" spans="2:8" ht="15.75" hidden="1" customHeight="1" x14ac:dyDescent="0.4">
      <c r="C86" s="88"/>
      <c r="D86" s="49"/>
      <c r="E86" s="49"/>
      <c r="F86" s="49"/>
      <c r="G86" s="49"/>
      <c r="H86" s="49"/>
    </row>
    <row r="87" spans="2:8" ht="6" customHeight="1" x14ac:dyDescent="0.4">
      <c r="B87" s="50"/>
      <c r="C87" s="50"/>
      <c r="D87" s="50"/>
      <c r="E87" s="50"/>
      <c r="F87" s="81"/>
      <c r="G87" s="77" t="s">
        <v>93</v>
      </c>
      <c r="H87" s="83"/>
    </row>
    <row r="88" spans="2:8" ht="5.25" customHeight="1" x14ac:dyDescent="0.4">
      <c r="F88" s="89"/>
      <c r="G88" s="89"/>
    </row>
    <row r="89" spans="2:8" hidden="1" x14ac:dyDescent="0.4">
      <c r="C89" s="90" t="s">
        <v>95</v>
      </c>
      <c r="F89" s="89"/>
      <c r="G89" s="89"/>
    </row>
    <row r="90" spans="2:8" ht="11.25" customHeight="1" x14ac:dyDescent="0.4">
      <c r="C90" s="90" t="s">
        <v>96</v>
      </c>
      <c r="F90" s="89"/>
      <c r="G90" s="89"/>
    </row>
    <row r="91" spans="2:8" ht="11.25" customHeight="1" x14ac:dyDescent="0.4">
      <c r="C91" s="90" t="s">
        <v>97</v>
      </c>
      <c r="F91" s="89"/>
      <c r="G91" s="89"/>
    </row>
    <row r="92" spans="2:8" ht="17.25" customHeight="1" x14ac:dyDescent="0.4">
      <c r="C92" s="90"/>
      <c r="F92" s="89"/>
      <c r="G92" s="89"/>
    </row>
    <row r="93" spans="2:8" ht="17.25" customHeight="1" x14ac:dyDescent="0.4">
      <c r="C93" s="90"/>
      <c r="F93" s="89"/>
      <c r="G93" s="89"/>
    </row>
    <row r="94" spans="2:8" ht="17.25" customHeight="1" x14ac:dyDescent="0.4">
      <c r="C94" s="90"/>
      <c r="F94" s="89"/>
      <c r="G94" s="89"/>
    </row>
    <row r="95" spans="2:8" ht="17.25" customHeight="1" x14ac:dyDescent="0.4">
      <c r="C95" s="90"/>
      <c r="F95" s="89"/>
      <c r="G95" s="89"/>
    </row>
    <row r="96" spans="2:8" x14ac:dyDescent="0.4">
      <c r="C96" s="91"/>
      <c r="F96" s="89"/>
      <c r="G96" s="89"/>
    </row>
    <row r="97" spans="6:7" x14ac:dyDescent="0.4">
      <c r="F97" s="89"/>
      <c r="G97" s="89"/>
    </row>
    <row r="98" spans="6:7" x14ac:dyDescent="0.4">
      <c r="F98" s="89"/>
      <c r="G98" s="89"/>
    </row>
  </sheetData>
  <sheetProtection algorithmName="SHA-512" hashValue="ryjAsuC0hLD24EUu/96oYq5QKF6WonHGjKTQd5M7ZKlCZYJCzTLrhNs7xUaJpaueUNBgAlh81K88dfqYZNzGIg==" saltValue="8Q8L6WnfzlgOESuO5Qm5LQ==" spinCount="100000" sheet="1" objects="1" scenarios="1" selectLockedCells="1" selectUnlockedCells="1"/>
  <mergeCells count="23">
    <mergeCell ref="C82:H82"/>
    <mergeCell ref="C83:H83"/>
    <mergeCell ref="C84:H84"/>
    <mergeCell ref="C85:H85"/>
    <mergeCell ref="C86:H86"/>
    <mergeCell ref="B54:C54"/>
    <mergeCell ref="B66:C66"/>
    <mergeCell ref="B78:C78"/>
    <mergeCell ref="C79:H79"/>
    <mergeCell ref="C80:H80"/>
    <mergeCell ref="C81:H81"/>
    <mergeCell ref="F9:H9"/>
    <mergeCell ref="F10:H10"/>
    <mergeCell ref="F11:H11"/>
    <mergeCell ref="B28:C28"/>
    <mergeCell ref="B29:C29"/>
    <mergeCell ref="B30:C30"/>
    <mergeCell ref="F3:H3"/>
    <mergeCell ref="F4:H4"/>
    <mergeCell ref="F5:H5"/>
    <mergeCell ref="F6:H6"/>
    <mergeCell ref="F7:H7"/>
    <mergeCell ref="F8:H8"/>
  </mergeCells>
  <phoneticPr fontId="1"/>
  <printOptions horizontalCentered="1"/>
  <pageMargins left="0.19685039370078741" right="0.19685039370078741" top="0" bottom="0" header="0.31496062992125984" footer="0.19685039370078741"/>
  <pageSetup paperSize="9" scale="67" orientation="portrait" horizontalDpi="4294967293" r:id="rId1"/>
  <drawing r:id="rId2"/>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ワークシート</vt:lpstr>
      </vt:variant>
      <vt:variant>
        <vt:i4>62</vt:i4>
      </vt:variant>
      <vt:variant>
        <vt:lpstr>名前付き一覧</vt:lpstr>
      </vt:variant>
      <vt:variant>
        <vt:i4>121</vt:i4>
      </vt:variant>
    </vt:vector>
  </HeadingPairs>
  <TitlesOfParts>
    <vt:vector size="183" baseType="lpstr">
      <vt:lpstr>_a0</vt:lpstr>
      <vt:lpstr>_b1</vt:lpstr>
      <vt:lpstr>_c1</vt:lpstr>
      <vt:lpstr>_w1</vt:lpstr>
      <vt:lpstr>1月</vt:lpstr>
      <vt:lpstr>_b2</vt:lpstr>
      <vt:lpstr>_c2</vt:lpstr>
      <vt:lpstr>_w2</vt:lpstr>
      <vt:lpstr>2月</vt:lpstr>
      <vt:lpstr>_b3</vt:lpstr>
      <vt:lpstr>_c3</vt:lpstr>
      <vt:lpstr>_w3</vt:lpstr>
      <vt:lpstr>3月</vt:lpstr>
      <vt:lpstr>_b4</vt:lpstr>
      <vt:lpstr>_c4</vt:lpstr>
      <vt:lpstr>_w4</vt:lpstr>
      <vt:lpstr>4月</vt:lpstr>
      <vt:lpstr>_b5</vt:lpstr>
      <vt:lpstr>_c5</vt:lpstr>
      <vt:lpstr>_w5</vt:lpstr>
      <vt:lpstr>5月</vt:lpstr>
      <vt:lpstr>_b6</vt:lpstr>
      <vt:lpstr>_c6</vt:lpstr>
      <vt:lpstr>_w6</vt:lpstr>
      <vt:lpstr>6月</vt:lpstr>
      <vt:lpstr>_b7</vt:lpstr>
      <vt:lpstr>_c7</vt:lpstr>
      <vt:lpstr>_w7</vt:lpstr>
      <vt:lpstr>7月</vt:lpstr>
      <vt:lpstr>_b8</vt:lpstr>
      <vt:lpstr>_c8</vt:lpstr>
      <vt:lpstr>_w8</vt:lpstr>
      <vt:lpstr>8月</vt:lpstr>
      <vt:lpstr>_b9</vt:lpstr>
      <vt:lpstr>_c9</vt:lpstr>
      <vt:lpstr>_w9</vt:lpstr>
      <vt:lpstr>9月</vt:lpstr>
      <vt:lpstr>_b10</vt:lpstr>
      <vt:lpstr>_c10</vt:lpstr>
      <vt:lpstr>_w10</vt:lpstr>
      <vt:lpstr>10月</vt:lpstr>
      <vt:lpstr>_b11</vt:lpstr>
      <vt:lpstr>_c11</vt:lpstr>
      <vt:lpstr>_w11</vt:lpstr>
      <vt:lpstr>11月</vt:lpstr>
      <vt:lpstr>_b12</vt:lpstr>
      <vt:lpstr>_c12</vt:lpstr>
      <vt:lpstr>_w12</vt:lpstr>
      <vt:lpstr>12月</vt:lpstr>
      <vt:lpstr>_b13</vt:lpstr>
      <vt:lpstr>_c13</vt:lpstr>
      <vt:lpstr>_w13</vt:lpstr>
      <vt:lpstr>13月</vt:lpstr>
      <vt:lpstr>_b14</vt:lpstr>
      <vt:lpstr>_c14</vt:lpstr>
      <vt:lpstr>_w14</vt:lpstr>
      <vt:lpstr>14月</vt:lpstr>
      <vt:lpstr>_b15</vt:lpstr>
      <vt:lpstr>_c15</vt:lpstr>
      <vt:lpstr>_w15</vt:lpstr>
      <vt:lpstr>15月</vt:lpstr>
      <vt:lpstr>spec</vt:lpstr>
      <vt:lpstr>'10月'!Print_Area</vt:lpstr>
      <vt:lpstr>'11月'!Print_Area</vt:lpstr>
      <vt:lpstr>'12月'!Print_Area</vt:lpstr>
      <vt:lpstr>'13月'!Print_Area</vt:lpstr>
      <vt:lpstr>'14月'!Print_Area</vt:lpstr>
      <vt:lpstr>'15月'!Print_Area</vt:lpstr>
      <vt:lpstr>'1月'!Print_Area</vt:lpstr>
      <vt:lpstr>'2月'!Print_Area</vt:lpstr>
      <vt:lpstr>'3月'!Print_Area</vt:lpstr>
      <vt:lpstr>'4月'!Print_Area</vt:lpstr>
      <vt:lpstr>'5月'!Print_Area</vt:lpstr>
      <vt:lpstr>'6月'!Print_Area</vt:lpstr>
      <vt:lpstr>'7月'!Print_Area</vt:lpstr>
      <vt:lpstr>'8月'!Print_Area</vt:lpstr>
      <vt:lpstr>'9月'!Print_Area</vt:lpstr>
      <vt:lpstr>spec!Print_Area</vt:lpstr>
      <vt:lpstr>'10月'!Rイメージ01</vt:lpstr>
      <vt:lpstr>'11月'!Rイメージ01</vt:lpstr>
      <vt:lpstr>'12月'!Rイメージ01</vt:lpstr>
      <vt:lpstr>'13月'!Rイメージ01</vt:lpstr>
      <vt:lpstr>'14月'!Rイメージ01</vt:lpstr>
      <vt:lpstr>'15月'!Rイメージ01</vt:lpstr>
      <vt:lpstr>'1月'!Rイメージ01</vt:lpstr>
      <vt:lpstr>'2月'!Rイメージ01</vt:lpstr>
      <vt:lpstr>'3月'!Rイメージ01</vt:lpstr>
      <vt:lpstr>'4月'!Rイメージ01</vt:lpstr>
      <vt:lpstr>'5月'!Rイメージ01</vt:lpstr>
      <vt:lpstr>'6月'!Rイメージ01</vt:lpstr>
      <vt:lpstr>'7月'!Rイメージ01</vt:lpstr>
      <vt:lpstr>'8月'!Rイメージ01</vt:lpstr>
      <vt:lpstr>'9月'!Rイメージ01</vt:lpstr>
      <vt:lpstr>'10月'!Rイメージ01_a</vt:lpstr>
      <vt:lpstr>'11月'!Rイメージ01_a</vt:lpstr>
      <vt:lpstr>'12月'!Rイメージ01_a</vt:lpstr>
      <vt:lpstr>'13月'!Rイメージ01_a</vt:lpstr>
      <vt:lpstr>'14月'!Rイメージ01_a</vt:lpstr>
      <vt:lpstr>'15月'!Rイメージ01_a</vt:lpstr>
      <vt:lpstr>'1月'!Rイメージ01_a</vt:lpstr>
      <vt:lpstr>'2月'!Rイメージ01_a</vt:lpstr>
      <vt:lpstr>'3月'!Rイメージ01_a</vt:lpstr>
      <vt:lpstr>'4月'!Rイメージ01_a</vt:lpstr>
      <vt:lpstr>'5月'!Rイメージ01_a</vt:lpstr>
      <vt:lpstr>'6月'!Rイメージ01_a</vt:lpstr>
      <vt:lpstr>'7月'!Rイメージ01_a</vt:lpstr>
      <vt:lpstr>'8月'!Rイメージ01_a</vt:lpstr>
      <vt:lpstr>'9月'!Rイメージ01_a</vt:lpstr>
      <vt:lpstr>'10月'!Rロゴ</vt:lpstr>
      <vt:lpstr>'11月'!Rロゴ</vt:lpstr>
      <vt:lpstr>'12月'!Rロゴ</vt:lpstr>
      <vt:lpstr>'13月'!Rロゴ</vt:lpstr>
      <vt:lpstr>'14月'!Rロゴ</vt:lpstr>
      <vt:lpstr>'15月'!Rロゴ</vt:lpstr>
      <vt:lpstr>'1月'!Rロゴ</vt:lpstr>
      <vt:lpstr>'2月'!Rロゴ</vt:lpstr>
      <vt:lpstr>'3月'!Rロゴ</vt:lpstr>
      <vt:lpstr>'4月'!Rロゴ</vt:lpstr>
      <vt:lpstr>'5月'!Rロゴ</vt:lpstr>
      <vt:lpstr>'6月'!Rロゴ</vt:lpstr>
      <vt:lpstr>'7月'!Rロゴ</vt:lpstr>
      <vt:lpstr>'8月'!Rロゴ</vt:lpstr>
      <vt:lpstr>'9月'!Rロゴ</vt:lpstr>
      <vt:lpstr>spec!イメージ面積比率</vt:lpstr>
      <vt:lpstr>spec!カテゴリ名</vt:lpstr>
      <vt:lpstr>spec!カレンダー面積比率</vt:lpstr>
      <vt:lpstr>spec!サーバ側ディレクトリ名</vt:lpstr>
      <vt:lpstr>spec!サブ月数</vt:lpstr>
      <vt:lpstr>spec!シート数</vt:lpstr>
      <vt:lpstr>シート別パターンイメージ</vt:lpstr>
      <vt:lpstr>シート別書式パターン提供</vt:lpstr>
      <vt:lpstr>spec!ダウンロードファイル名</vt:lpstr>
      <vt:lpstr>spec!ツールバージョン</vt:lpstr>
      <vt:lpstr>テンプレートタイプ</vt:lpstr>
      <vt:lpstr>spec!ブック生成日</vt:lpstr>
      <vt:lpstr>spec!メイン月数</vt:lpstr>
      <vt:lpstr>レイアウト調整可</vt:lpstr>
      <vt:lpstr>spec!ロゴ行削除可</vt:lpstr>
      <vt:lpstr>延べ年月_月</vt:lpstr>
      <vt:lpstr>延べ年月_年</vt:lpstr>
      <vt:lpstr>spec!開始月</vt:lpstr>
      <vt:lpstr>spec!開始月間隔</vt:lpstr>
      <vt:lpstr>spec!開始年</vt:lpstr>
      <vt:lpstr>開始年月日</vt:lpstr>
      <vt:lpstr>開始曜日</vt:lpstr>
      <vt:lpstr>spec!概要long</vt:lpstr>
      <vt:lpstr>spec!概要short</vt:lpstr>
      <vt:lpstr>spec!基本名</vt:lpstr>
      <vt:lpstr>spec!月曜始</vt:lpstr>
      <vt:lpstr>spec!月曜始_ファイル名</vt:lpstr>
      <vt:lpstr>spec!行事名</vt:lpstr>
      <vt:lpstr>spec!最終開始年月</vt:lpstr>
      <vt:lpstr>spec!写真分割</vt:lpstr>
      <vt:lpstr>spec!写真枚数_子</vt:lpstr>
      <vt:lpstr>spec!写真枚数_親</vt:lpstr>
      <vt:lpstr>spec!取込シート数</vt:lpstr>
      <vt:lpstr>spec!取込シート名リスト</vt:lpstr>
      <vt:lpstr>spec!取込日時</vt:lpstr>
      <vt:lpstr>spec!収容月数合計</vt:lpstr>
      <vt:lpstr>spec!終了月</vt:lpstr>
      <vt:lpstr>spec!終了最終月</vt:lpstr>
      <vt:lpstr>spec!終了最終年</vt:lpstr>
      <vt:lpstr>spec!終了年</vt:lpstr>
      <vt:lpstr>spec!縦横</vt:lpstr>
      <vt:lpstr>spec!祝日名</vt:lpstr>
      <vt:lpstr>条件付書式使用</vt:lpstr>
      <vt:lpstr>spec!生成方法</vt:lpstr>
      <vt:lpstr>spec!先頭開始年月</vt:lpstr>
      <vt:lpstr>spec!日曜始</vt:lpstr>
      <vt:lpstr>spec!日曜始_ファイル名</vt:lpstr>
      <vt:lpstr>spec!非曜始</vt:lpstr>
      <vt:lpstr>spec!非曜始_ファイル名</vt:lpstr>
      <vt:lpstr>spec!備考1</vt:lpstr>
      <vt:lpstr>spec!備考2</vt:lpstr>
      <vt:lpstr>spec!備考3</vt:lpstr>
      <vt:lpstr>spec!備考4</vt:lpstr>
      <vt:lpstr>spec!備考5</vt:lpstr>
      <vt:lpstr>spec!備考6</vt:lpstr>
      <vt:lpstr>spec!備考7</vt:lpstr>
      <vt:lpstr>spec!備考8</vt:lpstr>
      <vt:lpstr>spec!曜日始まり</vt:lpstr>
      <vt:lpstr>spec!用紙</vt:lpstr>
      <vt:lpstr>spec!六曜名</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k hokuda</dc:creator>
  <dc:description>_x000d_
_x000d_
_x000d_
_x000d_
_x000d_
_x000d_
_x000d_
_x000d_
_x000d_
_x000d_
----------------------------------------_x000d_
2025/06/18 3:33:03  _x000d_
「すてきなカレンダー」テンプレート_x000d_
レイアウトの無断転用を禁ずる_x000d_
 Copyright(C) 2019-2022 hokuda All Rights Reserved.</dc:description>
  <cp:lastModifiedBy>k hokuda</cp:lastModifiedBy>
  <dcterms:created xsi:type="dcterms:W3CDTF">2025-06-17T18:31:42Z</dcterms:created>
  <dcterms:modified xsi:type="dcterms:W3CDTF">2025-06-17T18:33:04Z</dcterms:modified>
</cp:coreProperties>
</file>