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51A7BC-4E11-4AB3-84E1-A92BAE3A2794}" xr6:coauthVersionLast="47" xr6:coauthVersionMax="47" xr10:uidLastSave="{00000000-0000-0000-0000-000000000000}"/>
  <workbookProtection workbookAlgorithmName="SHA-512" workbookHashValue="XhphzJljNEnEtrcIjVtoHXbB6Bk9XMsQqCofBQGhbOiwirlwBa7R3BSXfcRqHGJ7kM8CelbgA1ff3nDfxfjzZQ==" workbookSaltValue="vFqPZHo+T+yNTDB3NKcdRQ==" workbookSpinCount="100000" lockStructure="1"/>
  <bookViews>
    <workbookView xWindow="1950" yWindow="540" windowWidth="15660" windowHeight="15660" firstSheet="61" activeTab="61" xr2:uid="{9B55BB56-B18A-46E4-A9A7-AA3D364896C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'10月'!$N$43:$AH$49</definedName>
    <definedName name="area月1" localSheetId="44" hidden="1">'11月'!$N$43:$AH$49</definedName>
    <definedName name="area月1" localSheetId="48" hidden="1">'12月'!$N$43:$AH$49</definedName>
    <definedName name="area月1" localSheetId="52" hidden="1">'13月'!$N$43:$AH$49</definedName>
    <definedName name="area月1" localSheetId="56" hidden="1">'14月'!$N$43:$AH$49</definedName>
    <definedName name="area月1" localSheetId="60" hidden="1">'15月'!$N$43:$AH$49</definedName>
    <definedName name="area月1" localSheetId="8" hidden="1">'2月'!$N$43:$AH$49</definedName>
    <definedName name="area月1" localSheetId="12" hidden="1">'3月'!$N$43:$AH$49</definedName>
    <definedName name="area月1" localSheetId="16" hidden="1">'4月'!$N$43:$AH$49</definedName>
    <definedName name="area月1" localSheetId="20" hidden="1">'5月'!$N$43:$AH$49</definedName>
    <definedName name="area月1" localSheetId="24" hidden="1">'6月'!$N$43:$AH$49</definedName>
    <definedName name="area月1" localSheetId="28" hidden="1">'7月'!$N$43:$AH$49</definedName>
    <definedName name="area月1" localSheetId="32" hidden="1">'8月'!$N$43:$AH$49</definedName>
    <definedName name="area月1" localSheetId="36" hidden="1">'9月'!$N$43:$AH$49</definedName>
    <definedName name="area月1" hidden="1">'1月'!$N$43:$AH$49</definedName>
    <definedName name="area小月1" localSheetId="40" hidden="1">'10月'!$AH$6:$AH$36</definedName>
    <definedName name="area小月1" localSheetId="44" hidden="1">'11月'!$AH$6:$AH$36</definedName>
    <definedName name="area小月1" localSheetId="48" hidden="1">'12月'!$AH$6:$AH$36</definedName>
    <definedName name="area小月1" localSheetId="52" hidden="1">'13月'!$AH$6:$AH$36</definedName>
    <definedName name="area小月1" localSheetId="56" hidden="1">'14月'!$AH$6:$AH$36</definedName>
    <definedName name="area小月1" localSheetId="60" hidden="1">'15月'!$AH$6:$AH$36</definedName>
    <definedName name="area小月1" localSheetId="8" hidden="1">'2月'!$AH$6:$AH$36</definedName>
    <definedName name="area小月1" localSheetId="12" hidden="1">'3月'!$AH$6:$AH$36</definedName>
    <definedName name="area小月1" localSheetId="16" hidden="1">'4月'!$AH$6:$AH$36</definedName>
    <definedName name="area小月1" localSheetId="20" hidden="1">'5月'!$AH$6:$AH$36</definedName>
    <definedName name="area小月1" localSheetId="24" hidden="1">'6月'!$AH$6:$AH$36</definedName>
    <definedName name="area小月1" localSheetId="28" hidden="1">'7月'!$AH$6:$AH$36</definedName>
    <definedName name="area小月1" localSheetId="32" hidden="1">'8月'!$AH$6:$AH$36</definedName>
    <definedName name="area小月1" localSheetId="36" hidden="1">'9月'!$AH$6:$AH$36</definedName>
    <definedName name="area小月1" hidden="1">'1月'!$AH$6:$AH$36</definedName>
    <definedName name="area小月2" localSheetId="40" hidden="1">'10月'!$AI$6:$AI$36</definedName>
    <definedName name="area小月2" localSheetId="44" hidden="1">'11月'!$AI$6:$AI$36</definedName>
    <definedName name="area小月2" localSheetId="48" hidden="1">'12月'!$AI$6:$AI$36</definedName>
    <definedName name="area小月2" localSheetId="52" hidden="1">'13月'!$AI$6:$AI$36</definedName>
    <definedName name="area小月2" localSheetId="56" hidden="1">'14月'!$AI$6:$AI$36</definedName>
    <definedName name="area小月2" localSheetId="60" hidden="1">'15月'!$AI$6:$AI$36</definedName>
    <definedName name="area小月2" localSheetId="8" hidden="1">'2月'!$AI$6:$AI$36</definedName>
    <definedName name="area小月2" localSheetId="12" hidden="1">'3月'!$AI$6:$AI$36</definedName>
    <definedName name="area小月2" localSheetId="16" hidden="1">'4月'!$AI$6:$AI$36</definedName>
    <definedName name="area小月2" localSheetId="20" hidden="1">'5月'!$AI$6:$AI$36</definedName>
    <definedName name="area小月2" localSheetId="24" hidden="1">'6月'!$AI$6:$AI$36</definedName>
    <definedName name="area小月2" localSheetId="28" hidden="1">'7月'!$AI$6:$AI$36</definedName>
    <definedName name="area小月2" localSheetId="32" hidden="1">'8月'!$AI$6:$AI$36</definedName>
    <definedName name="area小月2" localSheetId="36" hidden="1">'9月'!$AI$6:$AI$36</definedName>
    <definedName name="area小月2" hidden="1">'1月'!$AI$6:$AI$36</definedName>
    <definedName name="_xlnm.Print_Area" localSheetId="40">'10月'!$D$3:$AJ$50</definedName>
    <definedName name="_xlnm.Print_Area" localSheetId="44">'11月'!$D$3:$AJ$50</definedName>
    <definedName name="_xlnm.Print_Area" localSheetId="48">'12月'!$D$3:$AJ$50</definedName>
    <definedName name="_xlnm.Print_Area" localSheetId="52">'13月'!$D$3:$AJ$50</definedName>
    <definedName name="_xlnm.Print_Area" localSheetId="56">'14月'!$D$3:$AJ$50</definedName>
    <definedName name="_xlnm.Print_Area" localSheetId="60">'15月'!$D$3:$AJ$50</definedName>
    <definedName name="_xlnm.Print_Area" localSheetId="4">'1月'!$D$3:$AJ$50</definedName>
    <definedName name="_xlnm.Print_Area" localSheetId="8">'2月'!$D$3:$AJ$50</definedName>
    <definedName name="_xlnm.Print_Area" localSheetId="12">'3月'!$D$3:$AJ$50</definedName>
    <definedName name="_xlnm.Print_Area" localSheetId="16">'4月'!$D$3:$AJ$50</definedName>
    <definedName name="_xlnm.Print_Area" localSheetId="20">'5月'!$D$3:$AJ$50</definedName>
    <definedName name="_xlnm.Print_Area" localSheetId="24">'6月'!$D$3:$AJ$50</definedName>
    <definedName name="_xlnm.Print_Area" localSheetId="28">'7月'!$D$3:$AJ$50</definedName>
    <definedName name="_xlnm.Print_Area" localSheetId="32">'8月'!$D$3:$AJ$50</definedName>
    <definedName name="_xlnm.Print_Area" localSheetId="36">'9月'!$D$3:$AJ$50</definedName>
    <definedName name="_xlnm.Print_Area" localSheetId="61">spec!$B$1:$H$91</definedName>
    <definedName name="Rイメージ" localSheetId="40">'10月'!$E$4:$AE$40</definedName>
    <definedName name="Rイメージ" localSheetId="44">'11月'!$E$4:$AE$40</definedName>
    <definedName name="Rイメージ" localSheetId="48">'12月'!$E$4:$AE$40</definedName>
    <definedName name="Rイメージ" localSheetId="52">'13月'!$E$4:$AE$40</definedName>
    <definedName name="Rイメージ" localSheetId="56">'14月'!$E$4:$AE$40</definedName>
    <definedName name="Rイメージ" localSheetId="60">'15月'!$E$4:$AE$40</definedName>
    <definedName name="Rイメージ" localSheetId="4">'1月'!$E$4:$AE$40</definedName>
    <definedName name="Rイメージ" localSheetId="8">'2月'!$E$4:$AE$40</definedName>
    <definedName name="Rイメージ" localSheetId="12">'3月'!$E$4:$AE$40</definedName>
    <definedName name="Rイメージ" localSheetId="16">'4月'!$E$4:$AE$40</definedName>
    <definedName name="Rイメージ" localSheetId="20">'5月'!$E$4:$AE$40</definedName>
    <definedName name="Rイメージ" localSheetId="24">'6月'!$E$4:$AE$40</definedName>
    <definedName name="Rイメージ" localSheetId="28">'7月'!$E$4:$AE$40</definedName>
    <definedName name="Rイメージ" localSheetId="32">'8月'!$E$4:$AE$40</definedName>
    <definedName name="Rイメージ" localSheetId="36">'9月'!$E$4:$AE$40</definedName>
    <definedName name="Rロゴ" localSheetId="40">'10月'!$AF$38:$AJ$41</definedName>
    <definedName name="Rロゴ" localSheetId="44">'11月'!$AF$38:$AJ$41</definedName>
    <definedName name="Rロゴ" localSheetId="48">'12月'!$AF$38:$AJ$41</definedName>
    <definedName name="Rロゴ" localSheetId="52">'13月'!$AF$38:$AJ$41</definedName>
    <definedName name="Rロゴ" localSheetId="56">'14月'!$AF$38:$AJ$41</definedName>
    <definedName name="Rロゴ" localSheetId="60">'15月'!$AF$38:$AJ$41</definedName>
    <definedName name="Rロゴ" localSheetId="4">'1月'!$AF$38:$AJ$41</definedName>
    <definedName name="Rロゴ" localSheetId="8">'2月'!$AF$38:$AJ$41</definedName>
    <definedName name="Rロゴ" localSheetId="12">'3月'!$AF$38:$AJ$41</definedName>
    <definedName name="Rロゴ" localSheetId="16">'4月'!$AF$38:$AJ$41</definedName>
    <definedName name="Rロゴ" localSheetId="20">'5月'!$AF$38:$AJ$41</definedName>
    <definedName name="Rロゴ" localSheetId="24">'6月'!$AF$38:$AJ$41</definedName>
    <definedName name="Rロゴ" localSheetId="28">'7月'!$AF$38:$AJ$41</definedName>
    <definedName name="Rロゴ" localSheetId="32">'8月'!$AF$38:$AJ$41</definedName>
    <definedName name="Rロゴ" localSheetId="36">'9月'!$AF$38:$AJ$41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'10月'!$D$3:$AJ$50</definedName>
    <definedName name="印刷" localSheetId="44" hidden="1">'11月'!$D$3:$AJ$50</definedName>
    <definedName name="印刷" localSheetId="48" hidden="1">'12月'!$D$3:$AJ$50</definedName>
    <definedName name="印刷" localSheetId="52" hidden="1">'13月'!$D$3:$AJ$50</definedName>
    <definedName name="印刷" localSheetId="56" hidden="1">'14月'!$D$3:$AJ$50</definedName>
    <definedName name="印刷" localSheetId="60" hidden="1">'15月'!$D$3:$AJ$50</definedName>
    <definedName name="印刷" localSheetId="8" hidden="1">'2月'!$D$3:$AJ$50</definedName>
    <definedName name="印刷" localSheetId="12" hidden="1">'3月'!$D$3:$AJ$50</definedName>
    <definedName name="印刷" localSheetId="16" hidden="1">'4月'!$D$3:$AJ$50</definedName>
    <definedName name="印刷" localSheetId="20" hidden="1">'5月'!$D$3:$AJ$50</definedName>
    <definedName name="印刷" localSheetId="24" hidden="1">'6月'!$D$3:$AJ$50</definedName>
    <definedName name="印刷" localSheetId="28" hidden="1">'7月'!$D$3:$AJ$50</definedName>
    <definedName name="印刷" localSheetId="32" hidden="1">'8月'!$D$3:$AJ$50</definedName>
    <definedName name="印刷" localSheetId="36" hidden="1">'9月'!$D$3:$AJ$50</definedName>
    <definedName name="印刷" hidden="1">'1月'!$D$3:$AJ$50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4" i="63" l="1"/>
  <c r="T44" i="63" s="1"/>
  <c r="W44" i="63" s="1"/>
  <c r="Z44" i="63" s="1"/>
  <c r="AC44" i="63" s="1"/>
  <c r="AF44" i="63" s="1"/>
  <c r="N45" i="63" s="1"/>
  <c r="Q45" i="63" s="1"/>
  <c r="T45" i="63" s="1"/>
  <c r="W45" i="63" s="1"/>
  <c r="Z45" i="63" s="1"/>
  <c r="AC45" i="63" s="1"/>
  <c r="AF45" i="63" s="1"/>
  <c r="N46" i="63" s="1"/>
  <c r="Q46" i="63" s="1"/>
  <c r="T46" i="63" s="1"/>
  <c r="W46" i="63" s="1"/>
  <c r="Z46" i="63" s="1"/>
  <c r="AC46" i="63" s="1"/>
  <c r="AF46" i="63" s="1"/>
  <c r="N47" i="63" s="1"/>
  <c r="Q47" i="63" s="1"/>
  <c r="T47" i="63" s="1"/>
  <c r="W47" i="63" s="1"/>
  <c r="Z47" i="63" s="1"/>
  <c r="AC47" i="63" s="1"/>
  <c r="AF47" i="63" s="1"/>
  <c r="N48" i="63" s="1"/>
  <c r="Q48" i="63" s="1"/>
  <c r="T48" i="63" s="1"/>
  <c r="W48" i="63" s="1"/>
  <c r="Z48" i="63" s="1"/>
  <c r="AC48" i="63" s="1"/>
  <c r="AF48" i="63" s="1"/>
  <c r="N49" i="63" s="1"/>
  <c r="Q49" i="63" s="1"/>
  <c r="T49" i="63" s="1"/>
  <c r="W49" i="63" s="1"/>
  <c r="Z49" i="63" s="1"/>
  <c r="AC49" i="63" s="1"/>
  <c r="AF49" i="63" s="1"/>
  <c r="AI7" i="63"/>
  <c r="AI8" i="63" s="1"/>
  <c r="AI9" i="63" s="1"/>
  <c r="AI10" i="63" s="1"/>
  <c r="AI11" i="63" s="1"/>
  <c r="AI12" i="63" s="1"/>
  <c r="AI13" i="63" s="1"/>
  <c r="AI14" i="63" s="1"/>
  <c r="AI15" i="63" s="1"/>
  <c r="AI16" i="63" s="1"/>
  <c r="AI17" i="63" s="1"/>
  <c r="AI18" i="63" s="1"/>
  <c r="AI19" i="63" s="1"/>
  <c r="AI20" i="63" s="1"/>
  <c r="AI21" i="63" s="1"/>
  <c r="AI22" i="63" s="1"/>
  <c r="AI23" i="63" s="1"/>
  <c r="AI24" i="63" s="1"/>
  <c r="AI25" i="63" s="1"/>
  <c r="AI26" i="63" s="1"/>
  <c r="AI27" i="63" s="1"/>
  <c r="AI28" i="63" s="1"/>
  <c r="AI29" i="63" s="1"/>
  <c r="AI30" i="63" s="1"/>
  <c r="AI31" i="63" s="1"/>
  <c r="AI32" i="63" s="1"/>
  <c r="AI33" i="63" s="1"/>
  <c r="AI34" i="63" s="1"/>
  <c r="AI35" i="63" s="1"/>
  <c r="AI36" i="63" s="1"/>
  <c r="AH7" i="63"/>
  <c r="AH8" i="63" s="1"/>
  <c r="AH9" i="63" s="1"/>
  <c r="AH10" i="63" s="1"/>
  <c r="AH11" i="63" s="1"/>
  <c r="AH12" i="63" s="1"/>
  <c r="AH13" i="63" s="1"/>
  <c r="AH14" i="63" s="1"/>
  <c r="AH15" i="63" s="1"/>
  <c r="AH16" i="63" s="1"/>
  <c r="AH17" i="63" s="1"/>
  <c r="AH18" i="63" s="1"/>
  <c r="AH19" i="63" s="1"/>
  <c r="AH20" i="63" s="1"/>
  <c r="AH21" i="63" s="1"/>
  <c r="AH22" i="63" s="1"/>
  <c r="AH23" i="63" s="1"/>
  <c r="AH24" i="63" s="1"/>
  <c r="AH25" i="63" s="1"/>
  <c r="AH26" i="63" s="1"/>
  <c r="AH27" i="63" s="1"/>
  <c r="AH28" i="63" s="1"/>
  <c r="AH29" i="63" s="1"/>
  <c r="AH30" i="63" s="1"/>
  <c r="AH31" i="63" s="1"/>
  <c r="AH32" i="63" s="1"/>
  <c r="AH33" i="63" s="1"/>
  <c r="AH34" i="63" s="1"/>
  <c r="AH35" i="63" s="1"/>
  <c r="AH36" i="63" s="1"/>
  <c r="Q44" i="59"/>
  <c r="T44" i="59" s="1"/>
  <c r="W44" i="59" s="1"/>
  <c r="Z44" i="59" s="1"/>
  <c r="AC44" i="59" s="1"/>
  <c r="AF44" i="59" s="1"/>
  <c r="N45" i="59" s="1"/>
  <c r="Q45" i="59" s="1"/>
  <c r="T45" i="59" s="1"/>
  <c r="W45" i="59" s="1"/>
  <c r="Z45" i="59" s="1"/>
  <c r="AC45" i="59" s="1"/>
  <c r="AF45" i="59" s="1"/>
  <c r="N46" i="59" s="1"/>
  <c r="Q46" i="59" s="1"/>
  <c r="T46" i="59" s="1"/>
  <c r="W46" i="59" s="1"/>
  <c r="Z46" i="59" s="1"/>
  <c r="AC46" i="59" s="1"/>
  <c r="AF46" i="59" s="1"/>
  <c r="N47" i="59" s="1"/>
  <c r="Q47" i="59" s="1"/>
  <c r="T47" i="59" s="1"/>
  <c r="W47" i="59" s="1"/>
  <c r="Z47" i="59" s="1"/>
  <c r="AC47" i="59" s="1"/>
  <c r="AF47" i="59" s="1"/>
  <c r="N48" i="59" s="1"/>
  <c r="Q48" i="59" s="1"/>
  <c r="T48" i="59" s="1"/>
  <c r="W48" i="59" s="1"/>
  <c r="Z48" i="59" s="1"/>
  <c r="AC48" i="59" s="1"/>
  <c r="AF48" i="59" s="1"/>
  <c r="N49" i="59" s="1"/>
  <c r="Q49" i="59" s="1"/>
  <c r="T49" i="59" s="1"/>
  <c r="W49" i="59" s="1"/>
  <c r="Z49" i="59" s="1"/>
  <c r="AC49" i="59" s="1"/>
  <c r="AF49" i="59" s="1"/>
  <c r="AI7" i="59"/>
  <c r="AI8" i="59" s="1"/>
  <c r="AI9" i="59" s="1"/>
  <c r="AI10" i="59" s="1"/>
  <c r="AI11" i="59" s="1"/>
  <c r="AI12" i="59" s="1"/>
  <c r="AI13" i="59" s="1"/>
  <c r="AI14" i="59" s="1"/>
  <c r="AI15" i="59" s="1"/>
  <c r="AI16" i="59" s="1"/>
  <c r="AI17" i="59" s="1"/>
  <c r="AI18" i="59" s="1"/>
  <c r="AI19" i="59" s="1"/>
  <c r="AI20" i="59" s="1"/>
  <c r="AI21" i="59" s="1"/>
  <c r="AI22" i="59" s="1"/>
  <c r="AI23" i="59" s="1"/>
  <c r="AI24" i="59" s="1"/>
  <c r="AI25" i="59" s="1"/>
  <c r="AI26" i="59" s="1"/>
  <c r="AI27" i="59" s="1"/>
  <c r="AI28" i="59" s="1"/>
  <c r="AI29" i="59" s="1"/>
  <c r="AI30" i="59" s="1"/>
  <c r="AI31" i="59" s="1"/>
  <c r="AI32" i="59" s="1"/>
  <c r="AI33" i="59" s="1"/>
  <c r="AI34" i="59" s="1"/>
  <c r="AI35" i="59" s="1"/>
  <c r="AI36" i="59" s="1"/>
  <c r="AH7" i="59"/>
  <c r="AH8" i="59" s="1"/>
  <c r="AH9" i="59" s="1"/>
  <c r="AH10" i="59" s="1"/>
  <c r="AH11" i="59" s="1"/>
  <c r="AH12" i="59" s="1"/>
  <c r="AH13" i="59" s="1"/>
  <c r="AH14" i="59" s="1"/>
  <c r="AH15" i="59" s="1"/>
  <c r="AH16" i="59" s="1"/>
  <c r="AH17" i="59" s="1"/>
  <c r="AH18" i="59" s="1"/>
  <c r="AH19" i="59" s="1"/>
  <c r="AH20" i="59" s="1"/>
  <c r="AH21" i="59" s="1"/>
  <c r="AH22" i="59" s="1"/>
  <c r="AH23" i="59" s="1"/>
  <c r="AH24" i="59" s="1"/>
  <c r="AH25" i="59" s="1"/>
  <c r="AH26" i="59" s="1"/>
  <c r="AH27" i="59" s="1"/>
  <c r="AH28" i="59" s="1"/>
  <c r="AH29" i="59" s="1"/>
  <c r="AH30" i="59" s="1"/>
  <c r="AH31" i="59" s="1"/>
  <c r="AH32" i="59" s="1"/>
  <c r="AH33" i="59" s="1"/>
  <c r="AH34" i="59" s="1"/>
  <c r="AH35" i="59" s="1"/>
  <c r="AH36" i="59" s="1"/>
  <c r="Q44" i="55"/>
  <c r="T44" i="55" s="1"/>
  <c r="W44" i="55" s="1"/>
  <c r="Z44" i="55" s="1"/>
  <c r="AC44" i="55" s="1"/>
  <c r="AF44" i="55" s="1"/>
  <c r="N45" i="55" s="1"/>
  <c r="Q45" i="55" s="1"/>
  <c r="T45" i="55" s="1"/>
  <c r="W45" i="55" s="1"/>
  <c r="Z45" i="55" s="1"/>
  <c r="AC45" i="55" s="1"/>
  <c r="AF45" i="55" s="1"/>
  <c r="N46" i="55" s="1"/>
  <c r="Q46" i="55" s="1"/>
  <c r="T46" i="55" s="1"/>
  <c r="W46" i="55" s="1"/>
  <c r="Z46" i="55" s="1"/>
  <c r="AC46" i="55" s="1"/>
  <c r="AF46" i="55" s="1"/>
  <c r="N47" i="55" s="1"/>
  <c r="Q47" i="55" s="1"/>
  <c r="T47" i="55" s="1"/>
  <c r="W47" i="55" s="1"/>
  <c r="Z47" i="55" s="1"/>
  <c r="AC47" i="55" s="1"/>
  <c r="AF47" i="55" s="1"/>
  <c r="N48" i="55" s="1"/>
  <c r="Q48" i="55" s="1"/>
  <c r="T48" i="55" s="1"/>
  <c r="W48" i="55" s="1"/>
  <c r="Z48" i="55" s="1"/>
  <c r="AC48" i="55" s="1"/>
  <c r="AF48" i="55" s="1"/>
  <c r="N49" i="55" s="1"/>
  <c r="Q49" i="55" s="1"/>
  <c r="T49" i="55" s="1"/>
  <c r="W49" i="55" s="1"/>
  <c r="Z49" i="55" s="1"/>
  <c r="AC49" i="55" s="1"/>
  <c r="AF49" i="55" s="1"/>
  <c r="AI7" i="55"/>
  <c r="AI8" i="55" s="1"/>
  <c r="AI9" i="55" s="1"/>
  <c r="AI10" i="55" s="1"/>
  <c r="AI11" i="55" s="1"/>
  <c r="AI12" i="55" s="1"/>
  <c r="AI13" i="55" s="1"/>
  <c r="AI14" i="55" s="1"/>
  <c r="AI15" i="55" s="1"/>
  <c r="AI16" i="55" s="1"/>
  <c r="AI17" i="55" s="1"/>
  <c r="AI18" i="55" s="1"/>
  <c r="AI19" i="55" s="1"/>
  <c r="AI20" i="55" s="1"/>
  <c r="AI21" i="55" s="1"/>
  <c r="AI22" i="55" s="1"/>
  <c r="AI23" i="55" s="1"/>
  <c r="AI24" i="55" s="1"/>
  <c r="AI25" i="55" s="1"/>
  <c r="AI26" i="55" s="1"/>
  <c r="AI27" i="55" s="1"/>
  <c r="AI28" i="55" s="1"/>
  <c r="AI29" i="55" s="1"/>
  <c r="AI30" i="55" s="1"/>
  <c r="AI31" i="55" s="1"/>
  <c r="AI32" i="55" s="1"/>
  <c r="AI33" i="55" s="1"/>
  <c r="AI34" i="55" s="1"/>
  <c r="AI35" i="55" s="1"/>
  <c r="AI36" i="55" s="1"/>
  <c r="AH7" i="55"/>
  <c r="AH8" i="55" s="1"/>
  <c r="AH9" i="55" s="1"/>
  <c r="AH10" i="55" s="1"/>
  <c r="AH11" i="55" s="1"/>
  <c r="AH12" i="55" s="1"/>
  <c r="AH13" i="55" s="1"/>
  <c r="AH14" i="55" s="1"/>
  <c r="AH15" i="55" s="1"/>
  <c r="AH16" i="55" s="1"/>
  <c r="AH17" i="55" s="1"/>
  <c r="AH18" i="55" s="1"/>
  <c r="AH19" i="55" s="1"/>
  <c r="AH20" i="55" s="1"/>
  <c r="AH21" i="55" s="1"/>
  <c r="AH22" i="55" s="1"/>
  <c r="AH23" i="55" s="1"/>
  <c r="AH24" i="55" s="1"/>
  <c r="AH25" i="55" s="1"/>
  <c r="AH26" i="55" s="1"/>
  <c r="AH27" i="55" s="1"/>
  <c r="AH28" i="55" s="1"/>
  <c r="AH29" i="55" s="1"/>
  <c r="AH30" i="55" s="1"/>
  <c r="AH31" i="55" s="1"/>
  <c r="AH32" i="55" s="1"/>
  <c r="AH33" i="55" s="1"/>
  <c r="AH34" i="55" s="1"/>
  <c r="AH35" i="55" s="1"/>
  <c r="AH36" i="55" s="1"/>
  <c r="Q44" i="51"/>
  <c r="T44" i="51" s="1"/>
  <c r="W44" i="51" s="1"/>
  <c r="Z44" i="51" s="1"/>
  <c r="AC44" i="51" s="1"/>
  <c r="AF44" i="51" s="1"/>
  <c r="N45" i="51" s="1"/>
  <c r="Q45" i="51" s="1"/>
  <c r="T45" i="51" s="1"/>
  <c r="W45" i="51" s="1"/>
  <c r="Z45" i="51" s="1"/>
  <c r="AC45" i="51" s="1"/>
  <c r="AF45" i="51" s="1"/>
  <c r="N46" i="51" s="1"/>
  <c r="Q46" i="51" s="1"/>
  <c r="T46" i="51" s="1"/>
  <c r="W46" i="51" s="1"/>
  <c r="Z46" i="51" s="1"/>
  <c r="AC46" i="51" s="1"/>
  <c r="AF46" i="51" s="1"/>
  <c r="N47" i="51" s="1"/>
  <c r="Q47" i="51" s="1"/>
  <c r="T47" i="51" s="1"/>
  <c r="W47" i="51" s="1"/>
  <c r="Z47" i="51" s="1"/>
  <c r="AC47" i="51" s="1"/>
  <c r="AF47" i="51" s="1"/>
  <c r="N48" i="51" s="1"/>
  <c r="Q48" i="51" s="1"/>
  <c r="T48" i="51" s="1"/>
  <c r="W48" i="51" s="1"/>
  <c r="Z48" i="51" s="1"/>
  <c r="AC48" i="51" s="1"/>
  <c r="AF48" i="51" s="1"/>
  <c r="N49" i="51" s="1"/>
  <c r="Q49" i="51" s="1"/>
  <c r="T49" i="51" s="1"/>
  <c r="W49" i="51" s="1"/>
  <c r="Z49" i="51" s="1"/>
  <c r="AC49" i="51" s="1"/>
  <c r="AF49" i="51" s="1"/>
  <c r="AI7" i="51"/>
  <c r="AI8" i="51" s="1"/>
  <c r="AI9" i="51" s="1"/>
  <c r="AI10" i="51" s="1"/>
  <c r="AI11" i="51" s="1"/>
  <c r="AI12" i="51" s="1"/>
  <c r="AI13" i="51" s="1"/>
  <c r="AI14" i="51" s="1"/>
  <c r="AI15" i="51" s="1"/>
  <c r="AI16" i="51" s="1"/>
  <c r="AI17" i="51" s="1"/>
  <c r="AI18" i="51" s="1"/>
  <c r="AI19" i="51" s="1"/>
  <c r="AI20" i="51" s="1"/>
  <c r="AI21" i="51" s="1"/>
  <c r="AI22" i="51" s="1"/>
  <c r="AI23" i="51" s="1"/>
  <c r="AI24" i="51" s="1"/>
  <c r="AI25" i="51" s="1"/>
  <c r="AI26" i="51" s="1"/>
  <c r="AI27" i="51" s="1"/>
  <c r="AI28" i="51" s="1"/>
  <c r="AI29" i="51" s="1"/>
  <c r="AI30" i="51" s="1"/>
  <c r="AI31" i="51" s="1"/>
  <c r="AI32" i="51" s="1"/>
  <c r="AI33" i="51" s="1"/>
  <c r="AI34" i="51" s="1"/>
  <c r="AI35" i="51" s="1"/>
  <c r="AI36" i="51" s="1"/>
  <c r="AH7" i="51"/>
  <c r="AH8" i="51" s="1"/>
  <c r="AH9" i="51" s="1"/>
  <c r="AH10" i="51" s="1"/>
  <c r="AH11" i="51" s="1"/>
  <c r="AH12" i="51" s="1"/>
  <c r="AH13" i="51" s="1"/>
  <c r="AH14" i="51" s="1"/>
  <c r="AH15" i="51" s="1"/>
  <c r="AH16" i="51" s="1"/>
  <c r="AH17" i="51" s="1"/>
  <c r="AH18" i="51" s="1"/>
  <c r="AH19" i="51" s="1"/>
  <c r="AH20" i="51" s="1"/>
  <c r="AH21" i="51" s="1"/>
  <c r="AH22" i="51" s="1"/>
  <c r="AH23" i="51" s="1"/>
  <c r="AH24" i="51" s="1"/>
  <c r="AH25" i="51" s="1"/>
  <c r="AH26" i="51" s="1"/>
  <c r="AH27" i="51" s="1"/>
  <c r="AH28" i="51" s="1"/>
  <c r="AH29" i="51" s="1"/>
  <c r="AH30" i="51" s="1"/>
  <c r="AH31" i="51" s="1"/>
  <c r="AH32" i="51" s="1"/>
  <c r="AH33" i="51" s="1"/>
  <c r="AH34" i="51" s="1"/>
  <c r="AH35" i="51" s="1"/>
  <c r="AH36" i="51" s="1"/>
  <c r="Q44" i="47"/>
  <c r="T44" i="47" s="1"/>
  <c r="W44" i="47" s="1"/>
  <c r="Z44" i="47" s="1"/>
  <c r="AC44" i="47" s="1"/>
  <c r="AF44" i="47" s="1"/>
  <c r="N45" i="47" s="1"/>
  <c r="Q45" i="47" s="1"/>
  <c r="T45" i="47" s="1"/>
  <c r="W45" i="47" s="1"/>
  <c r="Z45" i="47" s="1"/>
  <c r="AC45" i="47" s="1"/>
  <c r="AF45" i="47" s="1"/>
  <c r="N46" i="47" s="1"/>
  <c r="Q46" i="47" s="1"/>
  <c r="T46" i="47" s="1"/>
  <c r="W46" i="47" s="1"/>
  <c r="Z46" i="47" s="1"/>
  <c r="AC46" i="47" s="1"/>
  <c r="AF46" i="47" s="1"/>
  <c r="N47" i="47" s="1"/>
  <c r="Q47" i="47" s="1"/>
  <c r="T47" i="47" s="1"/>
  <c r="W47" i="47" s="1"/>
  <c r="Z47" i="47" s="1"/>
  <c r="AC47" i="47" s="1"/>
  <c r="AF47" i="47" s="1"/>
  <c r="N48" i="47" s="1"/>
  <c r="Q48" i="47" s="1"/>
  <c r="T48" i="47" s="1"/>
  <c r="W48" i="47" s="1"/>
  <c r="Z48" i="47" s="1"/>
  <c r="AC48" i="47" s="1"/>
  <c r="AF48" i="47" s="1"/>
  <c r="N49" i="47" s="1"/>
  <c r="Q49" i="47" s="1"/>
  <c r="T49" i="47" s="1"/>
  <c r="W49" i="47" s="1"/>
  <c r="Z49" i="47" s="1"/>
  <c r="AC49" i="47" s="1"/>
  <c r="AF49" i="47" s="1"/>
  <c r="AI7" i="47"/>
  <c r="AI8" i="47" s="1"/>
  <c r="AI9" i="47" s="1"/>
  <c r="AI10" i="47" s="1"/>
  <c r="AI11" i="47" s="1"/>
  <c r="AI12" i="47" s="1"/>
  <c r="AI13" i="47" s="1"/>
  <c r="AI14" i="47" s="1"/>
  <c r="AI15" i="47" s="1"/>
  <c r="AI16" i="47" s="1"/>
  <c r="AI17" i="47" s="1"/>
  <c r="AI18" i="47" s="1"/>
  <c r="AI19" i="47" s="1"/>
  <c r="AI20" i="47" s="1"/>
  <c r="AI21" i="47" s="1"/>
  <c r="AI22" i="47" s="1"/>
  <c r="AI23" i="47" s="1"/>
  <c r="AI24" i="47" s="1"/>
  <c r="AI25" i="47" s="1"/>
  <c r="AI26" i="47" s="1"/>
  <c r="AI27" i="47" s="1"/>
  <c r="AI28" i="47" s="1"/>
  <c r="AI29" i="47" s="1"/>
  <c r="AI30" i="47" s="1"/>
  <c r="AI31" i="47" s="1"/>
  <c r="AI32" i="47" s="1"/>
  <c r="AI33" i="47" s="1"/>
  <c r="AI34" i="47" s="1"/>
  <c r="AI35" i="47" s="1"/>
  <c r="AI36" i="47" s="1"/>
  <c r="AH7" i="47"/>
  <c r="AH8" i="47" s="1"/>
  <c r="AH9" i="47" s="1"/>
  <c r="AH10" i="47" s="1"/>
  <c r="AH11" i="47" s="1"/>
  <c r="AH12" i="47" s="1"/>
  <c r="AH13" i="47" s="1"/>
  <c r="AH14" i="47" s="1"/>
  <c r="AH15" i="47" s="1"/>
  <c r="AH16" i="47" s="1"/>
  <c r="AH17" i="47" s="1"/>
  <c r="AH18" i="47" s="1"/>
  <c r="AH19" i="47" s="1"/>
  <c r="AH20" i="47" s="1"/>
  <c r="AH21" i="47" s="1"/>
  <c r="AH22" i="47" s="1"/>
  <c r="AH23" i="47" s="1"/>
  <c r="AH24" i="47" s="1"/>
  <c r="AH25" i="47" s="1"/>
  <c r="AH26" i="47" s="1"/>
  <c r="AH27" i="47" s="1"/>
  <c r="AH28" i="47" s="1"/>
  <c r="AH29" i="47" s="1"/>
  <c r="AH30" i="47" s="1"/>
  <c r="AH31" i="47" s="1"/>
  <c r="AH32" i="47" s="1"/>
  <c r="AH33" i="47" s="1"/>
  <c r="AH34" i="47" s="1"/>
  <c r="AH35" i="47" s="1"/>
  <c r="AH36" i="47" s="1"/>
  <c r="Q44" i="43"/>
  <c r="T44" i="43" s="1"/>
  <c r="W44" i="43" s="1"/>
  <c r="Z44" i="43" s="1"/>
  <c r="AC44" i="43" s="1"/>
  <c r="AF44" i="43" s="1"/>
  <c r="N45" i="43" s="1"/>
  <c r="Q45" i="43" s="1"/>
  <c r="T45" i="43" s="1"/>
  <c r="W45" i="43" s="1"/>
  <c r="Z45" i="43" s="1"/>
  <c r="AC45" i="43" s="1"/>
  <c r="AF45" i="43" s="1"/>
  <c r="N46" i="43" s="1"/>
  <c r="Q46" i="43" s="1"/>
  <c r="T46" i="43" s="1"/>
  <c r="W46" i="43" s="1"/>
  <c r="Z46" i="43" s="1"/>
  <c r="AC46" i="43" s="1"/>
  <c r="AF46" i="43" s="1"/>
  <c r="N47" i="43" s="1"/>
  <c r="Q47" i="43" s="1"/>
  <c r="T47" i="43" s="1"/>
  <c r="W47" i="43" s="1"/>
  <c r="Z47" i="43" s="1"/>
  <c r="AC47" i="43" s="1"/>
  <c r="AF47" i="43" s="1"/>
  <c r="N48" i="43" s="1"/>
  <c r="Q48" i="43" s="1"/>
  <c r="T48" i="43" s="1"/>
  <c r="W48" i="43" s="1"/>
  <c r="Z48" i="43" s="1"/>
  <c r="AC48" i="43" s="1"/>
  <c r="AF48" i="43" s="1"/>
  <c r="N49" i="43" s="1"/>
  <c r="Q49" i="43" s="1"/>
  <c r="T49" i="43" s="1"/>
  <c r="W49" i="43" s="1"/>
  <c r="Z49" i="43" s="1"/>
  <c r="AC49" i="43" s="1"/>
  <c r="AF49" i="43" s="1"/>
  <c r="AI7" i="43"/>
  <c r="AI8" i="43" s="1"/>
  <c r="AI9" i="43" s="1"/>
  <c r="AI10" i="43" s="1"/>
  <c r="AI11" i="43" s="1"/>
  <c r="AI12" i="43" s="1"/>
  <c r="AI13" i="43" s="1"/>
  <c r="AI14" i="43" s="1"/>
  <c r="AI15" i="43" s="1"/>
  <c r="AI16" i="43" s="1"/>
  <c r="AI17" i="43" s="1"/>
  <c r="AI18" i="43" s="1"/>
  <c r="AI19" i="43" s="1"/>
  <c r="AI20" i="43" s="1"/>
  <c r="AI21" i="43" s="1"/>
  <c r="AI22" i="43" s="1"/>
  <c r="AI23" i="43" s="1"/>
  <c r="AI24" i="43" s="1"/>
  <c r="AI25" i="43" s="1"/>
  <c r="AI26" i="43" s="1"/>
  <c r="AI27" i="43" s="1"/>
  <c r="AI28" i="43" s="1"/>
  <c r="AI29" i="43" s="1"/>
  <c r="AI30" i="43" s="1"/>
  <c r="AI31" i="43" s="1"/>
  <c r="AI32" i="43" s="1"/>
  <c r="AI33" i="43" s="1"/>
  <c r="AI34" i="43" s="1"/>
  <c r="AI35" i="43" s="1"/>
  <c r="AI36" i="43" s="1"/>
  <c r="AH7" i="43"/>
  <c r="AH8" i="43" s="1"/>
  <c r="AH9" i="43" s="1"/>
  <c r="AH10" i="43" s="1"/>
  <c r="AH11" i="43" s="1"/>
  <c r="AH12" i="43" s="1"/>
  <c r="AH13" i="43" s="1"/>
  <c r="AH14" i="43" s="1"/>
  <c r="AH15" i="43" s="1"/>
  <c r="AH16" i="43" s="1"/>
  <c r="AH17" i="43" s="1"/>
  <c r="AH18" i="43" s="1"/>
  <c r="AH19" i="43" s="1"/>
  <c r="AH20" i="43" s="1"/>
  <c r="AH21" i="43" s="1"/>
  <c r="AH22" i="43" s="1"/>
  <c r="AH23" i="43" s="1"/>
  <c r="AH24" i="43" s="1"/>
  <c r="AH25" i="43" s="1"/>
  <c r="AH26" i="43" s="1"/>
  <c r="AH27" i="43" s="1"/>
  <c r="AH28" i="43" s="1"/>
  <c r="AH29" i="43" s="1"/>
  <c r="AH30" i="43" s="1"/>
  <c r="AH31" i="43" s="1"/>
  <c r="AH32" i="43" s="1"/>
  <c r="AH33" i="43" s="1"/>
  <c r="AH34" i="43" s="1"/>
  <c r="AH35" i="43" s="1"/>
  <c r="AH36" i="43" s="1"/>
  <c r="Q44" i="39"/>
  <c r="T44" i="39" s="1"/>
  <c r="W44" i="39" s="1"/>
  <c r="Z44" i="39" s="1"/>
  <c r="AC44" i="39" s="1"/>
  <c r="AF44" i="39" s="1"/>
  <c r="N45" i="39" s="1"/>
  <c r="Q45" i="39" s="1"/>
  <c r="T45" i="39" s="1"/>
  <c r="W45" i="39" s="1"/>
  <c r="Z45" i="39" s="1"/>
  <c r="AC45" i="39" s="1"/>
  <c r="AF45" i="39" s="1"/>
  <c r="N46" i="39" s="1"/>
  <c r="Q46" i="39" s="1"/>
  <c r="T46" i="39" s="1"/>
  <c r="W46" i="39" s="1"/>
  <c r="Z46" i="39" s="1"/>
  <c r="AC46" i="39" s="1"/>
  <c r="AF46" i="39" s="1"/>
  <c r="N47" i="39" s="1"/>
  <c r="Q47" i="39" s="1"/>
  <c r="T47" i="39" s="1"/>
  <c r="W47" i="39" s="1"/>
  <c r="Z47" i="39" s="1"/>
  <c r="AC47" i="39" s="1"/>
  <c r="AF47" i="39" s="1"/>
  <c r="N48" i="39" s="1"/>
  <c r="Q48" i="39" s="1"/>
  <c r="T48" i="39" s="1"/>
  <c r="W48" i="39" s="1"/>
  <c r="Z48" i="39" s="1"/>
  <c r="AC48" i="39" s="1"/>
  <c r="AF48" i="39" s="1"/>
  <c r="N49" i="39" s="1"/>
  <c r="Q49" i="39" s="1"/>
  <c r="T49" i="39" s="1"/>
  <c r="W49" i="39" s="1"/>
  <c r="Z49" i="39" s="1"/>
  <c r="AC49" i="39" s="1"/>
  <c r="AF49" i="39" s="1"/>
  <c r="AI7" i="39"/>
  <c r="AI8" i="39" s="1"/>
  <c r="AI9" i="39" s="1"/>
  <c r="AI10" i="39" s="1"/>
  <c r="AI11" i="39" s="1"/>
  <c r="AI12" i="39" s="1"/>
  <c r="AI13" i="39" s="1"/>
  <c r="AI14" i="39" s="1"/>
  <c r="AI15" i="39" s="1"/>
  <c r="AI16" i="39" s="1"/>
  <c r="AI17" i="39" s="1"/>
  <c r="AI18" i="39" s="1"/>
  <c r="AI19" i="39" s="1"/>
  <c r="AI20" i="39" s="1"/>
  <c r="AI21" i="39" s="1"/>
  <c r="AI22" i="39" s="1"/>
  <c r="AI23" i="39" s="1"/>
  <c r="AI24" i="39" s="1"/>
  <c r="AI25" i="39" s="1"/>
  <c r="AI26" i="39" s="1"/>
  <c r="AI27" i="39" s="1"/>
  <c r="AI28" i="39" s="1"/>
  <c r="AI29" i="39" s="1"/>
  <c r="AI30" i="39" s="1"/>
  <c r="AI31" i="39" s="1"/>
  <c r="AI32" i="39" s="1"/>
  <c r="AI33" i="39" s="1"/>
  <c r="AI34" i="39" s="1"/>
  <c r="AI35" i="39" s="1"/>
  <c r="AI36" i="39" s="1"/>
  <c r="AH7" i="39"/>
  <c r="AH8" i="39" s="1"/>
  <c r="AH9" i="39" s="1"/>
  <c r="AH10" i="39" s="1"/>
  <c r="AH11" i="39" s="1"/>
  <c r="AH12" i="39" s="1"/>
  <c r="AH13" i="39" s="1"/>
  <c r="AH14" i="39" s="1"/>
  <c r="AH15" i="39" s="1"/>
  <c r="AH16" i="39" s="1"/>
  <c r="AH17" i="39" s="1"/>
  <c r="AH18" i="39" s="1"/>
  <c r="AH19" i="39" s="1"/>
  <c r="AH20" i="39" s="1"/>
  <c r="AH21" i="39" s="1"/>
  <c r="AH22" i="39" s="1"/>
  <c r="AH23" i="39" s="1"/>
  <c r="AH24" i="39" s="1"/>
  <c r="AH25" i="39" s="1"/>
  <c r="AH26" i="39" s="1"/>
  <c r="AH27" i="39" s="1"/>
  <c r="AH28" i="39" s="1"/>
  <c r="AH29" i="39" s="1"/>
  <c r="AH30" i="39" s="1"/>
  <c r="AH31" i="39" s="1"/>
  <c r="AH32" i="39" s="1"/>
  <c r="AH33" i="39" s="1"/>
  <c r="AH34" i="39" s="1"/>
  <c r="AH35" i="39" s="1"/>
  <c r="AH36" i="39" s="1"/>
  <c r="Q44" i="35"/>
  <c r="T44" i="35" s="1"/>
  <c r="W44" i="35" s="1"/>
  <c r="Z44" i="35" s="1"/>
  <c r="AC44" i="35" s="1"/>
  <c r="AF44" i="35" s="1"/>
  <c r="N45" i="35" s="1"/>
  <c r="Q45" i="35" s="1"/>
  <c r="T45" i="35" s="1"/>
  <c r="W45" i="35" s="1"/>
  <c r="Z45" i="35" s="1"/>
  <c r="AC45" i="35" s="1"/>
  <c r="AF45" i="35" s="1"/>
  <c r="N46" i="35" s="1"/>
  <c r="Q46" i="35" s="1"/>
  <c r="T46" i="35" s="1"/>
  <c r="W46" i="35" s="1"/>
  <c r="Z46" i="35" s="1"/>
  <c r="AC46" i="35" s="1"/>
  <c r="AF46" i="35" s="1"/>
  <c r="N47" i="35" s="1"/>
  <c r="Q47" i="35" s="1"/>
  <c r="T47" i="35" s="1"/>
  <c r="W47" i="35" s="1"/>
  <c r="Z47" i="35" s="1"/>
  <c r="AC47" i="35" s="1"/>
  <c r="AF47" i="35" s="1"/>
  <c r="N48" i="35" s="1"/>
  <c r="Q48" i="35" s="1"/>
  <c r="T48" i="35" s="1"/>
  <c r="W48" i="35" s="1"/>
  <c r="Z48" i="35" s="1"/>
  <c r="AC48" i="35" s="1"/>
  <c r="AF48" i="35" s="1"/>
  <c r="N49" i="35" s="1"/>
  <c r="Q49" i="35" s="1"/>
  <c r="T49" i="35" s="1"/>
  <c r="W49" i="35" s="1"/>
  <c r="Z49" i="35" s="1"/>
  <c r="AC49" i="35" s="1"/>
  <c r="AF49" i="35" s="1"/>
  <c r="AI7" i="35"/>
  <c r="AI8" i="35" s="1"/>
  <c r="AI9" i="35" s="1"/>
  <c r="AI10" i="35" s="1"/>
  <c r="AI11" i="35" s="1"/>
  <c r="AI12" i="35" s="1"/>
  <c r="AI13" i="35" s="1"/>
  <c r="AI14" i="35" s="1"/>
  <c r="AI15" i="35" s="1"/>
  <c r="AI16" i="35" s="1"/>
  <c r="AI17" i="35" s="1"/>
  <c r="AI18" i="35" s="1"/>
  <c r="AI19" i="35" s="1"/>
  <c r="AI20" i="35" s="1"/>
  <c r="AI21" i="35" s="1"/>
  <c r="AI22" i="35" s="1"/>
  <c r="AI23" i="35" s="1"/>
  <c r="AI24" i="35" s="1"/>
  <c r="AI25" i="35" s="1"/>
  <c r="AI26" i="35" s="1"/>
  <c r="AI27" i="35" s="1"/>
  <c r="AI28" i="35" s="1"/>
  <c r="AI29" i="35" s="1"/>
  <c r="AI30" i="35" s="1"/>
  <c r="AI31" i="35" s="1"/>
  <c r="AI32" i="35" s="1"/>
  <c r="AI33" i="35" s="1"/>
  <c r="AI34" i="35" s="1"/>
  <c r="AI35" i="35" s="1"/>
  <c r="AI36" i="35" s="1"/>
  <c r="AH7" i="35"/>
  <c r="AH8" i="35" s="1"/>
  <c r="AH9" i="35" s="1"/>
  <c r="AH10" i="35" s="1"/>
  <c r="AH11" i="35" s="1"/>
  <c r="AH12" i="35" s="1"/>
  <c r="AH13" i="35" s="1"/>
  <c r="AH14" i="35" s="1"/>
  <c r="AH15" i="35" s="1"/>
  <c r="AH16" i="35" s="1"/>
  <c r="AH17" i="35" s="1"/>
  <c r="AH18" i="35" s="1"/>
  <c r="AH19" i="35" s="1"/>
  <c r="AH20" i="35" s="1"/>
  <c r="AH21" i="35" s="1"/>
  <c r="AH22" i="35" s="1"/>
  <c r="AH23" i="35" s="1"/>
  <c r="AH24" i="35" s="1"/>
  <c r="AH25" i="35" s="1"/>
  <c r="AH26" i="35" s="1"/>
  <c r="AH27" i="35" s="1"/>
  <c r="AH28" i="35" s="1"/>
  <c r="AH29" i="35" s="1"/>
  <c r="AH30" i="35" s="1"/>
  <c r="AH31" i="35" s="1"/>
  <c r="AH32" i="35" s="1"/>
  <c r="AH33" i="35" s="1"/>
  <c r="AH34" i="35" s="1"/>
  <c r="AH35" i="35" s="1"/>
  <c r="AH36" i="35" s="1"/>
  <c r="Q44" i="31"/>
  <c r="T44" i="31" s="1"/>
  <c r="W44" i="31" s="1"/>
  <c r="Z44" i="31" s="1"/>
  <c r="AC44" i="31" s="1"/>
  <c r="AF44" i="31" s="1"/>
  <c r="N45" i="31" s="1"/>
  <c r="Q45" i="31" s="1"/>
  <c r="T45" i="31" s="1"/>
  <c r="W45" i="31" s="1"/>
  <c r="Z45" i="31" s="1"/>
  <c r="AC45" i="31" s="1"/>
  <c r="AF45" i="31" s="1"/>
  <c r="N46" i="31" s="1"/>
  <c r="Q46" i="31" s="1"/>
  <c r="T46" i="31" s="1"/>
  <c r="W46" i="31" s="1"/>
  <c r="Z46" i="31" s="1"/>
  <c r="AC46" i="31" s="1"/>
  <c r="AF46" i="31" s="1"/>
  <c r="N47" i="31" s="1"/>
  <c r="Q47" i="31" s="1"/>
  <c r="T47" i="31" s="1"/>
  <c r="W47" i="31" s="1"/>
  <c r="Z47" i="31" s="1"/>
  <c r="AC47" i="31" s="1"/>
  <c r="AF47" i="31" s="1"/>
  <c r="N48" i="31" s="1"/>
  <c r="Q48" i="31" s="1"/>
  <c r="T48" i="31" s="1"/>
  <c r="W48" i="31" s="1"/>
  <c r="Z48" i="31" s="1"/>
  <c r="AC48" i="31" s="1"/>
  <c r="AF48" i="31" s="1"/>
  <c r="N49" i="31" s="1"/>
  <c r="Q49" i="31" s="1"/>
  <c r="T49" i="31" s="1"/>
  <c r="W49" i="31" s="1"/>
  <c r="Z49" i="31" s="1"/>
  <c r="AC49" i="31" s="1"/>
  <c r="AF49" i="31" s="1"/>
  <c r="AI7" i="31"/>
  <c r="AI8" i="31" s="1"/>
  <c r="AI9" i="31" s="1"/>
  <c r="AI10" i="31" s="1"/>
  <c r="AI11" i="31" s="1"/>
  <c r="AI12" i="31" s="1"/>
  <c r="AI13" i="31" s="1"/>
  <c r="AI14" i="31" s="1"/>
  <c r="AI15" i="31" s="1"/>
  <c r="AI16" i="31" s="1"/>
  <c r="AI17" i="31" s="1"/>
  <c r="AI18" i="31" s="1"/>
  <c r="AI19" i="31" s="1"/>
  <c r="AI20" i="31" s="1"/>
  <c r="AI21" i="31" s="1"/>
  <c r="AI22" i="31" s="1"/>
  <c r="AI23" i="31" s="1"/>
  <c r="AI24" i="31" s="1"/>
  <c r="AI25" i="31" s="1"/>
  <c r="AI26" i="31" s="1"/>
  <c r="AI27" i="31" s="1"/>
  <c r="AI28" i="31" s="1"/>
  <c r="AI29" i="31" s="1"/>
  <c r="AI30" i="31" s="1"/>
  <c r="AI31" i="31" s="1"/>
  <c r="AI32" i="31" s="1"/>
  <c r="AI33" i="31" s="1"/>
  <c r="AI34" i="31" s="1"/>
  <c r="AI35" i="31" s="1"/>
  <c r="AI36" i="31" s="1"/>
  <c r="AH7" i="31"/>
  <c r="AH8" i="31" s="1"/>
  <c r="AH9" i="31" s="1"/>
  <c r="AH10" i="31" s="1"/>
  <c r="AH11" i="31" s="1"/>
  <c r="AH12" i="31" s="1"/>
  <c r="AH13" i="31" s="1"/>
  <c r="AH14" i="31" s="1"/>
  <c r="AH15" i="31" s="1"/>
  <c r="AH16" i="31" s="1"/>
  <c r="AH17" i="31" s="1"/>
  <c r="AH18" i="31" s="1"/>
  <c r="AH19" i="31" s="1"/>
  <c r="AH20" i="31" s="1"/>
  <c r="AH21" i="31" s="1"/>
  <c r="AH22" i="31" s="1"/>
  <c r="AH23" i="31" s="1"/>
  <c r="AH24" i="31" s="1"/>
  <c r="AH25" i="31" s="1"/>
  <c r="AH26" i="31" s="1"/>
  <c r="AH27" i="31" s="1"/>
  <c r="AH28" i="31" s="1"/>
  <c r="AH29" i="31" s="1"/>
  <c r="AH30" i="31" s="1"/>
  <c r="AH31" i="31" s="1"/>
  <c r="AH32" i="31" s="1"/>
  <c r="AH33" i="31" s="1"/>
  <c r="AH34" i="31" s="1"/>
  <c r="AH35" i="31" s="1"/>
  <c r="AH36" i="31" s="1"/>
  <c r="Q44" i="27"/>
  <c r="T44" i="27" s="1"/>
  <c r="W44" i="27" s="1"/>
  <c r="Z44" i="27" s="1"/>
  <c r="AC44" i="27" s="1"/>
  <c r="AF44" i="27" s="1"/>
  <c r="N45" i="27" s="1"/>
  <c r="Q45" i="27" s="1"/>
  <c r="T45" i="27" s="1"/>
  <c r="W45" i="27" s="1"/>
  <c r="Z45" i="27" s="1"/>
  <c r="AC45" i="27" s="1"/>
  <c r="AF45" i="27" s="1"/>
  <c r="N46" i="27" s="1"/>
  <c r="Q46" i="27" s="1"/>
  <c r="T46" i="27" s="1"/>
  <c r="W46" i="27" s="1"/>
  <c r="Z46" i="27" s="1"/>
  <c r="AC46" i="27" s="1"/>
  <c r="AF46" i="27" s="1"/>
  <c r="N47" i="27" s="1"/>
  <c r="Q47" i="27" s="1"/>
  <c r="T47" i="27" s="1"/>
  <c r="W47" i="27" s="1"/>
  <c r="Z47" i="27" s="1"/>
  <c r="AC47" i="27" s="1"/>
  <c r="AF47" i="27" s="1"/>
  <c r="N48" i="27" s="1"/>
  <c r="Q48" i="27" s="1"/>
  <c r="T48" i="27" s="1"/>
  <c r="W48" i="27" s="1"/>
  <c r="Z48" i="27" s="1"/>
  <c r="AC48" i="27" s="1"/>
  <c r="AF48" i="27" s="1"/>
  <c r="N49" i="27" s="1"/>
  <c r="Q49" i="27" s="1"/>
  <c r="T49" i="27" s="1"/>
  <c r="W49" i="27" s="1"/>
  <c r="Z49" i="27" s="1"/>
  <c r="AC49" i="27" s="1"/>
  <c r="AF49" i="27" s="1"/>
  <c r="AH7" i="27"/>
  <c r="AH8" i="27" s="1"/>
  <c r="AH9" i="27" s="1"/>
  <c r="AH10" i="27" s="1"/>
  <c r="AH11" i="27" s="1"/>
  <c r="AH12" i="27" s="1"/>
  <c r="AH13" i="27" s="1"/>
  <c r="AH14" i="27" s="1"/>
  <c r="AH15" i="27" s="1"/>
  <c r="AH16" i="27" s="1"/>
  <c r="AH17" i="27" s="1"/>
  <c r="AH18" i="27" s="1"/>
  <c r="AH19" i="27" s="1"/>
  <c r="AH20" i="27" s="1"/>
  <c r="AH21" i="27" s="1"/>
  <c r="AH22" i="27" s="1"/>
  <c r="AH23" i="27" s="1"/>
  <c r="AH24" i="27" s="1"/>
  <c r="AH25" i="27" s="1"/>
  <c r="AH26" i="27" s="1"/>
  <c r="AH27" i="27" s="1"/>
  <c r="AH28" i="27" s="1"/>
  <c r="AH29" i="27" s="1"/>
  <c r="AH30" i="27" s="1"/>
  <c r="AH31" i="27" s="1"/>
  <c r="AH32" i="27" s="1"/>
  <c r="AH33" i="27" s="1"/>
  <c r="AH34" i="27" s="1"/>
  <c r="AH35" i="27" s="1"/>
  <c r="AH36" i="27" s="1"/>
  <c r="AI7" i="27"/>
  <c r="AI8" i="27" s="1"/>
  <c r="AI9" i="27" s="1"/>
  <c r="AI10" i="27" s="1"/>
  <c r="AI11" i="27" s="1"/>
  <c r="AI12" i="27" s="1"/>
  <c r="AI13" i="27" s="1"/>
  <c r="AI14" i="27" s="1"/>
  <c r="AI15" i="27" s="1"/>
  <c r="AI16" i="27" s="1"/>
  <c r="AI17" i="27" s="1"/>
  <c r="AI18" i="27" s="1"/>
  <c r="AI19" i="27" s="1"/>
  <c r="AI20" i="27" s="1"/>
  <c r="AI21" i="27" s="1"/>
  <c r="AI22" i="27" s="1"/>
  <c r="AI23" i="27" s="1"/>
  <c r="AI24" i="27" s="1"/>
  <c r="AI25" i="27" s="1"/>
  <c r="AI26" i="27" s="1"/>
  <c r="AI27" i="27" s="1"/>
  <c r="AI28" i="27" s="1"/>
  <c r="AI29" i="27" s="1"/>
  <c r="AI30" i="27" s="1"/>
  <c r="AI31" i="27" s="1"/>
  <c r="AI32" i="27" s="1"/>
  <c r="AI33" i="27" s="1"/>
  <c r="AI34" i="27" s="1"/>
  <c r="AI35" i="27" s="1"/>
  <c r="AI36" i="27" s="1"/>
  <c r="Q44" i="23"/>
  <c r="T44" i="23" s="1"/>
  <c r="W44" i="23" s="1"/>
  <c r="Z44" i="23" s="1"/>
  <c r="AC44" i="23" s="1"/>
  <c r="AF44" i="23" s="1"/>
  <c r="N45" i="23" s="1"/>
  <c r="Q45" i="23" s="1"/>
  <c r="T45" i="23" s="1"/>
  <c r="W45" i="23" s="1"/>
  <c r="Z45" i="23" s="1"/>
  <c r="AC45" i="23" s="1"/>
  <c r="AF45" i="23" s="1"/>
  <c r="N46" i="23" s="1"/>
  <c r="Q46" i="23" s="1"/>
  <c r="T46" i="23" s="1"/>
  <c r="W46" i="23" s="1"/>
  <c r="Z46" i="23" s="1"/>
  <c r="AC46" i="23" s="1"/>
  <c r="AF46" i="23" s="1"/>
  <c r="N47" i="23" s="1"/>
  <c r="Q47" i="23" s="1"/>
  <c r="T47" i="23" s="1"/>
  <c r="W47" i="23" s="1"/>
  <c r="Z47" i="23" s="1"/>
  <c r="AC47" i="23" s="1"/>
  <c r="AF47" i="23" s="1"/>
  <c r="N48" i="23" s="1"/>
  <c r="Q48" i="23" s="1"/>
  <c r="T48" i="23" s="1"/>
  <c r="W48" i="23" s="1"/>
  <c r="Z48" i="23" s="1"/>
  <c r="AC48" i="23" s="1"/>
  <c r="AF48" i="23" s="1"/>
  <c r="N49" i="23" s="1"/>
  <c r="Q49" i="23" s="1"/>
  <c r="T49" i="23" s="1"/>
  <c r="W49" i="23" s="1"/>
  <c r="Z49" i="23" s="1"/>
  <c r="AC49" i="23" s="1"/>
  <c r="AF49" i="23" s="1"/>
  <c r="AI7" i="23"/>
  <c r="AI8" i="23" s="1"/>
  <c r="AI9" i="23" s="1"/>
  <c r="AI10" i="23" s="1"/>
  <c r="AI11" i="23" s="1"/>
  <c r="AI12" i="23" s="1"/>
  <c r="AI13" i="23" s="1"/>
  <c r="AI14" i="23" s="1"/>
  <c r="AI15" i="23" s="1"/>
  <c r="AI16" i="23" s="1"/>
  <c r="AI17" i="23" s="1"/>
  <c r="AI18" i="23" s="1"/>
  <c r="AI19" i="23" s="1"/>
  <c r="AI20" i="23" s="1"/>
  <c r="AI21" i="23" s="1"/>
  <c r="AI22" i="23" s="1"/>
  <c r="AI23" i="23" s="1"/>
  <c r="AI24" i="23" s="1"/>
  <c r="AI25" i="23" s="1"/>
  <c r="AI26" i="23" s="1"/>
  <c r="AI27" i="23" s="1"/>
  <c r="AI28" i="23" s="1"/>
  <c r="AI29" i="23" s="1"/>
  <c r="AI30" i="23" s="1"/>
  <c r="AI31" i="23" s="1"/>
  <c r="AI32" i="23" s="1"/>
  <c r="AI33" i="23" s="1"/>
  <c r="AI34" i="23" s="1"/>
  <c r="AI35" i="23" s="1"/>
  <c r="AI36" i="23" s="1"/>
  <c r="AH7" i="23"/>
  <c r="AH8" i="23" s="1"/>
  <c r="AH9" i="23" s="1"/>
  <c r="AH10" i="23" s="1"/>
  <c r="AH11" i="23" s="1"/>
  <c r="AH12" i="23" s="1"/>
  <c r="AH13" i="23" s="1"/>
  <c r="AH14" i="23" s="1"/>
  <c r="AH15" i="23" s="1"/>
  <c r="AH16" i="23" s="1"/>
  <c r="AH17" i="23" s="1"/>
  <c r="AH18" i="23" s="1"/>
  <c r="AH19" i="23" s="1"/>
  <c r="AH20" i="23" s="1"/>
  <c r="AH21" i="23" s="1"/>
  <c r="AH22" i="23" s="1"/>
  <c r="AH23" i="23" s="1"/>
  <c r="AH24" i="23" s="1"/>
  <c r="AH25" i="23" s="1"/>
  <c r="AH26" i="23" s="1"/>
  <c r="AH27" i="23" s="1"/>
  <c r="AH28" i="23" s="1"/>
  <c r="AH29" i="23" s="1"/>
  <c r="AH30" i="23" s="1"/>
  <c r="AH31" i="23" s="1"/>
  <c r="AH32" i="23" s="1"/>
  <c r="AH33" i="23" s="1"/>
  <c r="AH34" i="23" s="1"/>
  <c r="AH35" i="23" s="1"/>
  <c r="AH36" i="23" s="1"/>
  <c r="Q44" i="19"/>
  <c r="T44" i="19" s="1"/>
  <c r="W44" i="19" s="1"/>
  <c r="Z44" i="19" s="1"/>
  <c r="AC44" i="19" s="1"/>
  <c r="AF44" i="19" s="1"/>
  <c r="N45" i="19" s="1"/>
  <c r="Q45" i="19" s="1"/>
  <c r="T45" i="19" s="1"/>
  <c r="W45" i="19" s="1"/>
  <c r="Z45" i="19" s="1"/>
  <c r="AC45" i="19" s="1"/>
  <c r="AF45" i="19" s="1"/>
  <c r="N46" i="19" s="1"/>
  <c r="Q46" i="19" s="1"/>
  <c r="T46" i="19" s="1"/>
  <c r="W46" i="19" s="1"/>
  <c r="Z46" i="19" s="1"/>
  <c r="AC46" i="19" s="1"/>
  <c r="AF46" i="19" s="1"/>
  <c r="N47" i="19" s="1"/>
  <c r="Q47" i="19" s="1"/>
  <c r="T47" i="19" s="1"/>
  <c r="W47" i="19" s="1"/>
  <c r="Z47" i="19" s="1"/>
  <c r="AC47" i="19" s="1"/>
  <c r="AF47" i="19" s="1"/>
  <c r="N48" i="19" s="1"/>
  <c r="Q48" i="19" s="1"/>
  <c r="T48" i="19" s="1"/>
  <c r="W48" i="19" s="1"/>
  <c r="Z48" i="19" s="1"/>
  <c r="AC48" i="19" s="1"/>
  <c r="AF48" i="19" s="1"/>
  <c r="N49" i="19" s="1"/>
  <c r="Q49" i="19" s="1"/>
  <c r="T49" i="19" s="1"/>
  <c r="W49" i="19" s="1"/>
  <c r="Z49" i="19" s="1"/>
  <c r="AC49" i="19" s="1"/>
  <c r="AF49" i="19" s="1"/>
  <c r="AI7" i="19"/>
  <c r="AI8" i="19" s="1"/>
  <c r="AI9" i="19" s="1"/>
  <c r="AI10" i="19" s="1"/>
  <c r="AI11" i="19" s="1"/>
  <c r="AI12" i="19" s="1"/>
  <c r="AI13" i="19" s="1"/>
  <c r="AI14" i="19" s="1"/>
  <c r="AI15" i="19" s="1"/>
  <c r="AI16" i="19" s="1"/>
  <c r="AI17" i="19" s="1"/>
  <c r="AI18" i="19" s="1"/>
  <c r="AI19" i="19" s="1"/>
  <c r="AI20" i="19" s="1"/>
  <c r="AI21" i="19" s="1"/>
  <c r="AI22" i="19" s="1"/>
  <c r="AI23" i="19" s="1"/>
  <c r="AI24" i="19" s="1"/>
  <c r="AI25" i="19" s="1"/>
  <c r="AI26" i="19" s="1"/>
  <c r="AI27" i="19" s="1"/>
  <c r="AI28" i="19" s="1"/>
  <c r="AI29" i="19" s="1"/>
  <c r="AI30" i="19" s="1"/>
  <c r="AI31" i="19" s="1"/>
  <c r="AI32" i="19" s="1"/>
  <c r="AI33" i="19" s="1"/>
  <c r="AI34" i="19" s="1"/>
  <c r="AI35" i="19" s="1"/>
  <c r="AI36" i="19" s="1"/>
  <c r="AH7" i="19"/>
  <c r="AH8" i="19" s="1"/>
  <c r="AH9" i="19" s="1"/>
  <c r="AH10" i="19" s="1"/>
  <c r="AH11" i="19" s="1"/>
  <c r="AH12" i="19" s="1"/>
  <c r="AH13" i="19" s="1"/>
  <c r="AH14" i="19" s="1"/>
  <c r="AH15" i="19" s="1"/>
  <c r="AH16" i="19" s="1"/>
  <c r="AH17" i="19" s="1"/>
  <c r="AH18" i="19" s="1"/>
  <c r="AH19" i="19" s="1"/>
  <c r="AH20" i="19" s="1"/>
  <c r="AH21" i="19" s="1"/>
  <c r="AH22" i="19" s="1"/>
  <c r="AH23" i="19" s="1"/>
  <c r="AH24" i="19" s="1"/>
  <c r="AH25" i="19" s="1"/>
  <c r="AH26" i="19" s="1"/>
  <c r="AH27" i="19" s="1"/>
  <c r="AH28" i="19" s="1"/>
  <c r="AH29" i="19" s="1"/>
  <c r="AH30" i="19" s="1"/>
  <c r="AH31" i="19" s="1"/>
  <c r="AH32" i="19" s="1"/>
  <c r="AH33" i="19" s="1"/>
  <c r="AH34" i="19" s="1"/>
  <c r="AH35" i="19" s="1"/>
  <c r="AH36" i="19" s="1"/>
  <c r="Q44" i="15"/>
  <c r="T44" i="15" s="1"/>
  <c r="W44" i="15" s="1"/>
  <c r="Z44" i="15" s="1"/>
  <c r="AC44" i="15" s="1"/>
  <c r="AF44" i="15" s="1"/>
  <c r="N45" i="15" s="1"/>
  <c r="Q45" i="15" s="1"/>
  <c r="T45" i="15" s="1"/>
  <c r="W45" i="15" s="1"/>
  <c r="Z45" i="15" s="1"/>
  <c r="AC45" i="15" s="1"/>
  <c r="AF45" i="15" s="1"/>
  <c r="N46" i="15" s="1"/>
  <c r="Q46" i="15" s="1"/>
  <c r="T46" i="15" s="1"/>
  <c r="W46" i="15" s="1"/>
  <c r="Z46" i="15" s="1"/>
  <c r="AC46" i="15" s="1"/>
  <c r="AF46" i="15" s="1"/>
  <c r="N47" i="15" s="1"/>
  <c r="Q47" i="15" s="1"/>
  <c r="T47" i="15" s="1"/>
  <c r="W47" i="15" s="1"/>
  <c r="Z47" i="15" s="1"/>
  <c r="AC47" i="15" s="1"/>
  <c r="AF47" i="15" s="1"/>
  <c r="N48" i="15" s="1"/>
  <c r="Q48" i="15" s="1"/>
  <c r="T48" i="15" s="1"/>
  <c r="W48" i="15" s="1"/>
  <c r="Z48" i="15" s="1"/>
  <c r="AC48" i="15" s="1"/>
  <c r="AF48" i="15" s="1"/>
  <c r="N49" i="15" s="1"/>
  <c r="Q49" i="15" s="1"/>
  <c r="T49" i="15" s="1"/>
  <c r="W49" i="15" s="1"/>
  <c r="Z49" i="15" s="1"/>
  <c r="AC49" i="15" s="1"/>
  <c r="AF49" i="15" s="1"/>
  <c r="AI7" i="15"/>
  <c r="AI8" i="15" s="1"/>
  <c r="AI9" i="15" s="1"/>
  <c r="AI10" i="15" s="1"/>
  <c r="AI11" i="15" s="1"/>
  <c r="AI12" i="15" s="1"/>
  <c r="AI13" i="15" s="1"/>
  <c r="AI14" i="15" s="1"/>
  <c r="AI15" i="15" s="1"/>
  <c r="AI16" i="15" s="1"/>
  <c r="AI17" i="15" s="1"/>
  <c r="AI18" i="15" s="1"/>
  <c r="AI19" i="15" s="1"/>
  <c r="AI20" i="15" s="1"/>
  <c r="AI21" i="15" s="1"/>
  <c r="AI22" i="15" s="1"/>
  <c r="AI23" i="15" s="1"/>
  <c r="AI24" i="15" s="1"/>
  <c r="AI25" i="15" s="1"/>
  <c r="AI26" i="15" s="1"/>
  <c r="AI27" i="15" s="1"/>
  <c r="AI28" i="15" s="1"/>
  <c r="AI29" i="15" s="1"/>
  <c r="AI30" i="15" s="1"/>
  <c r="AI31" i="15" s="1"/>
  <c r="AI32" i="15" s="1"/>
  <c r="AI33" i="15" s="1"/>
  <c r="AI34" i="15" s="1"/>
  <c r="AI35" i="15" s="1"/>
  <c r="AI36" i="15" s="1"/>
  <c r="AH7" i="15"/>
  <c r="AH8" i="15" s="1"/>
  <c r="AH9" i="15" s="1"/>
  <c r="AH10" i="15" s="1"/>
  <c r="AH11" i="15" s="1"/>
  <c r="AH12" i="15" s="1"/>
  <c r="AH13" i="15" s="1"/>
  <c r="AH14" i="15" s="1"/>
  <c r="AH15" i="15" s="1"/>
  <c r="AH16" i="15" s="1"/>
  <c r="AH17" i="15" s="1"/>
  <c r="AH18" i="15" s="1"/>
  <c r="AH19" i="15" s="1"/>
  <c r="AH20" i="15" s="1"/>
  <c r="AH21" i="15" s="1"/>
  <c r="AH22" i="15" s="1"/>
  <c r="AH23" i="15" s="1"/>
  <c r="AH24" i="15" s="1"/>
  <c r="AH25" i="15" s="1"/>
  <c r="AH26" i="15" s="1"/>
  <c r="AH27" i="15" s="1"/>
  <c r="AH28" i="15" s="1"/>
  <c r="AH29" i="15" s="1"/>
  <c r="AH30" i="15" s="1"/>
  <c r="AH31" i="15" s="1"/>
  <c r="AH32" i="15" s="1"/>
  <c r="AH33" i="15" s="1"/>
  <c r="AH34" i="15" s="1"/>
  <c r="AH35" i="15" s="1"/>
  <c r="AH36" i="15" s="1"/>
  <c r="Q44" i="11"/>
  <c r="T44" i="11" s="1"/>
  <c r="W44" i="11" s="1"/>
  <c r="Z44" i="11" s="1"/>
  <c r="AC44" i="11" s="1"/>
  <c r="AF44" i="11" s="1"/>
  <c r="N45" i="11" s="1"/>
  <c r="Q45" i="11" s="1"/>
  <c r="T45" i="11" s="1"/>
  <c r="W45" i="11" s="1"/>
  <c r="Z45" i="11" s="1"/>
  <c r="AC45" i="11" s="1"/>
  <c r="AF45" i="11" s="1"/>
  <c r="N46" i="11" s="1"/>
  <c r="Q46" i="11" s="1"/>
  <c r="T46" i="11" s="1"/>
  <c r="W46" i="11" s="1"/>
  <c r="Z46" i="11" s="1"/>
  <c r="AC46" i="11" s="1"/>
  <c r="AF46" i="11" s="1"/>
  <c r="N47" i="11" s="1"/>
  <c r="Q47" i="11" s="1"/>
  <c r="T47" i="11" s="1"/>
  <c r="W47" i="11" s="1"/>
  <c r="Z47" i="11" s="1"/>
  <c r="AC47" i="11" s="1"/>
  <c r="AF47" i="11" s="1"/>
  <c r="N48" i="11" s="1"/>
  <c r="Q48" i="11" s="1"/>
  <c r="T48" i="11" s="1"/>
  <c r="W48" i="11" s="1"/>
  <c r="Z48" i="11" s="1"/>
  <c r="AC48" i="11" s="1"/>
  <c r="AF48" i="11" s="1"/>
  <c r="N49" i="11" s="1"/>
  <c r="Q49" i="11" s="1"/>
  <c r="T49" i="11" s="1"/>
  <c r="W49" i="11" s="1"/>
  <c r="Z49" i="11" s="1"/>
  <c r="AC49" i="11" s="1"/>
  <c r="AF49" i="11" s="1"/>
  <c r="AI7" i="11"/>
  <c r="AI8" i="11" s="1"/>
  <c r="AI9" i="11" s="1"/>
  <c r="AI10" i="11" s="1"/>
  <c r="AI11" i="11" s="1"/>
  <c r="AI12" i="11" s="1"/>
  <c r="AI13" i="11" s="1"/>
  <c r="AI14" i="11" s="1"/>
  <c r="AI15" i="11" s="1"/>
  <c r="AI16" i="11" s="1"/>
  <c r="AI17" i="11" s="1"/>
  <c r="AI18" i="11" s="1"/>
  <c r="AI19" i="11" s="1"/>
  <c r="AI20" i="11" s="1"/>
  <c r="AI21" i="11" s="1"/>
  <c r="AI22" i="11" s="1"/>
  <c r="AI23" i="11" s="1"/>
  <c r="AI24" i="11" s="1"/>
  <c r="AI25" i="11" s="1"/>
  <c r="AI26" i="11" s="1"/>
  <c r="AI27" i="11" s="1"/>
  <c r="AI28" i="11" s="1"/>
  <c r="AI29" i="11" s="1"/>
  <c r="AI30" i="11" s="1"/>
  <c r="AI31" i="11" s="1"/>
  <c r="AI32" i="11" s="1"/>
  <c r="AI33" i="11" s="1"/>
  <c r="AI34" i="11" s="1"/>
  <c r="AI35" i="11" s="1"/>
  <c r="AI36" i="11" s="1"/>
  <c r="AH7" i="11"/>
  <c r="AH8" i="11" s="1"/>
  <c r="AH9" i="11" s="1"/>
  <c r="AH10" i="11" s="1"/>
  <c r="AH11" i="11" s="1"/>
  <c r="AH12" i="11" s="1"/>
  <c r="AH13" i="11" s="1"/>
  <c r="AH14" i="11" s="1"/>
  <c r="AH15" i="11" s="1"/>
  <c r="AH16" i="11" s="1"/>
  <c r="AH17" i="11" s="1"/>
  <c r="AH18" i="11" s="1"/>
  <c r="AH19" i="11" s="1"/>
  <c r="AH20" i="11" s="1"/>
  <c r="AH21" i="11" s="1"/>
  <c r="AH22" i="11" s="1"/>
  <c r="AH23" i="11" s="1"/>
  <c r="AH24" i="11" s="1"/>
  <c r="AH25" i="11" s="1"/>
  <c r="AH26" i="11" s="1"/>
  <c r="AH27" i="11" s="1"/>
  <c r="AH28" i="11" s="1"/>
  <c r="AH29" i="11" s="1"/>
  <c r="AH30" i="11" s="1"/>
  <c r="AH31" i="11" s="1"/>
  <c r="AH32" i="11" s="1"/>
  <c r="AH33" i="11" s="1"/>
  <c r="AH34" i="11" s="1"/>
  <c r="AH35" i="11" s="1"/>
  <c r="AH36" i="11" s="1"/>
  <c r="Q44" i="7"/>
  <c r="T44" i="7" s="1"/>
  <c r="W44" i="7" s="1"/>
  <c r="Z44" i="7" s="1"/>
  <c r="AC44" i="7" s="1"/>
  <c r="AF44" i="7" s="1"/>
  <c r="N45" i="7" s="1"/>
  <c r="Q45" i="7" s="1"/>
  <c r="T45" i="7" s="1"/>
  <c r="W45" i="7" s="1"/>
  <c r="Z45" i="7" s="1"/>
  <c r="AC45" i="7" s="1"/>
  <c r="AF45" i="7" s="1"/>
  <c r="N46" i="7" s="1"/>
  <c r="Q46" i="7" s="1"/>
  <c r="T46" i="7" s="1"/>
  <c r="W46" i="7" s="1"/>
  <c r="Z46" i="7" s="1"/>
  <c r="AC46" i="7" s="1"/>
  <c r="AF46" i="7" s="1"/>
  <c r="N47" i="7" s="1"/>
  <c r="Q47" i="7" s="1"/>
  <c r="T47" i="7" s="1"/>
  <c r="W47" i="7" s="1"/>
  <c r="Z47" i="7" s="1"/>
  <c r="AC47" i="7" s="1"/>
  <c r="AF47" i="7" s="1"/>
  <c r="N48" i="7" s="1"/>
  <c r="Q48" i="7" s="1"/>
  <c r="T48" i="7" s="1"/>
  <c r="W48" i="7" s="1"/>
  <c r="Z48" i="7" s="1"/>
  <c r="AC48" i="7" s="1"/>
  <c r="AF48" i="7" s="1"/>
  <c r="N49" i="7" s="1"/>
  <c r="Q49" i="7" s="1"/>
  <c r="T49" i="7" s="1"/>
  <c r="W49" i="7" s="1"/>
  <c r="Z49" i="7" s="1"/>
  <c r="AC49" i="7" s="1"/>
  <c r="AF49" i="7" s="1"/>
  <c r="AI7" i="7"/>
  <c r="AI8" i="7" s="1"/>
  <c r="AI9" i="7" s="1"/>
  <c r="AI10" i="7" s="1"/>
  <c r="AI11" i="7" s="1"/>
  <c r="AI12" i="7" s="1"/>
  <c r="AI13" i="7" s="1"/>
  <c r="AI14" i="7" s="1"/>
  <c r="AI15" i="7" s="1"/>
  <c r="AI16" i="7" s="1"/>
  <c r="AI17" i="7" s="1"/>
  <c r="AI18" i="7" s="1"/>
  <c r="AI19" i="7" s="1"/>
  <c r="AI20" i="7" s="1"/>
  <c r="AI21" i="7" s="1"/>
  <c r="AI22" i="7" s="1"/>
  <c r="AI23" i="7" s="1"/>
  <c r="AI24" i="7" s="1"/>
  <c r="AI25" i="7" s="1"/>
  <c r="AI26" i="7" s="1"/>
  <c r="AI27" i="7" s="1"/>
  <c r="AI28" i="7" s="1"/>
  <c r="AI29" i="7" s="1"/>
  <c r="AI30" i="7" s="1"/>
  <c r="AI31" i="7" s="1"/>
  <c r="AI32" i="7" s="1"/>
  <c r="AI33" i="7" s="1"/>
  <c r="AI34" i="7" s="1"/>
  <c r="AI35" i="7" s="1"/>
  <c r="AI36" i="7" s="1"/>
  <c r="AH7" i="7"/>
  <c r="AH8" i="7" s="1"/>
  <c r="AH9" i="7" s="1"/>
  <c r="AH10" i="7" s="1"/>
  <c r="AH11" i="7" s="1"/>
  <c r="AH12" i="7" s="1"/>
  <c r="AH13" i="7" s="1"/>
  <c r="AH14" i="7" s="1"/>
  <c r="AH15" i="7" s="1"/>
  <c r="AH16" i="7" s="1"/>
  <c r="AH17" i="7" s="1"/>
  <c r="AH18" i="7" s="1"/>
  <c r="AH19" i="7" s="1"/>
  <c r="AH20" i="7" s="1"/>
  <c r="AH21" i="7" s="1"/>
  <c r="AH22" i="7" s="1"/>
  <c r="AH23" i="7" s="1"/>
  <c r="AH24" i="7" s="1"/>
  <c r="AH25" i="7" s="1"/>
  <c r="AH26" i="7" s="1"/>
  <c r="AH27" i="7" s="1"/>
  <c r="AH28" i="7" s="1"/>
  <c r="AH29" i="7" s="1"/>
  <c r="AH30" i="7" s="1"/>
  <c r="AH31" i="7" s="1"/>
  <c r="AH32" i="7" s="1"/>
  <c r="AH33" i="7" s="1"/>
  <c r="AH34" i="7" s="1"/>
  <c r="AH35" i="7" s="1"/>
  <c r="AH36" i="7" s="1"/>
  <c r="D34" i="3"/>
  <c r="D33" i="3"/>
  <c r="D32" i="3"/>
  <c r="D31" i="3"/>
  <c r="D30" i="3"/>
  <c r="D29" i="3"/>
  <c r="E29" i="3" s="1"/>
  <c r="F29" i="3" s="1"/>
  <c r="D28" i="3"/>
  <c r="D27" i="3"/>
  <c r="D26" i="3"/>
  <c r="D25" i="3"/>
  <c r="D24" i="3"/>
  <c r="E24" i="3" s="1"/>
  <c r="F24" i="3" s="1"/>
  <c r="E23" i="3"/>
  <c r="D23" i="3"/>
  <c r="D22" i="3"/>
  <c r="D21" i="3"/>
  <c r="D20" i="3"/>
  <c r="E20" i="3" s="1"/>
  <c r="D19" i="3"/>
  <c r="D18" i="3"/>
  <c r="D17" i="3"/>
  <c r="E17" i="3" s="1"/>
  <c r="D16" i="3"/>
  <c r="D15" i="3"/>
  <c r="D14" i="3"/>
  <c r="D13" i="3"/>
  <c r="E13" i="3" s="1"/>
  <c r="F13" i="3" s="1"/>
  <c r="D12" i="3"/>
  <c r="D11" i="3"/>
  <c r="E11" i="3" s="1"/>
  <c r="F11" i="3" s="1"/>
  <c r="D10" i="3"/>
  <c r="D9" i="3"/>
  <c r="E9" i="3" s="1"/>
  <c r="D8" i="3"/>
  <c r="E8" i="3" s="1"/>
  <c r="F8" i="3" s="1"/>
  <c r="D7" i="3"/>
  <c r="E7" i="3" s="1"/>
  <c r="F7" i="3" s="1"/>
  <c r="D6" i="3"/>
  <c r="E5" i="3"/>
  <c r="F5" i="3" s="1"/>
  <c r="D4" i="3"/>
  <c r="E4" i="3" s="1"/>
  <c r="E27" i="3" l="1"/>
  <c r="F27" i="3" s="1"/>
  <c r="E21" i="3"/>
  <c r="F21" i="3" s="1"/>
  <c r="E33" i="3"/>
  <c r="F33" i="3" s="1"/>
  <c r="F23" i="3"/>
  <c r="F18" i="3"/>
  <c r="F15" i="3"/>
  <c r="F10" i="3"/>
  <c r="F26" i="3"/>
  <c r="F31" i="3"/>
  <c r="F34" i="3"/>
  <c r="E30" i="3"/>
  <c r="F30" i="3" s="1"/>
  <c r="F9" i="3"/>
  <c r="E15" i="3"/>
  <c r="F20" i="3"/>
  <c r="E31" i="3"/>
  <c r="F4" i="3"/>
  <c r="E10" i="3"/>
  <c r="E26" i="3"/>
  <c r="E14" i="3"/>
  <c r="F14" i="3" s="1"/>
  <c r="E25" i="3"/>
  <c r="F25" i="3" s="1"/>
  <c r="E16" i="3"/>
  <c r="F16" i="3" s="1"/>
  <c r="E32" i="3"/>
  <c r="F32" i="3" s="1"/>
  <c r="E22" i="3"/>
  <c r="F22" i="3" s="1"/>
  <c r="E19" i="3"/>
  <c r="F19" i="3" s="1"/>
  <c r="E6" i="3"/>
  <c r="F6" i="3" s="1"/>
  <c r="E12" i="3"/>
  <c r="F12" i="3" s="1"/>
  <c r="F17" i="3"/>
  <c r="E28" i="3"/>
  <c r="F28"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<sst xmlns="http://schemas.openxmlformats.org/spreadsheetml/2006/main" count="3025" uniqueCount="482">
  <si>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</si>
  <si>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</si>
  <si>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</si>
  <si>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</si>
  <si>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</si>
  <si>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</si>
  <si>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</si>
  <si>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</si>
  <si>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</si>
  <si>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</si>
  <si>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</si>
  <si>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</si>
  <si>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</si>
  <si>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</si>
  <si>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</si>
  <si>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</si>
  <si>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</si>
  <si>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</si>
  <si>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</si>
  <si>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</si>
  <si>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</si>
  <si>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</si>
  <si>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</si>
  <si>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</si>
  <si>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</si>
  <si>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</si>
  <si>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</si>
  <si>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</si>
  <si>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</si>
  <si>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</si>
  <si>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</si>
  <si>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</si>
  <si>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</si>
  <si>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</si>
  <si>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</si>
  <si>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</si>
  <si>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</si>
  <si>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</si>
  <si>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</si>
  <si>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</si>
  <si>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</si>
  <si>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</si>
  <si>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</si>
  <si>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</si>
  <si>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</si>
  <si>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</si>
  <si>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</si>
  <si>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</si>
  <si>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</si>
  <si>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</si>
  <si>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</si>
  <si>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</si>
  <si>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</si>
  <si>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</si>
  <si>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</si>
  <si>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</si>
  <si>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</si>
  <si>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</si>
  <si>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</si>
  <si>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</si>
  <si>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</si>
  <si>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</si>
  <si>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</si>
  <si>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</si>
  <si>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</si>
  <si>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</si>
  <si>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</si>
  <si>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</si>
  <si>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</si>
  <si>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</si>
  <si>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</si>
  <si>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</si>
  <si>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</si>
  <si>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</si>
  <si>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</si>
  <si>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</si>
  <si>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</si>
  <si>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</si>
  <si>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</si>
  <si>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</si>
  <si>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</si>
  <si>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</si>
  <si>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</si>
  <si>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</si>
  <si>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</si>
  <si>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</si>
  <si>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</si>
  <si>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</si>
  <si>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</si>
  <si>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</si>
  <si>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</si>
  <si>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</si>
  <si>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</si>
  <si>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</si>
  <si>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</si>
  <si>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</si>
  <si>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</si>
  <si>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</si>
  <si>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</si>
  <si>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</si>
  <si>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</si>
  <si>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</si>
  <si>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</si>
  <si>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</si>
  <si>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</si>
  <si>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</si>
  <si>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</si>
  <si>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40\60\50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</si>
  <si>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</si>
  <si>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</si>
  <si>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</si>
  <si>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</si>
  <si>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</si>
  <si>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</si>
  <si>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</si>
  <si>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</si>
  <si>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</si>
  <si>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</si>
  <si>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</si>
  <si>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</si>
  <si>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</si>
  <si>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</si>
  <si>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</si>
  <si>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</si>
  <si>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</si>
  <si>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</si>
  <si>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</si>
  <si>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</si>
  <si>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</si>
  <si>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</si>
  <si>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</si>
  <si>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</si>
  <si>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</si>
  <si>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</si>
  <si>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</si>
  <si>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</si>
  <si>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</si>
  <si>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</si>
  <si>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</si>
  <si>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</si>
  <si>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</si>
  <si>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</si>
  <si>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</si>
  <si>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</si>
  <si>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</si>
  <si>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</si>
  <si>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</si>
  <si>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</si>
  <si>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</si>
  <si>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</si>
  <si>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</si>
  <si>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</si>
  <si>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</si>
  <si>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</si>
  <si>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</si>
  <si>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</si>
  <si>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</si>
  <si>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</si>
  <si>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</si>
  <si>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</si>
  <si>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</si>
  <si>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</si>
  <si>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</si>
  <si>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</si>
  <si>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</si>
  <si>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</si>
  <si>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</si>
  <si>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</si>
  <si>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</si>
  <si>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</si>
  <si>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</si>
  <si>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</si>
  <si>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</si>
  <si>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</si>
  <si>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</si>
  <si>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</si>
  <si>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</si>
  <si>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</si>
  <si>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当月</t>
    <rPh sb="0" eb="2">
      <t>トウゲツ</t>
    </rPh>
    <phoneticPr fontId="26"/>
  </si>
  <si>
    <t>AREA小月1</t>
    <rPh sb="4" eb="5">
      <t>ショウ</t>
    </rPh>
    <rPh sb="5" eb="6">
      <t>ツキ</t>
    </rPh>
    <phoneticPr fontId="26"/>
  </si>
  <si>
    <t>翌月</t>
    <rPh sb="0" eb="2">
      <t>ヨクゲツ</t>
    </rPh>
    <phoneticPr fontId="26"/>
  </si>
  <si>
    <t>AREA小月2</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</si>
  <si>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</si>
  <si>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</si>
  <si>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</si>
  <si>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</si>
  <si>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</si>
  <si>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</si>
  <si>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</si>
  <si>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e41</t>
    <phoneticPr fontId="26"/>
  </si>
  <si>
    <t xml:space="preserve"> </t>
    <phoneticPr fontId="26"/>
  </si>
  <si>
    <t>タイトル・月の名前１</t>
    <rPh sb="5" eb="6">
      <t>ツキ</t>
    </rPh>
    <rPh sb="7" eb="9">
      <t>ナマエ</t>
    </rPh>
    <phoneticPr fontId="26"/>
  </si>
  <si>
    <t>e43</t>
    <phoneticPr fontId="26"/>
  </si>
  <si>
    <t>#M# #MMMM#</t>
    <phoneticPr fontId="26"/>
  </si>
  <si>
    <t>8 AUGUST</t>
    <phoneticPr fontId="26"/>
  </si>
  <si>
    <t>タイトル・月の名前２</t>
    <rPh sb="5" eb="6">
      <t>ツキ</t>
    </rPh>
    <rPh sb="7" eb="9">
      <t>ナマエ</t>
    </rPh>
    <phoneticPr fontId="26"/>
  </si>
  <si>
    <t>e47</t>
    <phoneticPr fontId="26"/>
  </si>
  <si>
    <t>CALENDAR #YYYY#/#GG##WY#年#M#月/#WM#</t>
    <phoneticPr fontId="26"/>
  </si>
  <si>
    <t>CALENDAR 2004/令和-14年8月/葉月</t>
    <phoneticPr fontId="26"/>
  </si>
  <si>
    <t>小さな月の名前（上）</t>
    <rPh sb="0" eb="1">
      <t>チイ</t>
    </rPh>
    <rPh sb="3" eb="4">
      <t>ツキ</t>
    </rPh>
    <rPh sb="5" eb="7">
      <t>ナマエ</t>
    </rPh>
    <rPh sb="8" eb="9">
      <t>ウエ</t>
    </rPh>
    <phoneticPr fontId="26"/>
  </si>
  <si>
    <t>ah4</t>
    <phoneticPr fontId="26"/>
  </si>
  <si>
    <t>#M#</t>
    <phoneticPr fontId="26"/>
  </si>
  <si>
    <t>8</t>
    <phoneticPr fontId="26"/>
  </si>
  <si>
    <t>ai4</t>
    <phoneticPr fontId="26"/>
  </si>
  <si>
    <t>小さな月の名前（下）</t>
    <rPh sb="0" eb="1">
      <t>チイ</t>
    </rPh>
    <rPh sb="3" eb="4">
      <t>ツキ</t>
    </rPh>
    <rPh sb="5" eb="7">
      <t>ナマエ</t>
    </rPh>
    <rPh sb="8" eb="9">
      <t>シタ</t>
    </rPh>
    <phoneticPr fontId="26"/>
  </si>
  <si>
    <t>ah5</t>
    <phoneticPr fontId="26"/>
  </si>
  <si>
    <t>#MMM#</t>
    <phoneticPr fontId="26"/>
  </si>
  <si>
    <t>AUG</t>
    <phoneticPr fontId="26"/>
  </si>
  <si>
    <t>ai5</t>
    <phoneticPr fontId="26"/>
  </si>
  <si>
    <t>N44,Q44,T44,W44,Z44,AC44,AF44,N45,Q45,T45,W45,Z45,AC45,AF45,N46,Q46,T46,W46,Z46,AC46,AF46,N47,Q47,T47,W47,Z47,AC47,AF47,N48,Q48,T48,W48,Z48,AC48,AF48,N49,Q49,T49,W49,Z49,AC49,AF49,</t>
    <phoneticPr fontId="26"/>
  </si>
  <si>
    <t>AC44,Q45,T45,W45,Z45,AC45,T46,W46,Z46,AC46,Q47,T47,W47,Z47,AC47,Q48,T48,W48,Z48,AC48,</t>
    <phoneticPr fontId="26"/>
  </si>
  <si>
    <t>AF44,AF45,AF46,AF47,AF48,</t>
    <phoneticPr fontId="26"/>
  </si>
  <si>
    <t>N45,N46,N47,N48,</t>
    <phoneticPr fontId="26"/>
  </si>
  <si>
    <t>Z44,Q46,</t>
    <phoneticPr fontId="26"/>
  </si>
  <si>
    <t>N44,Q44,T44,W44,N49,Q49,T49,W49,Z49,AC49,AF49,</t>
    <phoneticPr fontId="26"/>
  </si>
  <si>
    <t>O44,R44,U44,X44,AA44,AD44,AG44,O45,R45,U45,X45,AA45,AD45,AG45,O46,R46,U46,X46,AA46,AD46,AG46,O47,R47,U47,X47,AA47,AD47,AG47,O48,R48,U48,X48,AA48,AD48,AG48,O49,R49,U49,X49,AA49,AD49,AG49,</t>
    <phoneticPr fontId="26"/>
  </si>
  <si>
    <t>AA44,AD44,AG44,O45,R45,U45,X45,AA45,AD45,AG45,O46,R46,U46,X46,AA46,AD46,AG46,O47,R47,U47,X47,AA47,AD47,AG47,O48,R48,U48,X48,AA48,AD48,AG48,</t>
    <phoneticPr fontId="26"/>
  </si>
  <si>
    <t>O44,R44,U44,X44,O49,R49,U49,X49,AA49,AD49,AG49,</t>
    <phoneticPr fontId="26"/>
  </si>
  <si>
    <t>N43,O43,P43,Q43,R43,S43,T43,U43,V43,W43,X43,Y43,Z43,AA43,AB43,AC43,AD43,AE43,AF43,AG43,AH43,</t>
    <phoneticPr fontId="26"/>
  </si>
  <si>
    <t>Q43,R43,S43,T43,U43,V43,W43,X43,Y43,Z43,AA43,AB43,AC43,AD43,AE43,</t>
    <phoneticPr fontId="26"/>
  </si>
  <si>
    <t>AF43,AG43,AH43,</t>
    <phoneticPr fontId="26"/>
  </si>
  <si>
    <t>N43,O43,P43,</t>
    <phoneticPr fontId="26"/>
  </si>
  <si>
    <t>AH6,AH7,AH8,AH9,AH10,AH11,AH12,AH13,AH14,AH15,AH16,AH17,AH18,AH19,AH20,AH21,AH22,AH23,AH24,AH25,AH26,AH27,AH28,AH29,AH30,AH31,AH32,AH33,AH34,AH35,AH36,</t>
    <phoneticPr fontId="26"/>
  </si>
  <si>
    <t>AH7,AH10,AH11,AH12,AH13,AH14,AH18,AH19,AH20,AH21,AH24,AH25,AH26,AH27,AH28,AH31,AH32,AH33,AH34,AH35,</t>
    <phoneticPr fontId="26"/>
  </si>
  <si>
    <t>AH8,AH15,AH22,AH29,AH36,</t>
    <phoneticPr fontId="26"/>
  </si>
  <si>
    <t>AH9,AH16,AH23,AH30,</t>
    <phoneticPr fontId="26"/>
  </si>
  <si>
    <t>AH6,AH17,</t>
    <phoneticPr fontId="26"/>
  </si>
  <si>
    <t>AI6,AI7,AI8,AI9,AI10,AI11,AI12,AI13,AI14,AI15,AI16,AI17,AI18,AI19,AI20,AI21,AI22,AI23,AI24,AI25,AI26,AI27,AI28,AI29,AI30,AI31,AI32,AI33,AI34,AI35,AI36,</t>
    <phoneticPr fontId="26"/>
  </si>
  <si>
    <t>AI7,AI8,AI9,AI10,AI11,AI14,AI15,AI17,AI18,AI21,AI22,AI23,AI24,AI25,AI29,AI30,AI31,AI32,</t>
    <phoneticPr fontId="26"/>
  </si>
  <si>
    <t>AI12,AI19,AI26,AI33,</t>
    <phoneticPr fontId="26"/>
  </si>
  <si>
    <t>AI6,AI13,AI20,AI27,</t>
    <phoneticPr fontId="26"/>
  </si>
  <si>
    <t>AI16,AI28,</t>
    <phoneticPr fontId="26"/>
  </si>
  <si>
    <t>AI34,AI35,AI36,</t>
    <phoneticPr fontId="26"/>
  </si>
  <si>
    <t>1</t>
    <phoneticPr fontId="26"/>
  </si>
  <si>
    <t>2</t>
    <phoneticPr fontId="26"/>
  </si>
  <si>
    <t>JAN</t>
    <phoneticPr fontId="26"/>
  </si>
  <si>
    <t>FEB</t>
    <phoneticPr fontId="26"/>
  </si>
  <si>
    <t>1 JANUARY</t>
    <phoneticPr fontId="26"/>
  </si>
  <si>
    <t>SUNDAY</t>
    <phoneticPr fontId="26"/>
  </si>
  <si>
    <t>TUESDAY</t>
    <phoneticPr fontId="26"/>
  </si>
  <si>
    <t>WEDNESDAY</t>
    <phoneticPr fontId="26"/>
  </si>
  <si>
    <t>THURSDAY</t>
    <phoneticPr fontId="26"/>
  </si>
  <si>
    <t>FRIDAY</t>
    <phoneticPr fontId="26"/>
  </si>
  <si>
    <t>SATURDAY</t>
    <phoneticPr fontId="26"/>
  </si>
  <si>
    <t>元日</t>
  </si>
  <si>
    <t>prd0ntzfl1th4kd_3a5y4f23 00088</t>
  </si>
  <si>
    <t>成人の日</t>
  </si>
  <si>
    <t>CALENDAR 2026/令和8年1月/睦月</t>
    <phoneticPr fontId="26"/>
  </si>
  <si>
    <t>式=_a0!D5</t>
  </si>
  <si>
    <t>式=_a0!D6</t>
  </si>
  <si>
    <t>式=_a0!F5</t>
  </si>
  <si>
    <t>Q44,T44,W44,Z44,AC44,Q45,T45,Z45,AC45,Q46,T46,W46,Z46,AC46,T47,W47,Z47,AC47,</t>
    <phoneticPr fontId="26"/>
  </si>
  <si>
    <t>AF44,AF45,AF46,AF47,</t>
    <phoneticPr fontId="26"/>
  </si>
  <si>
    <t>N44,N45,N46,N47,</t>
    <phoneticPr fontId="26"/>
  </si>
  <si>
    <t>W45,Q47,</t>
    <phoneticPr fontId="26"/>
  </si>
  <si>
    <t>N48,Q48,T48,W48,Z48,AC48,AF48,N49,Q49,T49,W49,Z49,AC49,AF49,</t>
    <phoneticPr fontId="26"/>
  </si>
  <si>
    <t>O44,R44,U44,X44,AA44,AD44,AG44,O45,R45,U45,X45,AA45,AD45,AG45,O46,R46,U46,X46,AA46,AD46,AG46,O47,R47,U47,X47,AA47,AD47,AG47,</t>
    <phoneticPr fontId="26"/>
  </si>
  <si>
    <t>O48,R48,U48,X48,AA48,AD48,AG48,O49,R49,U49,X49,AA49,AD49,AG49,</t>
    <phoneticPr fontId="26"/>
  </si>
  <si>
    <t>AH7,AH8,AH9,AH10,AH11,AH14,AH15,AH17,AH18,AH21,AH22,AH23,AH24,AH25,AH29,AH30,AH31,AH32,</t>
    <phoneticPr fontId="26"/>
  </si>
  <si>
    <t>AH12,AH19,AH26,AH33,</t>
    <phoneticPr fontId="26"/>
  </si>
  <si>
    <t>AH6,AH13,AH20,AH27,</t>
    <phoneticPr fontId="26"/>
  </si>
  <si>
    <t>AH16,AH28,</t>
    <phoneticPr fontId="26"/>
  </si>
  <si>
    <t>AH34,AH35,AH36,</t>
    <phoneticPr fontId="26"/>
  </si>
  <si>
    <t>AI7,AI8,AI9,AI10,AI11,AI14,AI15,AI16,AI17,AI18,AI21,AI22,AI23,AI24,AI28,AI29,AI30,AI31,AI32,AI35,AI36,</t>
    <phoneticPr fontId="26"/>
  </si>
  <si>
    <t>AI6,AI13,AI20,AI27,AI34,</t>
    <phoneticPr fontId="26"/>
  </si>
  <si>
    <t>AI25,</t>
  </si>
  <si>
    <t>3</t>
    <phoneticPr fontId="26"/>
  </si>
  <si>
    <t>MAR</t>
    <phoneticPr fontId="26"/>
  </si>
  <si>
    <t>2 FEBRUARY</t>
    <phoneticPr fontId="26"/>
  </si>
  <si>
    <t>建国記念の日</t>
  </si>
  <si>
    <t>CALENDAR 2026/令和8年2月/如月</t>
    <phoneticPr fontId="26"/>
  </si>
  <si>
    <t>天皇誕生日</t>
  </si>
  <si>
    <t>式=_a0!D7</t>
  </si>
  <si>
    <t>式=_a0!F6</t>
  </si>
  <si>
    <t>Q44,T44,W44,Z44,AC44,Q45,T45,W45,Z45,AC45,Q46,T46,W46,Z46,Q47,T47,W47,Z47,AC47,Q48,T48,</t>
    <phoneticPr fontId="26"/>
  </si>
  <si>
    <t>N44,N45,N46,N47,N48,</t>
    <phoneticPr fontId="26"/>
  </si>
  <si>
    <t>AC46,</t>
  </si>
  <si>
    <t>W48,Z48,AC48,AF48,N49,Q49,T49,W49,Z49,AC49,AF49,</t>
    <phoneticPr fontId="26"/>
  </si>
  <si>
    <t>O44,R44,U44,X44,AA44,AD44,AG44,O45,R45,U45,X45,AA45,AD45,AG45,O46,R46,U46,X46,AA46,AD46,AG46,O47,R47,U47,X47,AA47,AD47,AG47,O48,R48,U48,</t>
    <phoneticPr fontId="26"/>
  </si>
  <si>
    <t>X48,AA48,AD48,AG48,O49,R49,U49,X49,AA49,AD49,AG49,</t>
    <phoneticPr fontId="26"/>
  </si>
  <si>
    <t>AH7,AH8,AH9,AH10,AH11,AH14,AH15,AH16,AH17,AH18,AH21,AH22,AH23,AH24,AH28,AH29,AH30,AH31,AH32,AH35,AH36,</t>
    <phoneticPr fontId="26"/>
  </si>
  <si>
    <t>AH6,AH13,AH20,AH27,AH34,</t>
    <phoneticPr fontId="26"/>
  </si>
  <si>
    <t>AH25,</t>
  </si>
  <si>
    <t>AI6,AI7,AI8,AI11,AI12,AI13,AI14,AI15,AI18,AI19,AI20,AI21,AI22,AI25,AI26,AI27,AI28,AI29,AI32,AI33,AI35,</t>
    <phoneticPr fontId="26"/>
  </si>
  <si>
    <t>AI9,AI16,AI23,AI30,</t>
    <phoneticPr fontId="26"/>
  </si>
  <si>
    <t>AI10,AI17,AI24,AI31,</t>
    <phoneticPr fontId="26"/>
  </si>
  <si>
    <t>AI34,</t>
  </si>
  <si>
    <t>AI36,</t>
  </si>
  <si>
    <t>4</t>
    <phoneticPr fontId="26"/>
  </si>
  <si>
    <t>APR</t>
    <phoneticPr fontId="26"/>
  </si>
  <si>
    <t>3 MARCH</t>
    <phoneticPr fontId="26"/>
  </si>
  <si>
    <t>春分の日</t>
  </si>
  <si>
    <t>CALENDAR 2026/令和8年3月/弥生</t>
    <phoneticPr fontId="26"/>
  </si>
  <si>
    <t>式=_a0!D8</t>
  </si>
  <si>
    <t>式=_a0!F7</t>
  </si>
  <si>
    <t>W44,Z44,AC44,Q45,T45,W45,Z45,AC45,Q46,T46,W46,Z46,AC46,Q47,T47,W47,Z47,AC47,Q48,T48,Z48,</t>
    <phoneticPr fontId="26"/>
  </si>
  <si>
    <t>W48,</t>
  </si>
  <si>
    <t>N44,Q44,T44,AC48,AF48,N49,Q49,T49,W49,Z49,AC49,AF49,</t>
    <phoneticPr fontId="26"/>
  </si>
  <si>
    <t>X44,AA44,AD44,AG44,O45,R45,U45,X45,AA45,AD45,AG45,O46,R46,U46,X46,AA46,AD46,AG46,O47,R47,U47,X47,AA47,AD47,AG47,O48,R48,U48,X48,AA48,</t>
    <phoneticPr fontId="26"/>
  </si>
  <si>
    <t>O44,R44,U44,AD48,AG48,O49,R49,U49,X49,AA49,AD49,AG49,</t>
    <phoneticPr fontId="26"/>
  </si>
  <si>
    <t>AH6,AH7,AH8,AH11,AH12,AH13,AH14,AH15,AH18,AH19,AH20,AH21,AH22,AH25,AH26,AH27,AH28,AH29,AH32,AH33,AH35,</t>
    <phoneticPr fontId="26"/>
  </si>
  <si>
    <t>AH10,AH17,AH24,AH31,</t>
    <phoneticPr fontId="26"/>
  </si>
  <si>
    <t>AH34,</t>
  </si>
  <si>
    <t>AH36,</t>
  </si>
  <si>
    <t>AI6,AI12,AI13,AI16,AI17,AI18,AI19,AI20,AI23,AI24,AI25,AI26,AI27,AI30,AI31,AI32,AI33,AI34,</t>
    <phoneticPr fontId="26"/>
  </si>
  <si>
    <t>AI7,AI14,AI21,AI28,AI35,</t>
    <phoneticPr fontId="26"/>
  </si>
  <si>
    <t>AI15,AI22,AI29,AI36,</t>
    <phoneticPr fontId="26"/>
  </si>
  <si>
    <t>AI8,AI9,AI10,AI11,</t>
    <phoneticPr fontId="26"/>
  </si>
  <si>
    <t>5</t>
    <phoneticPr fontId="26"/>
  </si>
  <si>
    <t>MAY</t>
    <phoneticPr fontId="26"/>
  </si>
  <si>
    <t>4 APRIL</t>
    <phoneticPr fontId="26"/>
  </si>
  <si>
    <t>CALENDAR 2026/令和8年4月/卯月</t>
    <phoneticPr fontId="26"/>
  </si>
  <si>
    <t>昭和の日</t>
  </si>
  <si>
    <t>憲法記念日</t>
  </si>
  <si>
    <t>みどりの日</t>
  </si>
  <si>
    <t>こどもの日</t>
  </si>
  <si>
    <t>振替休日</t>
  </si>
  <si>
    <t>式=_a0!D9</t>
  </si>
  <si>
    <t>式=_a0!F8</t>
  </si>
  <si>
    <t>AC44,Z45,AC45,Q46,T46,W46,Z46,AC46,Q47,T47,W47,Z47,AC47,Q48,T48,W48,Z48,AC48,</t>
    <phoneticPr fontId="26"/>
  </si>
  <si>
    <t>N46,N47,N48,N49,</t>
    <phoneticPr fontId="26"/>
  </si>
  <si>
    <t>N45,Q45,T45,W45,</t>
    <phoneticPr fontId="26"/>
  </si>
  <si>
    <t>N44,Q44,T44,W44,Z44,Q49,T49,W49,Z49,AC49,AF49,</t>
    <phoneticPr fontId="26"/>
  </si>
  <si>
    <t>AD44,AG44,O45,R45,U45,X45,AA45,AD45,AG45,O46,R46,U46,X46,AA46,AD46,AG46,O47,R47,U47,X47,AA47,AD47,AG47,O48,R48,U48,X48,AA48,AD48,AG48,O49,</t>
    <phoneticPr fontId="26"/>
  </si>
  <si>
    <t>O44,R44,U44,X44,AA44,R49,U49,X49,AA49,AD49,AG49,</t>
    <phoneticPr fontId="26"/>
  </si>
  <si>
    <t>AH6,AH12,AH13,AH16,AH17,AH18,AH19,AH20,AH23,AH24,AH25,AH26,AH27,AH30,AH31,AH32,AH33,AH34,</t>
    <phoneticPr fontId="26"/>
  </si>
  <si>
    <t>AH7,AH14,AH21,AH28,AH35,</t>
    <phoneticPr fontId="26"/>
  </si>
  <si>
    <t>AH15,AH22,AH29,AH36,</t>
    <phoneticPr fontId="26"/>
  </si>
  <si>
    <t>AH8,AH9,AH10,AH11,</t>
    <phoneticPr fontId="26"/>
  </si>
  <si>
    <t>AI6,AI7,AI8,AI9,AI10,AI13,AI14,AI15,AI16,AI17,AI20,AI21,AI22,AI23,AI24,AI27,AI28,AI29,AI30,AI31,AI34,AI35,</t>
    <phoneticPr fontId="26"/>
  </si>
  <si>
    <t>AI11,AI18,AI25,AI32,</t>
    <phoneticPr fontId="26"/>
  </si>
  <si>
    <t>6</t>
    <phoneticPr fontId="26"/>
  </si>
  <si>
    <t>JUN</t>
    <phoneticPr fontId="26"/>
  </si>
  <si>
    <t>5 MAY</t>
    <phoneticPr fontId="26"/>
  </si>
  <si>
    <t>CALENDAR 2026/令和8年5月/皐月</t>
    <phoneticPr fontId="26"/>
  </si>
  <si>
    <t>式=_a0!D10</t>
  </si>
  <si>
    <t>式=_a0!F9</t>
  </si>
  <si>
    <t>Q44,T44,W44,Z44,AC44,Q45,T45,W45,Z45,AC45,Q46,T46,W46,Z46,AC46,Q47,T47,W47,Z47,AC47,Q48,T48,</t>
    <phoneticPr fontId="26"/>
  </si>
  <si>
    <t>N44,W48,Z48,AC48,AF48,N49,Q49,T49,W49,Z49,AC49,AF49,</t>
    <phoneticPr fontId="26"/>
  </si>
  <si>
    <t>R44,U44,X44,AA44,AD44,AG44,O45,R45,U45,X45,AA45,AD45,AG45,O46,R46,U46,X46,AA46,AD46,AG46,O47,R47,U47,X47,AA47,AD47,AG47,O48,R48,U48,</t>
    <phoneticPr fontId="26"/>
  </si>
  <si>
    <t>O44,X48,AA48,AD48,AG48,O49,R49,U49,X49,AA49,AD49,AG49,</t>
    <phoneticPr fontId="26"/>
  </si>
  <si>
    <t>AH6,AH7,AH8,AH9,AH10,AH13,AH14,AH15,AH16,AH17,AH20,AH21,AH22,AH23,AH24,AH27,AH28,AH29,AH30,AH31,AH34,AH35,</t>
    <phoneticPr fontId="26"/>
  </si>
  <si>
    <t>AH11,AH18,AH25,AH32,</t>
    <phoneticPr fontId="26"/>
  </si>
  <si>
    <t>AI6,AI7,AI8,AI11,AI12,AI13,AI14,AI15,AI18,AI19,AI20,AI21,AI22,AI26,AI27,AI28,AI29,AI32,AI33,AI34,AI35,AI36,</t>
    <phoneticPr fontId="26"/>
  </si>
  <si>
    <t>7</t>
    <phoneticPr fontId="26"/>
  </si>
  <si>
    <t>JUL</t>
    <phoneticPr fontId="26"/>
  </si>
  <si>
    <t>6 JUNE</t>
    <phoneticPr fontId="26"/>
  </si>
  <si>
    <t>CALENDAR 2026/令和8年6月/水無月</t>
    <phoneticPr fontId="26"/>
  </si>
  <si>
    <t>式=_a0!D11</t>
  </si>
  <si>
    <t>式=_a0!F10</t>
  </si>
  <si>
    <t>W44,Z44,AC44,Q45,T45,W45,Z45,AC45,Q46,T46,W46,Z46,AC46,T47,W47,Z47,AC47,Q48,T48,W48,Z48,AC48,</t>
    <phoneticPr fontId="26"/>
  </si>
  <si>
    <t>Q47,</t>
  </si>
  <si>
    <t>N44,Q44,T44,AF48,N49,Q49,T49,W49,Z49,AC49,AF49,</t>
    <phoneticPr fontId="26"/>
  </si>
  <si>
    <t>X44,AA44,AD44,AG44,O45,R45,U45,X45,AA45,AD45,AG45,O46,R46,U46,X46,AA46,AD46,AG46,O47,R47,U47,X47,AA47,AD47,AG47,O48,R48,U48,X48,AA48,AD48,</t>
    <phoneticPr fontId="26"/>
  </si>
  <si>
    <t>O44,R44,U44,AG48,O49,R49,U49,X49,AA49,AD49,AG49,</t>
    <phoneticPr fontId="26"/>
  </si>
  <si>
    <t>AH6,AH7,AH8,AH11,AH12,AH13,AH14,AH15,AH18,AH19,AH20,AH21,AH22,AH26,AH27,AH28,AH29,AH32,AH33,AH34,AH35,AH36,</t>
    <phoneticPr fontId="26"/>
  </si>
  <si>
    <t>AI8,AI9,AI10,AI11,AI12,AI15,AI17,AI18,AI19,AI22,AI23,AI24,AI25,AI26,AI29,AI30,AI31,AI32,AI33,AI36,</t>
    <phoneticPr fontId="26"/>
  </si>
  <si>
    <t>AI16,</t>
  </si>
  <si>
    <t>7 JULY</t>
    <phoneticPr fontId="26"/>
  </si>
  <si>
    <t>CALENDAR 2026/令和8年7月/文月</t>
    <phoneticPr fontId="26"/>
  </si>
  <si>
    <t>海の日</t>
  </si>
  <si>
    <t>式=_a0!D12</t>
  </si>
  <si>
    <t>式=_a0!F11</t>
  </si>
  <si>
    <t>Q45,T45,W45,Z45,AC45,Q46,W46,Z46,AC46,Q47,T47,W47,Z47,AC47,Q48,T48,W48,Z48,AC48,Q49,</t>
    <phoneticPr fontId="26"/>
  </si>
  <si>
    <t>N45,N46,N47,N48,N49,</t>
    <phoneticPr fontId="26"/>
  </si>
  <si>
    <t>T46,</t>
  </si>
  <si>
    <t>N44,Q44,T44,W44,Z44,AC44,T49,W49,Z49,AC49,AF49,</t>
    <phoneticPr fontId="26"/>
  </si>
  <si>
    <t>AG44,O45,R45,U45,X45,AA45,AD45,AG45,O46,R46,U46,X46,AA46,AD46,AG46,O47,R47,U47,X47,AA47,AD47,AG47,O48,R48,U48,X48,AA48,AD48,AG48,O49,R49,</t>
    <phoneticPr fontId="26"/>
  </si>
  <si>
    <t>O44,R44,U44,X44,AA44,AD44,U49,X49,AA49,AD49,AG49,</t>
    <phoneticPr fontId="26"/>
  </si>
  <si>
    <t>AH8,AH9,AH10,AH11,AH12,AH15,AH17,AH18,AH19,AH22,AH23,AH24,AH25,AH26,AH29,AH30,AH31,AH32,AH33,AH36,</t>
    <phoneticPr fontId="26"/>
  </si>
  <si>
    <t>AH16,</t>
  </si>
  <si>
    <t>AI6,AI7,AI8,AI9,AI12,AI13,AI14,AI15,AI16,AI19,AI20,AI21,AI22,AI23,AI29,AI30,AI33,AI34,AI35,</t>
    <phoneticPr fontId="26"/>
  </si>
  <si>
    <t>AI26,AI27,AI28,</t>
    <phoneticPr fontId="26"/>
  </si>
  <si>
    <t>9</t>
    <phoneticPr fontId="26"/>
  </si>
  <si>
    <t>SEP</t>
    <phoneticPr fontId="26"/>
  </si>
  <si>
    <t>山の日</t>
  </si>
  <si>
    <t>CALENDAR 2026/令和8年8月/葉月</t>
    <phoneticPr fontId="26"/>
  </si>
  <si>
    <t>式=_a0!D13</t>
  </si>
  <si>
    <t>式=_a0!F12</t>
  </si>
  <si>
    <t>T44,W44,Z44,AC44,Q45,T45,W45,Z45,AC45,Q46,T46,W46,Z46,AC46,Z47,AC47,Q48,T48,W48,</t>
    <phoneticPr fontId="26"/>
  </si>
  <si>
    <t>Q47,T47,W47,</t>
    <phoneticPr fontId="26"/>
  </si>
  <si>
    <t>N44,Q44,Z48,AC48,AF48,N49,Q49,T49,W49,Z49,AC49,AF49,</t>
    <phoneticPr fontId="26"/>
  </si>
  <si>
    <t>U44,X44,AA44,AD44,AG44,O45,R45,U45,X45,AA45,AD45,AG45,O46,R46,U46,X46,AA46,AD46,AG46,O47,R47,U47,X47,AA47,AD47,AG47,O48,R48,U48,X48,</t>
    <phoneticPr fontId="26"/>
  </si>
  <si>
    <t>O44,R44,AA48,AD48,AG48,O49,R49,U49,X49,AA49,AD49,AG49,</t>
    <phoneticPr fontId="26"/>
  </si>
  <si>
    <t>AH6,AH7,AH8,AH9,AH12,AH13,AH14,AH15,AH16,AH19,AH20,AH21,AH22,AH23,AH29,AH30,AH33,AH34,AH35,</t>
    <phoneticPr fontId="26"/>
  </si>
  <si>
    <t>AH26,AH27,AH28,</t>
    <phoneticPr fontId="26"/>
  </si>
  <si>
    <t>AI6,AI7,AI10,AI11,AI12,AI13,AI14,AI18,AI19,AI20,AI21,AI24,AI25,AI26,AI27,AI28,AI31,AI32,AI33,AI34,AI35,</t>
    <phoneticPr fontId="26"/>
  </si>
  <si>
    <t>AI8,AI15,AI22,AI29,AI36,</t>
    <phoneticPr fontId="26"/>
  </si>
  <si>
    <t>AI17,</t>
  </si>
  <si>
    <t>10</t>
    <phoneticPr fontId="26"/>
  </si>
  <si>
    <t>OCT</t>
    <phoneticPr fontId="26"/>
  </si>
  <si>
    <t>9 SEPTEMBER</t>
    <phoneticPr fontId="26"/>
  </si>
  <si>
    <t>CALENDAR 2026/令和8年9月/長月</t>
    <phoneticPr fontId="26"/>
  </si>
  <si>
    <t>敬老の日</t>
  </si>
  <si>
    <t>国民の休日</t>
  </si>
  <si>
    <t>秋分の日</t>
  </si>
  <si>
    <t>式=_a0!D14</t>
  </si>
  <si>
    <t>式=_a0!F13</t>
  </si>
  <si>
    <t>Z44,AC44,Q45,T45,W45,Z45,AC45,T46,W46,Z46,AC46,Q47,T47,W47,Z47,AC47,Q48,T48,W48,Z48,AC48,</t>
    <phoneticPr fontId="26"/>
  </si>
  <si>
    <t>Q46,</t>
  </si>
  <si>
    <t>AH6,AH7,AH10,AH11,AH12,AH13,AH14,AH18,AH19,AH20,AH21,AH24,AH25,AH26,AH27,AH28,AH31,AH32,AH33,AH34,AH35,</t>
    <phoneticPr fontId="26"/>
  </si>
  <si>
    <t>AH17,</t>
  </si>
  <si>
    <t>AI7,AI9,AI10,AI11,AI14,AI15,AI16,AI17,AI18,AI21,AI22,AI23,AI24,AI25,AI29,AI30,AI31,AI32,AI35,</t>
    <phoneticPr fontId="26"/>
  </si>
  <si>
    <t>AI8,AI28,</t>
    <phoneticPr fontId="26"/>
  </si>
  <si>
    <t>11</t>
    <phoneticPr fontId="26"/>
  </si>
  <si>
    <t>NOV</t>
    <phoneticPr fontId="26"/>
  </si>
  <si>
    <t>10 OCTOBER</t>
    <phoneticPr fontId="26"/>
  </si>
  <si>
    <t>スポーツの日</t>
  </si>
  <si>
    <t>CALENDAR 2026/令和8年10月/神無月</t>
    <phoneticPr fontId="26"/>
  </si>
  <si>
    <t>文化の日</t>
  </si>
  <si>
    <t>式=_a0!D15</t>
  </si>
  <si>
    <t>式=_a0!F14</t>
  </si>
  <si>
    <t>Q44,W44,Z44,AC44,Q45,T45,W45,Z45,AC45,Q46,T46,W46,Z46,AC46,T47,W47,Z47,AC47,Q48,</t>
    <phoneticPr fontId="26"/>
  </si>
  <si>
    <t>T44,Q47,</t>
    <phoneticPr fontId="26"/>
  </si>
  <si>
    <t>T48,W48,Z48,AC48,AF48,N49,Q49,T49,W49,Z49,AC49,AF49,</t>
    <phoneticPr fontId="26"/>
  </si>
  <si>
    <t>O44,R44,U44,X44,AA44,AD44,AG44,O45,R45,U45,X45,AA45,AD45,AG45,O46,R46,U46,X46,AA46,AD46,AG46,O47,R47,U47,X47,AA47,AD47,AG47,O48,R48,</t>
    <phoneticPr fontId="26"/>
  </si>
  <si>
    <t>U48,X48,AA48,AD48,AG48,O49,R49,U49,X49,AA49,AD49,AG49,</t>
    <phoneticPr fontId="26"/>
  </si>
  <si>
    <t>AH7,AH9,AH10,AH11,AH14,AH15,AH16,AH17,AH18,AH21,AH22,AH23,AH24,AH25,AH29,AH30,AH31,AH32,AH35,</t>
    <phoneticPr fontId="26"/>
  </si>
  <si>
    <t>AH8,AH28,</t>
    <phoneticPr fontId="26"/>
  </si>
  <si>
    <t>AI6,AI7,AI8,AI9,AI12,AI13,AI14,AI15,AI16,AI19,AI20,AI21,AI22,AI23,AI26,AI27,AI28,AI29,AI30,AI33,AI34,AI35,AI36,</t>
    <phoneticPr fontId="26"/>
  </si>
  <si>
    <t>12</t>
    <phoneticPr fontId="26"/>
  </si>
  <si>
    <t>DEC</t>
    <phoneticPr fontId="26"/>
  </si>
  <si>
    <t>11 NOVEMBER</t>
    <phoneticPr fontId="26"/>
  </si>
  <si>
    <t>CALENDAR 2026/令和8年11月/霜月</t>
    <phoneticPr fontId="26"/>
  </si>
  <si>
    <t>勤労感謝の日</t>
  </si>
  <si>
    <t>式=_a0!D16</t>
  </si>
  <si>
    <t>式=_a0!F15</t>
  </si>
  <si>
    <t>T44,W44,Z44,AC44,Q45,T45,W45,Z45,AC45,Q46,T46,W46,Z46,AC46,Q47,T47,W47,Z47,AC47,Q48,T48,W48,Z48,</t>
    <phoneticPr fontId="26"/>
  </si>
  <si>
    <t>N44,Q44,AC48,AF48,N49,Q49,T49,W49,Z49,AC49,AF49,</t>
    <phoneticPr fontId="26"/>
  </si>
  <si>
    <t>U44,X44,AA44,AD44,AG44,O45,R45,U45,X45,AA45,AD45,AG45,O46,R46,U46,X46,AA46,AD46,AG46,O47,R47,U47,X47,AA47,AD47,AG47,O48,R48,U48,X48,AA48,</t>
    <phoneticPr fontId="26"/>
  </si>
  <si>
    <t>O44,R44,AD48,AG48,O49,R49,U49,X49,AA49,AD49,AG49,</t>
    <phoneticPr fontId="26"/>
  </si>
  <si>
    <t>AH6,AH7,AH8,AH9,AH12,AH13,AH14,AH15,AH16,AH19,AH20,AH21,AH22,AH23,AH26,AH27,AH28,AH29,AH30,AH33,AH34,AH35,AH36,</t>
    <phoneticPr fontId="26"/>
  </si>
  <si>
    <t>AI9,AI10,AI11,AI12,AI13,AI17,AI18,AI19,AI20,AI23,AI24,AI25,AI26,AI27,AI30,AI31,AI32,AI33,AI34,</t>
    <phoneticPr fontId="26"/>
  </si>
  <si>
    <t>AI6,AI16,</t>
    <phoneticPr fontId="26"/>
  </si>
  <si>
    <t>12 DECEMBER</t>
    <phoneticPr fontId="26"/>
  </si>
  <si>
    <t>CALENDAR 2026/令和8年12月/師走</t>
    <phoneticPr fontId="26"/>
  </si>
  <si>
    <t>式=_a0!D17</t>
  </si>
  <si>
    <t>式=_a0!F16</t>
  </si>
  <si>
    <t>Q45,T45,W45,Z45,AC45,T46,W46,Z46,AC46,Q47,T47,W47,Z47,AC47,Q48,T48,W48,Z48,AC48,</t>
    <phoneticPr fontId="26"/>
  </si>
  <si>
    <t>AC44,Q46,</t>
    <phoneticPr fontId="26"/>
  </si>
  <si>
    <t>AH9,AH10,AH11,AH12,AH13,AH17,AH18,AH19,AH20,AH23,AH24,AH25,AH26,AH27,AH30,AH31,AH32,AH33,AH34,</t>
    <phoneticPr fontId="26"/>
  </si>
  <si>
    <t>AH6,AH16,</t>
    <phoneticPr fontId="26"/>
  </si>
  <si>
    <t>AI6,AI7,AI8,AI9,AI10,AI13,AI14,AI15,AI17,AI20,AI21,AI22,AI23,AI24,AI27,AI29,AI30,AI31,</t>
    <phoneticPr fontId="26"/>
  </si>
  <si>
    <t>CALENDAR 2027/令和9年1月/睦月</t>
    <phoneticPr fontId="26"/>
  </si>
  <si>
    <t>式=_a0!D18</t>
  </si>
  <si>
    <t>式=_a0!F17</t>
  </si>
  <si>
    <t>Q44,T44,W44,Z44,AC44,Q45,T45,W45,AC45,Q46,T46,W46,Z46,AC46,Q47,W47,Z47,AC47,</t>
    <phoneticPr fontId="26"/>
  </si>
  <si>
    <t>Z45,T47,</t>
    <phoneticPr fontId="26"/>
  </si>
  <si>
    <t>N44,Q48,T48,W48,Z48,AC48,AF48,N49,Q49,T49,W49,Z49,AC49,AF49,</t>
    <phoneticPr fontId="26"/>
  </si>
  <si>
    <t>R44,U44,X44,AA44,AD44,AG44,O45,R45,U45,X45,AA45,AD45,AG45,O46,R46,U46,X46,AA46,AD46,AG46,O47,R47,U47,X47,AA47,AD47,AG47,O48,</t>
    <phoneticPr fontId="26"/>
  </si>
  <si>
    <t>O44,R48,U48,X48,AA48,AD48,AG48,O49,R49,U49,X49,AA49,AD49,AG49,</t>
    <phoneticPr fontId="26"/>
  </si>
  <si>
    <t>AH6,AH7,AH8,AH9,AH10,AH13,AH14,AH15,AH17,AH20,AH21,AH22,AH23,AH24,AH27,AH29,AH30,AH31,</t>
    <phoneticPr fontId="26"/>
  </si>
  <si>
    <t>AI6,AI7,AI8,AI9,AI10,AI13,AI14,AI15,AI16,AI17,AI20,AI21,AI22,AI23,AI24,AI28,AI29,AI30,AI31,AI34,AI35,AI36,</t>
    <phoneticPr fontId="26"/>
  </si>
  <si>
    <t>AI12,AI19,AI33,</t>
    <phoneticPr fontId="26"/>
  </si>
  <si>
    <t>AI26,AI27,</t>
    <phoneticPr fontId="26"/>
  </si>
  <si>
    <t>CALENDAR 2027/令和9年2月/如月</t>
    <phoneticPr fontId="26"/>
  </si>
  <si>
    <t>式=_a0!D19</t>
  </si>
  <si>
    <t>式=_a0!F18</t>
  </si>
  <si>
    <t>Q44,T44,W44,Z44,AC44,Q45,T45,W45,Z45,AC45,Q46,T46,W46,Z46,AC46,T47,W47,Z47,AC47,Q48,T48,W48,</t>
    <phoneticPr fontId="26"/>
  </si>
  <si>
    <t>N45,N46,N48,</t>
    <phoneticPr fontId="26"/>
  </si>
  <si>
    <t>N47,Q47,</t>
    <phoneticPr fontId="26"/>
  </si>
  <si>
    <t>N44,Z48,AC48,AF48,N49,Q49,T49,W49,Z49,AC49,AF49,</t>
    <phoneticPr fontId="26"/>
  </si>
  <si>
    <t>R44,U44,X44,AA44,AD44,AG44,O45,R45,U45,X45,AA45,AD45,AG45,O46,R46,U46,X46,AA46,AD46,AG46,O47,R47,U47,X47,AA47,AD47,AG47,O48,R48,U48,X48,</t>
    <phoneticPr fontId="26"/>
  </si>
  <si>
    <t>O44,AA48,AD48,AG48,O49,R49,U49,X49,AA49,AD49,AG49,</t>
    <phoneticPr fontId="26"/>
  </si>
  <si>
    <t>AH6,AH7,AH8,AH9,AH10,AH13,AH14,AH15,AH16,AH17,AH20,AH21,AH22,AH23,AH24,AH28,AH29,AH30,AH31,AH34,AH35,AH36,</t>
    <phoneticPr fontId="26"/>
  </si>
  <si>
    <t>AH12,AH19,AH33,</t>
    <phoneticPr fontId="26"/>
  </si>
  <si>
    <t>AH26,AH27,</t>
    <phoneticPr fontId="26"/>
  </si>
  <si>
    <t>AI6,AI7,AI10,AI11,AI12,AI13,AI14,AI17,AI18,AI19,AI20,AI21,AI24,AI25,AI26,AI27,AI28,AI31,AI32,AI33,AI35,</t>
    <phoneticPr fontId="26"/>
  </si>
  <si>
    <t>AI8,AI15,AI22,AI29,</t>
    <phoneticPr fontId="26"/>
  </si>
  <si>
    <t>CALENDAR 2027/令和9年3月/弥生</t>
    <phoneticPr fontId="26"/>
  </si>
  <si>
    <t>式=_a0!D20</t>
  </si>
  <si>
    <t>式=_a0!F19</t>
  </si>
  <si>
    <t>ST_00088.Type1.Template2026.SunStart.st.xlsx</t>
  </si>
  <si>
    <t>日曜始まり</t>
  </si>
  <si>
    <t>汎用</t>
  </si>
  <si>
    <t>横</t>
  </si>
  <si>
    <t>ST_00088</t>
  </si>
  <si>
    <t>○</t>
  </si>
  <si>
    <t>不可</t>
  </si>
  <si>
    <t>可</t>
  </si>
  <si>
    <t>ST_00088.Type1.Template2026.MonStart.st.xlsx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</si>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</sst>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20"/>
      <color indexed="22"/>
      <name val="Meiryo UI"/>
      <family val="3"/>
      <charset val="128"/>
    </font>
    <font>
      <sz val="13"/>
      <color indexed="10"/>
      <name val="Meiryo UI"/>
      <family val="3"/>
      <charset val="128"/>
    </font>
    <font>
      <sz val="13"/>
      <color rgb="FFC6413E"/>
      <name val="Meiryo UI"/>
      <family val="3"/>
      <charset val="128"/>
    </font>
    <font>
      <sz val="13"/>
      <color indexed="22"/>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4"/>
      <color rgb="FF333333"/>
      <name val="Meiryo UI"/>
      <family val="3"/>
      <charset val="128"/>
    </font>
    <font>
      <sz val="16"/>
      <color indexed="63"/>
      <name val="Meiryo UI"/>
      <family val="3"/>
      <charset val="128"/>
    </font>
    <font>
      <sz val="16"/>
      <color rgb="FF3D55BD"/>
      <name val="Meiryo UI"/>
      <family val="3"/>
      <charset val="128"/>
    </font>
    <font>
      <sz val="16"/>
      <color rgb="FFBD3D4F"/>
      <name val="Meiryo UI"/>
      <family val="3"/>
      <charset val="128"/>
    </font>
    <font>
      <sz val="16"/>
      <color indexed="9"/>
      <name val="Meiryo UI"/>
      <family val="3"/>
      <charset val="128"/>
    </font>
    <font>
      <sz val="12"/>
      <color indexed="10"/>
      <name val="Meiryo UI"/>
      <family val="3"/>
      <charset val="128"/>
    </font>
    <font>
      <sz val="12"/>
      <color indexed="25"/>
      <name val="Meiryo UI"/>
      <family val="3"/>
      <charset val="128"/>
    </font>
    <font>
      <b/>
      <sz val="20"/>
      <color indexe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333333"/>
      <name val="Meiryo UI"/>
      <family val="3"/>
      <charset val="128"/>
    </font>
    <font>
      <sz val="42"/>
      <color rgb="FF333333"/>
      <name val="Meiryo UI"/>
      <family val="3"/>
      <charset val="128"/>
    </font>
    <font>
      <sz val="22"/>
      <color rgb="FF333333"/>
      <name val="Meiryo UI"/>
      <family val="3"/>
      <charset val="128"/>
    </font>
    <font>
      <sz val="18"/>
      <color rgb="FF333333"/>
      <name val="Meiryo UI"/>
      <family val="3"/>
      <charset val="128"/>
    </font>
    <font>
      <sz val="11"/>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6"/>
      <color rgb="FFFFFFFF"/>
      <name val="Meiryo UI"/>
      <family val="3"/>
      <charset val="128"/>
    </font>
    <font>
      <b/>
      <sz val="20"/>
      <color rgb="FFC0C0C0"/>
      <name val="Meiryo UI"/>
      <family val="3"/>
      <charset val="128"/>
    </font>
    <font>
      <sz val="13"/>
      <color rgb="FFC0C0C0"/>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5F5F5"/>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4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4" borderId="6" xfId="2" applyFont="1" applyFill="1" applyBorder="1" applyAlignment="1">
      <alignment horizontal="right"/>
    </xf>
    <xf numFmtId="0" fontId="41" fillId="4" borderId="6" xfId="2" applyFont="1" applyFill="1" applyBorder="1" applyAlignment="1">
      <alignment horizontal="right"/>
    </xf>
    <xf numFmtId="0" fontId="42" fillId="4" borderId="6" xfId="2" applyFont="1" applyFill="1" applyBorder="1" applyAlignment="1">
      <alignment horizontal="right"/>
    </xf>
    <xf numFmtId="0" fontId="30" fillId="3"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2" fillId="4" borderId="6" xfId="2" applyFont="1" applyFill="1" applyBorder="1" applyAlignment="1">
      <alignment horizontal="right" vertical="center"/>
    </xf>
    <xf numFmtId="0" fontId="30" fillId="0" borderId="6" xfId="2" applyFont="1" applyBorder="1" applyAlignment="1">
      <alignment vertical="center"/>
    </xf>
    <xf numFmtId="0" fontId="50" fillId="0" borderId="6" xfId="2" applyFont="1" applyBorder="1" applyAlignment="1">
      <alignment horizontal="center" vertical="center"/>
    </xf>
    <xf numFmtId="0" fontId="51" fillId="3" borderId="6" xfId="2" applyFont="1" applyFill="1" applyBorder="1" applyAlignment="1">
      <alignment horizontal="left" vertical="top"/>
    </xf>
    <xf numFmtId="0" fontId="52" fillId="3" borderId="11" xfId="2" applyFont="1" applyFill="1" applyBorder="1" applyAlignment="1">
      <alignment horizontal="left" vertical="top"/>
    </xf>
    <xf numFmtId="0" fontId="53" fillId="3" borderId="6" xfId="2" applyFont="1" applyFill="1" applyBorder="1" applyAlignment="1">
      <alignment horizontal="left" vertical="top"/>
    </xf>
    <xf numFmtId="0" fontId="54" fillId="3" borderId="6" xfId="2" applyFont="1" applyFill="1" applyBorder="1" applyAlignment="1">
      <alignment horizontal="left" vertical="top"/>
    </xf>
    <xf numFmtId="0" fontId="55" fillId="3" borderId="6" xfId="2" applyFont="1" applyFill="1" applyBorder="1" applyAlignment="1">
      <alignment horizontal="left" vertical="center"/>
    </xf>
    <xf numFmtId="0" fontId="56" fillId="3"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right" vertical="center"/>
    </xf>
    <xf numFmtId="0" fontId="59" fillId="3" borderId="6" xfId="2" applyFont="1" applyFill="1" applyBorder="1" applyAlignment="1">
      <alignment horizontal="right"/>
    </xf>
    <xf numFmtId="0" fontId="60" fillId="3" borderId="6" xfId="2" applyFont="1" applyFill="1" applyBorder="1" applyAlignment="1">
      <alignment horizontal="right" vertical="top"/>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4" fillId="0" borderId="0" xfId="4" applyFont="1">
      <alignment vertical="center"/>
    </xf>
    <xf numFmtId="0" fontId="65" fillId="0" borderId="0" xfId="4" applyFont="1">
      <alignment vertical="center"/>
    </xf>
    <xf numFmtId="0" fontId="65" fillId="0" borderId="0" xfId="4" quotePrefix="1" applyFont="1" applyAlignment="1">
      <alignment horizontal="right" vertical="center"/>
    </xf>
    <xf numFmtId="0" fontId="65" fillId="0" borderId="0" xfId="4" applyFont="1" applyAlignment="1">
      <alignment vertical="center" shrinkToFit="1"/>
    </xf>
    <xf numFmtId="49" fontId="61" fillId="60" borderId="22" xfId="4" applyNumberFormat="1" applyFont="1" applyFill="1" applyBorder="1" applyAlignment="1">
      <alignment horizontal="center" vertical="center" shrinkToFit="1"/>
    </xf>
    <xf numFmtId="49" fontId="61" fillId="60" borderId="23" xfId="4" applyNumberFormat="1" applyFont="1" applyFill="1" applyBorder="1" applyAlignment="1">
      <alignment horizontal="center" vertical="center" shrinkToFit="1"/>
    </xf>
    <xf numFmtId="49" fontId="62" fillId="60" borderId="24" xfId="4" applyNumberFormat="1" applyFont="1" applyFill="1" applyBorder="1" applyAlignment="1">
      <alignment horizontal="center" vertical="center" shrinkToFit="1"/>
    </xf>
    <xf numFmtId="49" fontId="62" fillId="60" borderId="25" xfId="4" applyNumberFormat="1" applyFont="1" applyFill="1" applyBorder="1" applyAlignment="1">
      <alignment horizontal="center" vertical="center" shrinkToFit="1"/>
    </xf>
    <xf numFmtId="188" fontId="46" fillId="60" borderId="26" xfId="4" applyNumberFormat="1" applyFont="1" applyFill="1" applyBorder="1" applyAlignment="1">
      <alignment horizontal="center" vertical="center" shrinkToFit="1"/>
    </xf>
    <xf numFmtId="188" fontId="46" fillId="60" borderId="27" xfId="4" applyNumberFormat="1" applyFont="1" applyFill="1" applyBorder="1" applyAlignment="1">
      <alignment horizontal="center" vertical="center" shrinkToFit="1"/>
    </xf>
    <xf numFmtId="188" fontId="66" fillId="6" borderId="26" xfId="4" applyNumberFormat="1" applyFont="1" applyFill="1" applyBorder="1" applyAlignment="1">
      <alignment horizontal="center" vertical="center" shrinkToFit="1"/>
    </xf>
    <xf numFmtId="188" fontId="66" fillId="6" borderId="27" xfId="4" applyNumberFormat="1" applyFont="1" applyFill="1" applyBorder="1" applyAlignment="1">
      <alignment horizontal="center" vertical="center" shrinkToFit="1"/>
    </xf>
    <xf numFmtId="188" fontId="45" fillId="60" borderId="26" xfId="4" applyNumberFormat="1" applyFont="1" applyFill="1" applyBorder="1" applyAlignment="1">
      <alignment horizontal="center" vertical="center" shrinkToFit="1"/>
    </xf>
    <xf numFmtId="188" fontId="45" fillId="60" borderId="27" xfId="4" applyNumberFormat="1" applyFont="1" applyFill="1" applyBorder="1" applyAlignment="1">
      <alignment horizontal="center" vertical="center" shrinkToFit="1"/>
    </xf>
    <xf numFmtId="188" fontId="67" fillId="6" borderId="27" xfId="4" applyNumberFormat="1" applyFont="1" applyFill="1" applyBorder="1" applyAlignment="1">
      <alignment horizontal="center" vertical="center" shrinkToFit="1"/>
    </xf>
    <xf numFmtId="0" fontId="65" fillId="0" borderId="0" xfId="4" quotePrefix="1" applyFont="1" applyAlignment="1">
      <alignment horizontal="right" vertical="center" shrinkToFit="1"/>
    </xf>
    <xf numFmtId="188" fontId="65" fillId="0" borderId="0" xfId="4" applyNumberFormat="1" applyFont="1" applyAlignment="1">
      <alignment horizontal="center" shrinkToFit="1"/>
    </xf>
    <xf numFmtId="49" fontId="58" fillId="6" borderId="0" xfId="4" applyNumberFormat="1" applyFont="1" applyFill="1" applyAlignment="1">
      <alignment horizontal="right" vertical="center" shrinkToFit="1"/>
    </xf>
    <xf numFmtId="0" fontId="65" fillId="0" borderId="0" xfId="2" applyFont="1" applyAlignment="1">
      <alignment shrinkToFit="1"/>
    </xf>
    <xf numFmtId="49" fontId="59" fillId="6" borderId="0" xfId="4" applyNumberFormat="1" applyFont="1" applyFill="1" applyAlignment="1">
      <alignment horizontal="right" shrinkToFit="1"/>
    </xf>
    <xf numFmtId="0" fontId="65" fillId="0" borderId="0" xfId="4" applyFont="1" applyAlignment="1">
      <alignment horizontal="center" vertical="center" shrinkToFit="1"/>
    </xf>
    <xf numFmtId="189" fontId="43" fillId="6" borderId="28" xfId="4" applyNumberFormat="1" applyFont="1" applyFill="1" applyBorder="1" applyAlignment="1">
      <alignment horizontal="center" vertical="top" shrinkToFit="1"/>
    </xf>
    <xf numFmtId="189" fontId="43" fillId="6" borderId="24" xfId="4" applyNumberFormat="1" applyFont="1" applyFill="1" applyBorder="1" applyAlignment="1">
      <alignment horizontal="center" vertical="top" shrinkToFit="1"/>
    </xf>
    <xf numFmtId="190" fontId="43" fillId="6" borderId="25" xfId="4" applyNumberFormat="1" applyFont="1" applyFill="1" applyBorder="1" applyAlignment="1">
      <alignment horizontal="center" vertical="top" shrinkToFit="1"/>
    </xf>
    <xf numFmtId="190" fontId="43" fillId="6" borderId="28" xfId="4" applyNumberFormat="1" applyFont="1" applyFill="1" applyBorder="1" applyAlignment="1">
      <alignment horizontal="center" vertical="top" shrinkToFit="1"/>
    </xf>
    <xf numFmtId="190" fontId="43" fillId="6" borderId="24" xfId="4" applyNumberFormat="1" applyFont="1" applyFill="1" applyBorder="1" applyAlignment="1">
      <alignment horizontal="center" vertical="top" shrinkToFit="1"/>
    </xf>
    <xf numFmtId="191" fontId="43" fillId="6" borderId="25" xfId="4" applyNumberFormat="1" applyFont="1" applyFill="1" applyBorder="1" applyAlignment="1">
      <alignment horizontal="center" vertical="top" shrinkToFit="1"/>
    </xf>
    <xf numFmtId="191" fontId="43" fillId="6" borderId="28" xfId="4" applyNumberFormat="1" applyFont="1" applyFill="1" applyBorder="1" applyAlignment="1">
      <alignment horizontal="center" vertical="top" shrinkToFit="1"/>
    </xf>
    <xf numFmtId="191" fontId="43" fillId="6" borderId="24" xfId="4" applyNumberFormat="1" applyFont="1" applyFill="1" applyBorder="1" applyAlignment="1">
      <alignment horizontal="center" vertical="top" shrinkToFit="1"/>
    </xf>
    <xf numFmtId="192" fontId="43" fillId="6" borderId="25" xfId="4" applyNumberFormat="1" applyFont="1" applyFill="1" applyBorder="1" applyAlignment="1">
      <alignment horizontal="center" vertical="top" shrinkToFit="1"/>
    </xf>
    <xf numFmtId="192" fontId="43" fillId="6" borderId="28" xfId="4" applyNumberFormat="1" applyFont="1" applyFill="1" applyBorder="1" applyAlignment="1">
      <alignment horizontal="center" vertical="top" shrinkToFit="1"/>
    </xf>
    <xf numFmtId="192" fontId="43" fillId="6" borderId="24" xfId="4" applyNumberFormat="1" applyFont="1" applyFill="1" applyBorder="1" applyAlignment="1">
      <alignment horizontal="center" vertical="top" shrinkToFit="1"/>
    </xf>
    <xf numFmtId="193" fontId="43" fillId="6" borderId="25" xfId="4" applyNumberFormat="1" applyFont="1" applyFill="1" applyBorder="1" applyAlignment="1">
      <alignment horizontal="center" vertical="top" shrinkToFit="1"/>
    </xf>
    <xf numFmtId="193" fontId="43" fillId="6" borderId="28" xfId="4" applyNumberFormat="1" applyFont="1" applyFill="1" applyBorder="1" applyAlignment="1">
      <alignment horizontal="center" vertical="top" shrinkToFit="1"/>
    </xf>
    <xf numFmtId="193" fontId="43" fillId="6" borderId="24" xfId="4" applyNumberFormat="1" applyFont="1" applyFill="1" applyBorder="1" applyAlignment="1">
      <alignment horizontal="center" vertical="top" shrinkToFit="1"/>
    </xf>
    <xf numFmtId="194" fontId="43" fillId="6" borderId="25" xfId="4" applyNumberFormat="1" applyFont="1" applyFill="1" applyBorder="1" applyAlignment="1">
      <alignment horizontal="center" vertical="top" shrinkToFit="1"/>
    </xf>
    <xf numFmtId="194" fontId="43" fillId="6" borderId="28" xfId="4" applyNumberFormat="1" applyFont="1" applyFill="1" applyBorder="1" applyAlignment="1">
      <alignment horizontal="center" vertical="top" shrinkToFit="1"/>
    </xf>
    <xf numFmtId="194" fontId="43" fillId="6" borderId="24" xfId="4" applyNumberFormat="1" applyFont="1" applyFill="1" applyBorder="1" applyAlignment="1">
      <alignment horizontal="center" vertical="top" shrinkToFit="1"/>
    </xf>
    <xf numFmtId="195" fontId="43" fillId="6" borderId="25" xfId="4" applyNumberFormat="1" applyFont="1" applyFill="1" applyBorder="1" applyAlignment="1">
      <alignment horizontal="center" vertical="top" shrinkToFit="1"/>
    </xf>
    <xf numFmtId="195" fontId="43" fillId="6" borderId="28" xfId="4" applyNumberFormat="1" applyFont="1" applyFill="1" applyBorder="1" applyAlignment="1">
      <alignment horizontal="center" vertical="top" shrinkToFit="1"/>
    </xf>
    <xf numFmtId="188" fontId="65" fillId="0" borderId="0" xfId="4" applyNumberFormat="1" applyFont="1" applyAlignment="1">
      <alignment horizontal="left" shrinkToFit="1"/>
    </xf>
    <xf numFmtId="188" fontId="68" fillId="6" borderId="29" xfId="4" applyNumberFormat="1" applyFont="1" applyFill="1" applyBorder="1" applyAlignment="1">
      <alignment horizontal="center" vertical="center" shrinkToFit="1"/>
    </xf>
    <xf numFmtId="0" fontId="69" fillId="6" borderId="30" xfId="4" applyFont="1" applyFill="1" applyBorder="1" applyAlignment="1">
      <alignment horizontal="left" vertical="center" shrinkToFit="1"/>
    </xf>
    <xf numFmtId="0" fontId="69" fillId="6" borderId="26" xfId="4" applyFont="1" applyFill="1" applyBorder="1" applyAlignment="1">
      <alignment horizontal="left" vertical="center" shrinkToFit="1"/>
    </xf>
    <xf numFmtId="188" fontId="68" fillId="6" borderId="31" xfId="4" applyNumberFormat="1" applyFont="1" applyFill="1" applyBorder="1" applyAlignment="1">
      <alignment horizontal="center" vertical="center" shrinkToFit="1"/>
    </xf>
    <xf numFmtId="188" fontId="35" fillId="6" borderId="31" xfId="4" applyNumberFormat="1" applyFont="1" applyFill="1" applyBorder="1" applyAlignment="1">
      <alignment horizontal="center" vertical="center" shrinkToFit="1"/>
    </xf>
    <xf numFmtId="0" fontId="70" fillId="6" borderId="30" xfId="4" applyFont="1" applyFill="1" applyBorder="1" applyAlignment="1">
      <alignment horizontal="left" vertical="center" shrinkToFit="1"/>
    </xf>
    <xf numFmtId="0" fontId="70" fillId="6" borderId="26" xfId="4" applyFont="1" applyFill="1" applyBorder="1" applyAlignment="1">
      <alignment horizontal="left" vertical="center" shrinkToFit="1"/>
    </xf>
    <xf numFmtId="188" fontId="33" fillId="6" borderId="31" xfId="4" applyNumberFormat="1" applyFont="1" applyFill="1" applyBorder="1" applyAlignment="1">
      <alignment horizontal="center" vertical="center" shrinkToFit="1"/>
    </xf>
    <xf numFmtId="0" fontId="71" fillId="6" borderId="30" xfId="4" applyFont="1" applyFill="1" applyBorder="1" applyAlignment="1">
      <alignment horizontal="left" vertical="center" shrinkToFit="1"/>
    </xf>
    <xf numFmtId="0" fontId="71" fillId="6" borderId="26" xfId="4" applyFont="1" applyFill="1" applyBorder="1" applyAlignment="1">
      <alignment horizontal="left" vertical="center" shrinkToFit="1"/>
    </xf>
    <xf numFmtId="188" fontId="34" fillId="6" borderId="31" xfId="4" applyNumberFormat="1" applyFont="1" applyFill="1" applyBorder="1" applyAlignment="1">
      <alignment horizontal="center" vertical="center" shrinkToFit="1"/>
    </xf>
    <xf numFmtId="0" fontId="72" fillId="6" borderId="30" xfId="4" applyFont="1" applyFill="1" applyBorder="1" applyAlignment="1">
      <alignment horizontal="left" vertical="center" shrinkToFit="1"/>
    </xf>
    <xf numFmtId="0" fontId="73" fillId="0" borderId="0" xfId="4" applyFont="1" applyAlignment="1">
      <alignment horizontal="center" vertical="center" shrinkToFit="1"/>
    </xf>
    <xf numFmtId="188" fontId="35" fillId="6" borderId="29" xfId="4" applyNumberFormat="1" applyFont="1" applyFill="1" applyBorder="1" applyAlignment="1">
      <alignment horizontal="center" vertical="center" shrinkToFit="1"/>
    </xf>
    <xf numFmtId="49" fontId="60" fillId="6" borderId="0" xfId="4" applyNumberFormat="1" applyFont="1" applyFill="1" applyAlignment="1">
      <alignment horizontal="right" vertical="top" shrinkToFit="1"/>
    </xf>
    <xf numFmtId="188" fontId="68" fillId="6" borderId="32" xfId="4" applyNumberFormat="1" applyFont="1" applyFill="1" applyBorder="1" applyAlignment="1">
      <alignment horizontal="center" vertical="center" shrinkToFit="1"/>
    </xf>
    <xf numFmtId="0" fontId="69" fillId="6" borderId="32" xfId="4" applyFont="1" applyFill="1" applyBorder="1" applyAlignment="1">
      <alignment horizontal="left" vertical="center" shrinkToFit="1"/>
    </xf>
    <xf numFmtId="0" fontId="69" fillId="6" borderId="33" xfId="4" applyFont="1" applyFill="1" applyBorder="1" applyAlignment="1">
      <alignment horizontal="left" vertical="center" shrinkToFit="1"/>
    </xf>
    <xf numFmtId="188" fontId="68" fillId="6" borderId="34" xfId="4" applyNumberFormat="1" applyFont="1" applyFill="1" applyBorder="1" applyAlignment="1">
      <alignment horizontal="center" vertical="center" shrinkToFit="1"/>
    </xf>
    <xf numFmtId="0" fontId="65" fillId="0" borderId="0" xfId="4" applyFont="1" applyAlignment="1">
      <alignment horizontal="center" vertical="center" shrinkToFit="1"/>
    </xf>
    <xf numFmtId="0" fontId="64" fillId="0" borderId="0" xfId="4" applyFont="1" applyFill="1">
      <alignment vertical="center"/>
    </xf>
    <xf numFmtId="0" fontId="65" fillId="0" borderId="0" xfId="4" applyFont="1" applyFill="1">
      <alignment vertical="center"/>
    </xf>
    <xf numFmtId="0" fontId="27" fillId="0" borderId="35" xfId="2" applyFont="1" applyBorder="1" applyAlignment="1">
      <alignment vertical="center"/>
    </xf>
    <xf numFmtId="0" fontId="27" fillId="0" borderId="35" xfId="2" applyFont="1" applyBorder="1" applyAlignment="1">
      <alignment horizontal="center" vertical="center" wrapText="1"/>
    </xf>
    <xf numFmtId="0" fontId="27" fillId="0" borderId="35" xfId="2" applyFont="1" applyBorder="1"/>
    <xf numFmtId="188" fontId="67" fillId="6" borderId="26" xfId="4"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32" fillId="0" borderId="42" xfId="2" applyFont="1" applyBorder="1" applyAlignment="1">
      <alignment vertical="center"/>
    </xf>
    <xf numFmtId="0" fontId="27" fillId="0" borderId="42" xfId="2" applyFont="1" applyBorder="1" applyAlignment="1">
      <alignment vertical="center"/>
    </xf>
    <xf numFmtId="0" fontId="33" fillId="3" borderId="42" xfId="2" applyFont="1" applyFill="1" applyBorder="1" applyAlignment="1">
      <alignment horizontal="center" vertical="center"/>
    </xf>
    <xf numFmtId="0" fontId="34" fillId="3" borderId="42" xfId="2" applyFont="1" applyFill="1" applyBorder="1" applyAlignment="1">
      <alignment horizontal="center" vertical="center"/>
    </xf>
    <xf numFmtId="0" fontId="35" fillId="3" borderId="42" xfId="2" applyFont="1" applyFill="1" applyBorder="1" applyAlignment="1">
      <alignment horizontal="center" vertical="center"/>
    </xf>
    <xf numFmtId="0" fontId="36" fillId="3" borderId="42" xfId="2" applyFont="1" applyFill="1" applyBorder="1" applyAlignment="1">
      <alignment horizontal="center" vertical="center"/>
    </xf>
    <xf numFmtId="0" fontId="37" fillId="3" borderId="42" xfId="2" applyFont="1" applyFill="1" applyBorder="1" applyAlignment="1">
      <alignment horizontal="left" vertical="center"/>
    </xf>
    <xf numFmtId="0" fontId="38" fillId="3" borderId="42" xfId="2" applyFont="1" applyFill="1" applyBorder="1" applyAlignment="1">
      <alignment horizontal="left" vertical="center"/>
    </xf>
    <xf numFmtId="0" fontId="39" fillId="3" borderId="42" xfId="2" applyFont="1" applyFill="1" applyBorder="1" applyAlignment="1">
      <alignment horizontal="left" vertical="center"/>
    </xf>
    <xf numFmtId="0" fontId="40" fillId="4" borderId="42" xfId="2" applyFont="1" applyFill="1" applyBorder="1" applyAlignment="1">
      <alignment horizontal="right"/>
    </xf>
    <xf numFmtId="0" fontId="41" fillId="4" borderId="42" xfId="2" applyFont="1" applyFill="1" applyBorder="1" applyAlignment="1">
      <alignment horizontal="right"/>
    </xf>
    <xf numFmtId="0" fontId="42" fillId="4" borderId="42" xfId="2" applyFont="1" applyFill="1" applyBorder="1" applyAlignment="1">
      <alignment horizontal="right"/>
    </xf>
    <xf numFmtId="0" fontId="30" fillId="3" borderId="42" xfId="2" applyFont="1" applyFill="1" applyBorder="1" applyAlignment="1">
      <alignment vertical="center"/>
    </xf>
    <xf numFmtId="0" fontId="43" fillId="3" borderId="42" xfId="2" applyFont="1" applyFill="1" applyBorder="1" applyAlignment="1">
      <alignment horizontal="center" vertical="top"/>
    </xf>
    <xf numFmtId="0" fontId="44" fillId="3" borderId="42" xfId="2" applyFont="1" applyFill="1" applyBorder="1" applyAlignment="1">
      <alignment horizontal="center" vertical="center"/>
    </xf>
    <xf numFmtId="0" fontId="45" fillId="4" borderId="42" xfId="2" applyFont="1" applyFill="1" applyBorder="1" applyAlignment="1">
      <alignment horizontal="center" vertical="center"/>
    </xf>
    <xf numFmtId="0" fontId="46" fillId="4" borderId="42" xfId="2" applyFont="1" applyFill="1" applyBorder="1" applyAlignment="1">
      <alignment horizontal="center" vertical="center"/>
    </xf>
    <xf numFmtId="0" fontId="47" fillId="3" borderId="42" xfId="2" applyFont="1" applyFill="1" applyBorder="1" applyAlignment="1">
      <alignment horizontal="center" vertical="center"/>
    </xf>
    <xf numFmtId="0" fontId="48" fillId="4" borderId="42" xfId="2" applyFont="1" applyFill="1" applyBorder="1" applyAlignment="1">
      <alignment horizontal="right" vertical="center"/>
    </xf>
    <xf numFmtId="0" fontId="49" fillId="4" borderId="42" xfId="2" applyFont="1" applyFill="1" applyBorder="1" applyAlignment="1">
      <alignment horizontal="right" vertical="center"/>
    </xf>
    <xf numFmtId="0" fontId="42" fillId="4" borderId="42" xfId="2" applyFont="1" applyFill="1" applyBorder="1" applyAlignment="1">
      <alignment horizontal="right" vertical="center"/>
    </xf>
    <xf numFmtId="0" fontId="30" fillId="0" borderId="42" xfId="2" applyFont="1" applyBorder="1" applyAlignment="1">
      <alignment vertical="center"/>
    </xf>
    <xf numFmtId="0" fontId="50" fillId="0" borderId="42" xfId="2" applyFont="1" applyBorder="1" applyAlignment="1">
      <alignment horizontal="center" vertical="center"/>
    </xf>
    <xf numFmtId="0" fontId="51" fillId="3" borderId="42" xfId="2" applyFont="1" applyFill="1" applyBorder="1" applyAlignment="1">
      <alignment horizontal="left" vertical="top"/>
    </xf>
    <xf numFmtId="0" fontId="52" fillId="3" borderId="39" xfId="2" applyFont="1" applyFill="1" applyBorder="1" applyAlignment="1">
      <alignment horizontal="left" vertical="top"/>
    </xf>
    <xf numFmtId="0" fontId="53" fillId="3" borderId="42" xfId="2" applyFont="1" applyFill="1" applyBorder="1" applyAlignment="1">
      <alignment horizontal="left" vertical="top"/>
    </xf>
    <xf numFmtId="0" fontId="54" fillId="3" borderId="42" xfId="2" applyFont="1" applyFill="1" applyBorder="1" applyAlignment="1">
      <alignment horizontal="left" vertical="top"/>
    </xf>
    <xf numFmtId="0" fontId="55" fillId="3" borderId="42" xfId="2" applyFont="1" applyFill="1" applyBorder="1" applyAlignment="1">
      <alignment horizontal="left" vertical="center"/>
    </xf>
    <xf numFmtId="0" fontId="56" fillId="3" borderId="42" xfId="2" applyFont="1" applyFill="1" applyBorder="1" applyAlignment="1">
      <alignment horizontal="center" vertical="center"/>
    </xf>
    <xf numFmtId="0" fontId="27" fillId="0" borderId="39" xfId="3" applyFont="1" applyBorder="1" applyAlignment="1">
      <alignment vertical="center"/>
    </xf>
    <xf numFmtId="0" fontId="57"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8" fillId="3" borderId="42" xfId="2" applyFont="1" applyFill="1" applyBorder="1" applyAlignment="1">
      <alignment horizontal="right" vertical="center"/>
    </xf>
    <xf numFmtId="0" fontId="59" fillId="3" borderId="42" xfId="2" applyFont="1" applyFill="1" applyBorder="1" applyAlignment="1">
      <alignment horizontal="right"/>
    </xf>
    <xf numFmtId="0" fontId="60" fillId="3" borderId="42" xfId="2" applyFont="1" applyFill="1" applyBorder="1" applyAlignment="1">
      <alignment horizontal="right" vertical="top"/>
    </xf>
    <xf numFmtId="0" fontId="61" fillId="4" borderId="42" xfId="2" applyFont="1" applyFill="1" applyBorder="1" applyAlignment="1">
      <alignment horizontal="center" vertical="center"/>
    </xf>
    <xf numFmtId="0" fontId="62" fillId="4" borderId="42" xfId="2" applyFont="1" applyFill="1" applyBorder="1" applyAlignment="1">
      <alignment horizontal="center" vertical="center"/>
    </xf>
    <xf numFmtId="188" fontId="35" fillId="6" borderId="32" xfId="4" applyNumberFormat="1" applyFont="1" applyFill="1" applyBorder="1" applyAlignment="1">
      <alignment horizontal="center" vertical="center" shrinkToFit="1"/>
    </xf>
    <xf numFmtId="0" fontId="70" fillId="6" borderId="32" xfId="4" applyFont="1" applyFill="1" applyBorder="1" applyAlignment="1">
      <alignment horizontal="left" vertical="center" shrinkToFit="1"/>
    </xf>
    <xf numFmtId="0" fontId="70" fillId="6" borderId="33" xfId="4" applyFont="1" applyFill="1" applyBorder="1" applyAlignment="1">
      <alignment horizontal="left" vertical="center" shrinkToFit="1"/>
    </xf>
    <xf numFmtId="188" fontId="33" fillId="6" borderId="34" xfId="4" applyNumberFormat="1" applyFont="1" applyFill="1" applyBorder="1" applyAlignment="1">
      <alignment horizontal="center" vertical="center" shrinkToFit="1"/>
    </xf>
    <xf numFmtId="0" fontId="71" fillId="6" borderId="32" xfId="4" applyFont="1" applyFill="1" applyBorder="1" applyAlignment="1">
      <alignment horizontal="left" vertical="center" shrinkToFit="1"/>
    </xf>
    <xf numFmtId="0" fontId="71" fillId="6" borderId="33" xfId="4" applyFont="1" applyFill="1" applyBorder="1" applyAlignment="1">
      <alignment horizontal="left" vertical="center" shrinkToFit="1"/>
    </xf>
  </cellXfs>
  <cellStyles count="5">
    <cellStyle name="標準" xfId="0" builtinId="0"/>
    <cellStyle name="標準 2" xfId="1" xr:uid="{D9BCB999-5B20-43CF-B08E-B7E72CDDF804}"/>
    <cellStyle name="標準 3" xfId="2" xr:uid="{266E01DE-5029-4BA6-A74D-E1C0ACFCC9AD}"/>
    <cellStyle name="標準_B002 カレンダーＢ２" xfId="3" xr:uid="{90079D9A-29FC-466F-8A91-8C90D45901B0}"/>
    <cellStyle name="標準_立体3黒板" xfId="4" xr:uid="{8FB7963E-DD4A-497D-B2D2-6B5A3DA1F6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5F5"/>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22157EDB-F451-4DAD-B522-548CDCEF1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F109AEB-51FA-4FD7-AEF4-B0FBC6C853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23614D7F-77C9-41F0-9306-9A5F36FAB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7FCE35E-C308-4040-A68B-FC6EA5667A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F421C533-56ED-4B46-84F1-CD4FE9D4C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6EE2BE69-8B15-4EC7-ADDA-4B91077C96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12A471BB-9919-4EB2-9A5D-57D5FCF4E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FB95A4CB-C93B-41AC-96BE-38F89EF478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F87B249C-E94E-4938-BB87-56AA8DFA4E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8DC4326F-888D-4FA9-AB9D-51110E4592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3491173C-AD4E-49C3-871E-EC3B4AEC5D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B09BF691-1073-4DF2-A31D-980DEFEAE1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D8C0718D-6539-44A6-A056-4560B98733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6EAA93AA-794D-4390-97D9-CF54EF0BE2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85C9D84D-1FAC-4F62-A66D-F62DAEC84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C67126A0-41BD-42E8-9D7E-211BFC8A91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AB23831-5114-4EB6-9050-6D2DA09CA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A7846275-6594-4F2D-9398-F61DA8997F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386AFAAC-7CEC-451A-A1F3-F6D14E87FC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84869571-35FE-465F-91E4-FD6BBCE607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8501ACA6-BF20-45FF-9482-9D66E14C3D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D4ADBF3-9563-49AA-A03B-8B1BAD57B3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1CAB0B4E-B4D6-4BFE-9047-08FAD6FE1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5212A389-C95C-4A6C-B854-0502FD23DE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4265F5B-261B-4842-B6D1-D335C8E38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A486D6AE-E03C-4BE5-9B24-A59CA7A837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43F6544E-44CD-471A-A19D-6331E7258D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B63AED80-4759-40E4-8EA9-F1F239BF1E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D1FCFE27-115C-4F13-971E-417B7A548A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0846A95C-2E7F-41DD-B961-6C830F781E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6D1991E-EF32-4F66-B3BA-DE545D5DD38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92ED02-383A-47B5-B064-A1271A703AB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1BA569-3E76-40C0-A6B3-6CD4D24814F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A56069-D4F4-4D06-A82F-34FE497D9C8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1C720C-9690-4C6E-AEEE-8D6FA8AE1F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94CB1A-0C8A-458C-9BEF-13A7CCC9ACF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17431</xdr:colOff>
      <xdr:row>2</xdr:row>
      <xdr:rowOff>364757</xdr:rowOff>
    </xdr:from>
    <xdr:to>
      <xdr:col>3</xdr:col>
      <xdr:colOff>1830419</xdr:colOff>
      <xdr:row>9</xdr:row>
      <xdr:rowOff>559169</xdr:rowOff>
    </xdr:to>
    <xdr:pic>
      <xdr:nvPicPr>
        <xdr:cNvPr id="10" name="pic_イメージ">
          <a:extLst>
            <a:ext uri="{FF2B5EF4-FFF2-40B4-BE49-F238E27FC236}">
              <a16:creationId xmlns:a16="http://schemas.microsoft.com/office/drawing/2014/main" id="{09B6C074-A81C-58C3-A3D3-A20B509CDC1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1" y="783857"/>
          <a:ext cx="3822763" cy="27852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C3AA8-8CB0-4AF2-8064-784C0A47A38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56125-DA46-4DDB-A743-2845A4AD60B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1309-7E60-43E0-B086-E2B36B4DA1F4}">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46023</v>
      </c>
      <c r="C5" s="226">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5"/>
      <c r="G9" s="216"/>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183E1-73B9-4E81-8F67-FA367B5FD626}">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210</v>
      </c>
      <c r="L11" s="229" t="s">
        <v>211</v>
      </c>
      <c r="M11" s="229" t="s">
        <v>212</v>
      </c>
      <c r="N11" s="229" t="s">
        <v>213</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223</v>
      </c>
      <c r="L12" s="229" t="s">
        <v>224</v>
      </c>
      <c r="M12" s="229" t="s">
        <v>225</v>
      </c>
      <c r="N12" s="229" t="s">
        <v>226</v>
      </c>
    </row>
    <row r="13" spans="1:53" x14ac:dyDescent="0.15">
      <c r="B13" s="241"/>
      <c r="C13" s="228"/>
      <c r="J13" s="229" t="s">
        <v>227</v>
      </c>
      <c r="K13" s="229" t="s">
        <v>228</v>
      </c>
      <c r="L13" s="229" t="s">
        <v>229</v>
      </c>
      <c r="M13" s="229" t="s">
        <v>230</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D242B-2CF4-47B6-A84B-DC195E485324}">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248</v>
      </c>
      <c r="AI6" s="294" t="s">
        <v>249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7"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7"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7"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7"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7"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250</v>
      </c>
      <c r="O44" s="327"/>
      <c r="P44" s="328"/>
      <c r="Q44" s="329" t="e">
        <f t="shared" ref="Q44:Q49" si="2">N44+1</f>
        <v>#VALUE!</v>
      </c>
      <c r="R44" s="327"/>
      <c r="S44" s="328"/>
      <c r="T44" s="329" t="e">
        <f t="shared" ref="T44:T49" si="3">Q44+1</f>
        <v>#VALUE!</v>
      </c>
      <c r="U44" s="327"/>
      <c r="V44" s="328"/>
      <c r="W44" s="329" t="e">
        <f t="shared" ref="W44:W49" si="4">T44+1</f>
        <v>#VALUE!</v>
      </c>
      <c r="X44" s="327"/>
      <c r="Y44" s="328"/>
      <c r="Z44" s="330" t="e">
        <f t="shared" ref="Z44:Z49" si="5">W44+1</f>
        <v>#VALUE!</v>
      </c>
      <c r="AA44" s="331" t="s">
        <v>244</v>
      </c>
      <c r="AB44" s="332"/>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0" t="e">
        <f t="shared" si="2"/>
        <v>#VALUE!</v>
      </c>
      <c r="R46" s="331" t="s">
        <v>246</v>
      </c>
      <c r="S46" s="332"/>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247</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36" t="e">
        <f t="shared" si="7"/>
        <v>#VALUE!</v>
      </c>
      <c r="AG48" s="337"/>
      <c r="AH48" s="33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4A025-6A90-4C30-97EC-018255A2836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8"/>
      <c r="I7" s="34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8"/>
      <c r="I8" s="348"/>
      <c r="J8" s="118"/>
      <c r="K8" s="135" t="s">
        <v>116</v>
      </c>
      <c r="L8" s="348"/>
      <c r="M8" s="348"/>
      <c r="N8" s="348"/>
      <c r="O8" s="34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C7725-4560-486D-BD8D-2C3E0510F21A}">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46054</v>
      </c>
      <c r="C5" s="226">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E4D2D-7FBD-471A-90B8-4A3BAB31F138}">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251</v>
      </c>
      <c r="L11" s="229" t="s">
        <v>252</v>
      </c>
      <c r="M11" s="229" t="s">
        <v>253</v>
      </c>
      <c r="N11" s="229" t="s">
        <v>254</v>
      </c>
      <c r="O11" s="229" t="s">
        <v>255</v>
      </c>
      <c r="AB11" s="229" t="s">
        <v>215</v>
      </c>
      <c r="AD11" s="229" t="s">
        <v>256</v>
      </c>
      <c r="AE11" s="229" t="s">
        <v>257</v>
      </c>
      <c r="AX11" s="229" t="s">
        <v>218</v>
      </c>
      <c r="AY11" s="229" t="s">
        <v>219</v>
      </c>
      <c r="AZ11" s="229" t="s">
        <v>220</v>
      </c>
      <c r="BA11" s="229" t="s">
        <v>221</v>
      </c>
    </row>
    <row r="12" spans="1:53" x14ac:dyDescent="0.15">
      <c r="B12" s="240"/>
      <c r="C12" s="228"/>
      <c r="J12" s="229" t="s">
        <v>222</v>
      </c>
      <c r="K12" s="229" t="s">
        <v>258</v>
      </c>
      <c r="L12" s="229" t="s">
        <v>259</v>
      </c>
      <c r="M12" s="229" t="s">
        <v>260</v>
      </c>
      <c r="N12" s="229" t="s">
        <v>261</v>
      </c>
      <c r="O12" s="229" t="s">
        <v>262</v>
      </c>
    </row>
    <row r="13" spans="1:53" x14ac:dyDescent="0.15">
      <c r="B13" s="241"/>
      <c r="C13" s="228"/>
      <c r="J13" s="229" t="s">
        <v>227</v>
      </c>
      <c r="K13" s="229" t="s">
        <v>263</v>
      </c>
      <c r="L13" s="229" t="s">
        <v>229</v>
      </c>
      <c r="M13" s="229" t="s">
        <v>264</v>
      </c>
      <c r="N13" s="229" t="s">
        <v>265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7608-3BB6-44C5-BEEA-6C50253D736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266</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249</v>
      </c>
      <c r="AI6" s="294" t="s">
        <v>272</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1"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1"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268</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9" t="s">
        <v>273</v>
      </c>
      <c r="O44" s="331"/>
      <c r="P44" s="332"/>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0" t="e">
        <f t="shared" si="4"/>
        <v>#VALUE!</v>
      </c>
      <c r="X45" s="331" t="s">
        <v>269</v>
      </c>
      <c r="Y45" s="332"/>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270</v>
      </c>
      <c r="F47" s="340"/>
      <c r="G47" s="340"/>
      <c r="H47" s="340"/>
      <c r="I47" s="340"/>
      <c r="J47" s="340"/>
      <c r="K47" s="340"/>
      <c r="L47" s="340"/>
      <c r="M47" s="305"/>
      <c r="N47" s="339" t="e">
        <f>AF46+1</f>
        <v>#VALUE!</v>
      </c>
      <c r="O47" s="331"/>
      <c r="P47" s="332"/>
      <c r="Q47" s="330" t="e">
        <f t="shared" si="2"/>
        <v>#VALUE!</v>
      </c>
      <c r="R47" s="331" t="s">
        <v>271</v>
      </c>
      <c r="S47" s="332"/>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26" t="e">
        <f>AF47+1</f>
        <v>#VALUE!</v>
      </c>
      <c r="O48" s="327"/>
      <c r="P48" s="328"/>
      <c r="Q48" s="329" t="e">
        <f t="shared" si="2"/>
        <v>#VALUE!</v>
      </c>
      <c r="R48" s="327"/>
      <c r="S48" s="328"/>
      <c r="T48" s="329" t="e">
        <f t="shared" si="3"/>
        <v>#VALUE!</v>
      </c>
      <c r="U48" s="327"/>
      <c r="V48" s="328"/>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95BC9-588C-42EF-BC7E-8D644410DAB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0D5E9-9C10-425F-B249-4A45C2322295}">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46082</v>
      </c>
      <c r="C5" s="226">
        <v>46082</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63CD1-B196-48CB-9575-E1B10B94D0A1}">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274</v>
      </c>
      <c r="L11" s="229" t="s">
        <v>252</v>
      </c>
      <c r="M11" s="229" t="s">
        <v>275</v>
      </c>
      <c r="N11" s="229" t="s">
        <v>276</v>
      </c>
      <c r="O11" s="229" t="s">
        <v>277</v>
      </c>
      <c r="AB11" s="229" t="s">
        <v>215</v>
      </c>
      <c r="AD11" s="229" t="s">
        <v>278</v>
      </c>
      <c r="AE11" s="229" t="s">
        <v>279</v>
      </c>
      <c r="AX11" s="229" t="s">
        <v>218</v>
      </c>
      <c r="AY11" s="229" t="s">
        <v>219</v>
      </c>
      <c r="AZ11" s="229" t="s">
        <v>220</v>
      </c>
      <c r="BA11" s="229" t="s">
        <v>221</v>
      </c>
    </row>
    <row r="12" spans="1:53" x14ac:dyDescent="0.15">
      <c r="B12" s="240"/>
      <c r="C12" s="228"/>
      <c r="J12" s="229" t="s">
        <v>222</v>
      </c>
      <c r="K12" s="229" t="s">
        <v>280</v>
      </c>
      <c r="L12" s="229" t="s">
        <v>259</v>
      </c>
      <c r="M12" s="229" t="s">
        <v>281</v>
      </c>
      <c r="N12" s="229" t="s">
        <v>282</v>
      </c>
    </row>
    <row r="13" spans="1:53" x14ac:dyDescent="0.15">
      <c r="B13" s="241"/>
      <c r="C13" s="228"/>
      <c r="J13" s="229" t="s">
        <v>227</v>
      </c>
      <c r="K13" s="229" t="s">
        <v>283</v>
      </c>
      <c r="L13" s="229" t="s">
        <v>284</v>
      </c>
      <c r="M13" s="229" t="s">
        <v>285</v>
      </c>
      <c r="N13" s="229" t="s">
        <v>286</v>
      </c>
      <c r="O13" s="229" t="s">
        <v>287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B31B4-C94C-4FDF-8C8A-50235BB638E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266</v>
      </c>
      <c r="AI4" s="290" t="s">
        <v>288</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267</v>
      </c>
      <c r="AI5" s="292" t="s">
        <v>289</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272</v>
      </c>
      <c r="AI6" s="296" t="s">
        <v>293</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8"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8"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8"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8"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290</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9" t="s">
        <v>294</v>
      </c>
      <c r="O44" s="331"/>
      <c r="P44" s="332"/>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0" t="e">
        <f t="shared" si="6"/>
        <v>#VALUE!</v>
      </c>
      <c r="AD46" s="331" t="s">
        <v>291</v>
      </c>
      <c r="AE46" s="332"/>
      <c r="AF46" s="336" t="e">
        <f t="shared" si="7"/>
        <v>#VALUE!</v>
      </c>
      <c r="AG46" s="337"/>
      <c r="AH46" s="337"/>
      <c r="AI46" s="288"/>
      <c r="AJ46" s="325"/>
    </row>
    <row r="47" spans="1:36" ht="33.4" customHeight="1" x14ac:dyDescent="0.15">
      <c r="A47" s="285">
        <v>11</v>
      </c>
      <c r="D47" s="288"/>
      <c r="E47" s="340" t="s">
        <v>292</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25D4F-B82B-4D75-B237-53CFAE19D59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C08E1-3672-4AE4-83EF-2561968A8DCB}">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46113</v>
      </c>
      <c r="C5" s="226">
        <v>46113</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4F811-026D-4214-B4EC-105FE1AD048D}">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295</v>
      </c>
      <c r="L11" s="229" t="s">
        <v>252</v>
      </c>
      <c r="M11" s="229" t="s">
        <v>212</v>
      </c>
      <c r="N11" s="229" t="s">
        <v>296</v>
      </c>
      <c r="O11" s="229" t="s">
        <v>297</v>
      </c>
      <c r="AB11" s="229" t="s">
        <v>215</v>
      </c>
      <c r="AD11" s="229" t="s">
        <v>298</v>
      </c>
      <c r="AE11" s="229" t="s">
        <v>299</v>
      </c>
      <c r="AX11" s="229" t="s">
        <v>218</v>
      </c>
      <c r="AY11" s="229" t="s">
        <v>219</v>
      </c>
      <c r="AZ11" s="229" t="s">
        <v>220</v>
      </c>
      <c r="BA11" s="229" t="s">
        <v>221</v>
      </c>
    </row>
    <row r="12" spans="1:53" x14ac:dyDescent="0.15">
      <c r="B12" s="240"/>
      <c r="C12" s="228"/>
      <c r="J12" s="229" t="s">
        <v>222</v>
      </c>
      <c r="K12" s="229" t="s">
        <v>300</v>
      </c>
      <c r="L12" s="229" t="s">
        <v>225</v>
      </c>
      <c r="M12" s="229" t="s">
        <v>301</v>
      </c>
      <c r="N12" s="229" t="s">
        <v>302</v>
      </c>
      <c r="O12" s="229" t="s">
        <v>303</v>
      </c>
    </row>
    <row r="13" spans="1:53" x14ac:dyDescent="0.15">
      <c r="B13" s="241"/>
      <c r="C13" s="228"/>
      <c r="J13" s="229" t="s">
        <v>227</v>
      </c>
      <c r="K13" s="229" t="s">
        <v>304</v>
      </c>
      <c r="L13" s="229" t="s">
        <v>305</v>
      </c>
      <c r="M13" s="229" t="s">
        <v>306</v>
      </c>
      <c r="N13" s="229" t="s">
        <v>307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9E755-7B04-4AB7-8F19-20993AC37CE5}">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288</v>
      </c>
      <c r="AI4" s="290" t="s">
        <v>308</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289</v>
      </c>
      <c r="AI5" s="292" t="s">
        <v>309</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293</v>
      </c>
      <c r="AI6" s="296" t="s">
        <v>317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8"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7"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8"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7"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8"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7"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8"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7"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8"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310</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318</v>
      </c>
      <c r="O44" s="327"/>
      <c r="P44" s="328"/>
      <c r="Q44" s="329" t="e">
        <f t="shared" ref="Q44:Q49" si="2">N44+1</f>
        <v>#VALUE!</v>
      </c>
      <c r="R44" s="327"/>
      <c r="S44" s="328"/>
      <c r="T44" s="329" t="e">
        <f t="shared" ref="T44:T49" si="3">Q44+1</f>
        <v>#VALUE!</v>
      </c>
      <c r="U44" s="327"/>
      <c r="V44" s="328"/>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311</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0" t="e">
        <f t="shared" si="4"/>
        <v>#VALUE!</v>
      </c>
      <c r="X48" s="331" t="s">
        <v>312</v>
      </c>
      <c r="Y48" s="332"/>
      <c r="Z48" s="333" t="e">
        <f t="shared" si="5"/>
        <v>#VALUE!</v>
      </c>
      <c r="AA48" s="334"/>
      <c r="AB48" s="335"/>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t="s">
        <v>313</v>
      </c>
      <c r="P49" s="343"/>
      <c r="Q49" s="344" t="e">
        <f t="shared" si="2"/>
        <v>#VALUE!</v>
      </c>
      <c r="R49" s="342" t="s">
        <v>314</v>
      </c>
      <c r="S49" s="343"/>
      <c r="T49" s="344" t="e">
        <f t="shared" si="3"/>
        <v>#VALUE!</v>
      </c>
      <c r="U49" s="342" t="s">
        <v>315</v>
      </c>
      <c r="V49" s="343"/>
      <c r="W49" s="344" t="e">
        <f t="shared" si="4"/>
        <v>#VALUE!</v>
      </c>
      <c r="X49" s="342" t="s">
        <v>316</v>
      </c>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A647E-BC59-4F6B-90E5-03CDC48EB3C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AB19E-C42F-4D3B-8925-B4ACF304C4B1}">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46143</v>
      </c>
      <c r="C5" s="226">
        <v>46143</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352CD-89B6-4C1A-92B5-466D0880B81C}">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319</v>
      </c>
      <c r="L11" s="229" t="s">
        <v>211</v>
      </c>
      <c r="M11" s="229" t="s">
        <v>320</v>
      </c>
      <c r="N11" s="229" t="s">
        <v>321</v>
      </c>
      <c r="O11" s="229" t="s">
        <v>322</v>
      </c>
      <c r="AB11" s="229" t="s">
        <v>215</v>
      </c>
      <c r="AD11" s="229" t="s">
        <v>323</v>
      </c>
      <c r="AE11" s="229" t="s">
        <v>324</v>
      </c>
      <c r="AX11" s="229" t="s">
        <v>218</v>
      </c>
      <c r="AY11" s="229" t="s">
        <v>219</v>
      </c>
      <c r="AZ11" s="229" t="s">
        <v>220</v>
      </c>
      <c r="BA11" s="229" t="s">
        <v>221</v>
      </c>
    </row>
    <row r="12" spans="1:53" x14ac:dyDescent="0.15">
      <c r="B12" s="240"/>
      <c r="C12" s="228"/>
      <c r="J12" s="229" t="s">
        <v>222</v>
      </c>
      <c r="K12" s="229" t="s">
        <v>325</v>
      </c>
      <c r="L12" s="229" t="s">
        <v>326</v>
      </c>
      <c r="M12" s="229" t="s">
        <v>327</v>
      </c>
      <c r="N12" s="229" t="s">
        <v>328</v>
      </c>
    </row>
    <row r="13" spans="1:53" x14ac:dyDescent="0.15">
      <c r="B13" s="241"/>
      <c r="C13" s="228"/>
      <c r="J13" s="229" t="s">
        <v>227</v>
      </c>
      <c r="K13" s="229" t="s">
        <v>329</v>
      </c>
      <c r="L13" s="229" t="s">
        <v>330</v>
      </c>
      <c r="M13" s="229" t="s">
        <v>229</v>
      </c>
      <c r="O13" s="229" t="s">
        <v>287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982D7-90AC-4F4A-886F-74AF6ED5A34E}">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308</v>
      </c>
      <c r="AI4" s="290" t="s">
        <v>331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309</v>
      </c>
      <c r="AI5" s="292" t="s">
        <v>332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317</v>
      </c>
      <c r="AI6" s="296" t="s">
        <v>335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7"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7"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7"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7"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7"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333</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336</v>
      </c>
      <c r="O44" s="327"/>
      <c r="P44" s="328"/>
      <c r="Q44" s="329" t="e">
        <f t="shared" ref="Q44:Q49" si="2">N44+1</f>
        <v>#VALUE!</v>
      </c>
      <c r="R44" s="327"/>
      <c r="S44" s="328"/>
      <c r="T44" s="329" t="e">
        <f t="shared" ref="T44:T49" si="3">Q44+1</f>
        <v>#VALUE!</v>
      </c>
      <c r="U44" s="327"/>
      <c r="V44" s="328"/>
      <c r="W44" s="329" t="e">
        <f t="shared" ref="W44:W49" si="4">T44+1</f>
        <v>#VALUE!</v>
      </c>
      <c r="X44" s="327" t="s">
        <v>312</v>
      </c>
      <c r="Y44" s="328"/>
      <c r="Z44" s="329" t="e">
        <f t="shared" ref="Z44:Z49" si="5">W44+1</f>
        <v>#VALUE!</v>
      </c>
      <c r="AA44" s="327"/>
      <c r="AB44" s="328"/>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t="s">
        <v>313</v>
      </c>
      <c r="P45" s="332"/>
      <c r="Q45" s="330" t="e">
        <f t="shared" si="2"/>
        <v>#VALUE!</v>
      </c>
      <c r="R45" s="331" t="s">
        <v>314</v>
      </c>
      <c r="S45" s="332"/>
      <c r="T45" s="330" t="e">
        <f t="shared" si="3"/>
        <v>#VALUE!</v>
      </c>
      <c r="U45" s="331" t="s">
        <v>315</v>
      </c>
      <c r="V45" s="332"/>
      <c r="W45" s="330" t="e">
        <f t="shared" si="4"/>
        <v>#VALUE!</v>
      </c>
      <c r="X45" s="331" t="s">
        <v>316</v>
      </c>
      <c r="Y45" s="332"/>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334</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36" t="e">
        <f t="shared" si="7"/>
        <v>#VALUE!</v>
      </c>
      <c r="AG48" s="337"/>
      <c r="AH48" s="337"/>
      <c r="AI48" s="288"/>
      <c r="AJ48" s="325"/>
    </row>
    <row r="49" spans="1:36" ht="33.4" customHeight="1" x14ac:dyDescent="0.15">
      <c r="A49" s="285">
        <v>11</v>
      </c>
      <c r="D49" s="288"/>
      <c r="E49" s="340"/>
      <c r="F49" s="340"/>
      <c r="G49" s="340"/>
      <c r="H49" s="340"/>
      <c r="I49" s="340"/>
      <c r="J49" s="340"/>
      <c r="K49" s="340"/>
      <c r="L49" s="340"/>
      <c r="M49" s="305"/>
      <c r="N49" s="432" t="e">
        <f>AF48+1</f>
        <v>#VALUE!</v>
      </c>
      <c r="O49" s="433"/>
      <c r="P49" s="434"/>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DC974-D338-4A9C-AE5E-E47F8EE74AE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C34F5-E8D2-4AF0-BDBB-637DEA337136}">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46174</v>
      </c>
      <c r="C5" s="226">
        <v>46174</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1DB3F-63B7-47EE-9504-7166F3E52C15}">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337</v>
      </c>
      <c r="L11" s="229" t="s">
        <v>252</v>
      </c>
      <c r="M11" s="229" t="s">
        <v>212</v>
      </c>
      <c r="O11" s="229" t="s">
        <v>338</v>
      </c>
      <c r="AB11" s="229" t="s">
        <v>215</v>
      </c>
      <c r="AD11" s="229" t="s">
        <v>339</v>
      </c>
      <c r="AE11" s="229" t="s">
        <v>340</v>
      </c>
      <c r="AX11" s="229" t="s">
        <v>218</v>
      </c>
      <c r="AY11" s="229" t="s">
        <v>219</v>
      </c>
      <c r="AZ11" s="229" t="s">
        <v>220</v>
      </c>
      <c r="BA11" s="229" t="s">
        <v>221</v>
      </c>
    </row>
    <row r="12" spans="1:53" x14ac:dyDescent="0.15">
      <c r="B12" s="240"/>
      <c r="C12" s="228"/>
      <c r="J12" s="229" t="s">
        <v>222</v>
      </c>
      <c r="K12" s="229" t="s">
        <v>341</v>
      </c>
      <c r="L12" s="229" t="s">
        <v>342</v>
      </c>
      <c r="M12" s="229" t="s">
        <v>259</v>
      </c>
      <c r="O12" s="229" t="s">
        <v>303</v>
      </c>
    </row>
    <row r="13" spans="1:53" x14ac:dyDescent="0.15">
      <c r="B13" s="241"/>
      <c r="C13" s="228"/>
      <c r="J13" s="229" t="s">
        <v>227</v>
      </c>
      <c r="K13" s="229" t="s">
        <v>343</v>
      </c>
      <c r="L13" s="229" t="s">
        <v>284</v>
      </c>
      <c r="M13" s="229" t="s">
        <v>285</v>
      </c>
      <c r="N13" s="229" t="s">
        <v>265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AA50F-B04D-40AB-9B8A-56F98145497A}">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331</v>
      </c>
      <c r="AI4" s="290" t="s">
        <v>344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332</v>
      </c>
      <c r="AI5" s="292" t="s">
        <v>345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335</v>
      </c>
      <c r="AI6" s="296" t="s">
        <v>348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8"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8"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8"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8"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346</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349</v>
      </c>
      <c r="O44" s="327"/>
      <c r="P44" s="328"/>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347</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5CBCC-BABE-444C-8EAF-5855AB693C8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F2197-849C-43BD-9EAD-CBF27D8B5A85}">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46204</v>
      </c>
      <c r="C5" s="226">
        <v>46204</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5358D-EC57-4F59-A91C-9D6BDB1FF938}">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350</v>
      </c>
      <c r="L11" s="229" t="s">
        <v>252</v>
      </c>
      <c r="M11" s="229" t="s">
        <v>212</v>
      </c>
      <c r="N11" s="229" t="s">
        <v>351</v>
      </c>
      <c r="O11" s="229" t="s">
        <v>352</v>
      </c>
      <c r="AB11" s="229" t="s">
        <v>215</v>
      </c>
      <c r="AD11" s="229" t="s">
        <v>353</v>
      </c>
      <c r="AE11" s="229" t="s">
        <v>354</v>
      </c>
      <c r="AX11" s="229" t="s">
        <v>218</v>
      </c>
      <c r="AY11" s="229" t="s">
        <v>219</v>
      </c>
      <c r="AZ11" s="229" t="s">
        <v>220</v>
      </c>
      <c r="BA11" s="229" t="s">
        <v>221</v>
      </c>
    </row>
    <row r="12" spans="1:53" x14ac:dyDescent="0.15">
      <c r="B12" s="240"/>
      <c r="C12" s="228"/>
      <c r="J12" s="229" t="s">
        <v>222</v>
      </c>
      <c r="K12" s="229" t="s">
        <v>355</v>
      </c>
      <c r="L12" s="229" t="s">
        <v>225</v>
      </c>
      <c r="M12" s="229" t="s">
        <v>301</v>
      </c>
      <c r="N12" s="229" t="s">
        <v>282</v>
      </c>
    </row>
    <row r="13" spans="1:53" x14ac:dyDescent="0.15">
      <c r="B13" s="241"/>
      <c r="C13" s="228"/>
      <c r="J13" s="229" t="s">
        <v>227</v>
      </c>
      <c r="K13" s="229" t="s">
        <v>356</v>
      </c>
      <c r="L13" s="229" t="s">
        <v>264</v>
      </c>
      <c r="M13" s="229" t="s">
        <v>305</v>
      </c>
      <c r="N13" s="229" t="s">
        <v>357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64A74-663C-418A-899A-07D88AE3908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344</v>
      </c>
      <c r="AI4" s="290" t="s">
        <v>202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345</v>
      </c>
      <c r="AI5" s="292" t="s">
        <v>207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348</v>
      </c>
      <c r="AI6" s="298" t="s">
        <v>361</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7"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8"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7"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8"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7"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8"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7"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8"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358</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362</v>
      </c>
      <c r="O44" s="327"/>
      <c r="P44" s="328"/>
      <c r="Q44" s="329" t="e">
        <f t="shared" ref="Q44:Q49" si="2">N44+1</f>
        <v>#VALUE!</v>
      </c>
      <c r="R44" s="327"/>
      <c r="S44" s="328"/>
      <c r="T44" s="329" t="e">
        <f t="shared" ref="T44:T49" si="3">Q44+1</f>
        <v>#VALUE!</v>
      </c>
      <c r="U44" s="327"/>
      <c r="V44" s="328"/>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359</v>
      </c>
      <c r="F47" s="340"/>
      <c r="G47" s="340"/>
      <c r="H47" s="340"/>
      <c r="I47" s="340"/>
      <c r="J47" s="340"/>
      <c r="K47" s="340"/>
      <c r="L47" s="340"/>
      <c r="M47" s="305"/>
      <c r="N47" s="339" t="e">
        <f>AF46+1</f>
        <v>#VALUE!</v>
      </c>
      <c r="O47" s="331"/>
      <c r="P47" s="332"/>
      <c r="Q47" s="330" t="e">
        <f t="shared" si="2"/>
        <v>#VALUE!</v>
      </c>
      <c r="R47" s="331" t="s">
        <v>360</v>
      </c>
      <c r="S47" s="332"/>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8D04D-CF51-4866-BFB9-B4FFCC7C138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5227F-AAF2-440D-BCEF-002BE463EF88}">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46235</v>
      </c>
      <c r="C5" s="226">
        <v>46235</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3A228-9D4F-4166-9054-F8FEB58F709E}">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363</v>
      </c>
      <c r="L11" s="229" t="s">
        <v>211</v>
      </c>
      <c r="M11" s="229" t="s">
        <v>364</v>
      </c>
      <c r="N11" s="229" t="s">
        <v>365</v>
      </c>
      <c r="O11" s="229" t="s">
        <v>366</v>
      </c>
      <c r="AB11" s="229" t="s">
        <v>215</v>
      </c>
      <c r="AD11" s="229" t="s">
        <v>367</v>
      </c>
      <c r="AE11" s="229" t="s">
        <v>368</v>
      </c>
      <c r="AX11" s="229" t="s">
        <v>218</v>
      </c>
      <c r="AY11" s="229" t="s">
        <v>219</v>
      </c>
      <c r="AZ11" s="229" t="s">
        <v>220</v>
      </c>
      <c r="BA11" s="229" t="s">
        <v>221</v>
      </c>
    </row>
    <row r="12" spans="1:53" x14ac:dyDescent="0.15">
      <c r="B12" s="240"/>
      <c r="C12" s="228"/>
      <c r="J12" s="229" t="s">
        <v>222</v>
      </c>
      <c r="K12" s="229" t="s">
        <v>369</v>
      </c>
      <c r="L12" s="229" t="s">
        <v>281</v>
      </c>
      <c r="M12" s="229" t="s">
        <v>326</v>
      </c>
      <c r="N12" s="229" t="s">
        <v>370</v>
      </c>
    </row>
    <row r="13" spans="1:53" x14ac:dyDescent="0.15">
      <c r="B13" s="241"/>
      <c r="C13" s="228"/>
      <c r="J13" s="229" t="s">
        <v>227</v>
      </c>
      <c r="K13" s="229" t="s">
        <v>371</v>
      </c>
      <c r="L13" s="229" t="s">
        <v>285</v>
      </c>
      <c r="M13" s="229" t="s">
        <v>330</v>
      </c>
      <c r="N13" s="229" t="s">
        <v>372</v>
      </c>
      <c r="O13" s="229" t="s">
        <v>287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2F1DF-65ED-40B2-8A95-ADA4AFD4C6E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202</v>
      </c>
      <c r="AI4" s="290" t="s">
        <v>373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207</v>
      </c>
      <c r="AI5" s="292" t="s">
        <v>374</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7" t="s">
        <v>361</v>
      </c>
      <c r="AI6" s="296" t="s">
        <v>377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8"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7"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8"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7"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8"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7"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8"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7"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194</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378</v>
      </c>
      <c r="O44" s="327"/>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29" t="e">
        <f t="shared" ref="AC44:AC49" si="6">Z44+1</f>
        <v>#VALUE!</v>
      </c>
      <c r="AD44" s="327"/>
      <c r="AE44" s="328"/>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0" t="e">
        <f t="shared" si="3"/>
        <v>#VALUE!</v>
      </c>
      <c r="U46" s="331" t="s">
        <v>375</v>
      </c>
      <c r="V46" s="332"/>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376</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36" t="e">
        <f t="shared" si="7"/>
        <v>#VALUE!</v>
      </c>
      <c r="AG48" s="337"/>
      <c r="AH48" s="337"/>
      <c r="AI48" s="288"/>
      <c r="AJ48" s="325"/>
    </row>
    <row r="49" spans="1:36" ht="33.4" customHeight="1" x14ac:dyDescent="0.15">
      <c r="A49" s="285">
        <v>11</v>
      </c>
      <c r="D49" s="288"/>
      <c r="E49" s="340"/>
      <c r="F49" s="340"/>
      <c r="G49" s="340"/>
      <c r="H49" s="340"/>
      <c r="I49" s="340"/>
      <c r="J49" s="340"/>
      <c r="K49" s="340"/>
      <c r="L49" s="340"/>
      <c r="M49" s="305"/>
      <c r="N49" s="432" t="e">
        <f>AF48+1</f>
        <v>#VALUE!</v>
      </c>
      <c r="O49" s="433"/>
      <c r="P49" s="434"/>
      <c r="Q49" s="435" t="e">
        <f t="shared" si="2"/>
        <v>#VALUE!</v>
      </c>
      <c r="R49" s="436"/>
      <c r="S49" s="437"/>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00343-DFE5-4D19-894B-05D4561522AD}">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0BE61-BAD2-43FE-BDBD-62E7F9339B99}">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46266</v>
      </c>
      <c r="C5" s="226">
        <v>46266</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CE2F0-B743-4077-B24C-90A96AFA71F3}">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379</v>
      </c>
      <c r="L11" s="229" t="s">
        <v>252</v>
      </c>
      <c r="M11" s="229" t="s">
        <v>212</v>
      </c>
      <c r="N11" s="229" t="s">
        <v>380</v>
      </c>
      <c r="O11" s="229" t="s">
        <v>381</v>
      </c>
      <c r="AB11" s="229" t="s">
        <v>215</v>
      </c>
      <c r="AD11" s="229" t="s">
        <v>382</v>
      </c>
      <c r="AE11" s="229" t="s">
        <v>383</v>
      </c>
      <c r="AX11" s="229" t="s">
        <v>218</v>
      </c>
      <c r="AY11" s="229" t="s">
        <v>219</v>
      </c>
      <c r="AZ11" s="229" t="s">
        <v>220</v>
      </c>
      <c r="BA11" s="229" t="s">
        <v>221</v>
      </c>
    </row>
    <row r="12" spans="1:53" x14ac:dyDescent="0.15">
      <c r="B12" s="240"/>
      <c r="C12" s="228"/>
      <c r="J12" s="229" t="s">
        <v>222</v>
      </c>
      <c r="K12" s="229" t="s">
        <v>384</v>
      </c>
      <c r="L12" s="229" t="s">
        <v>301</v>
      </c>
      <c r="M12" s="229" t="s">
        <v>342</v>
      </c>
      <c r="N12" s="229" t="s">
        <v>385</v>
      </c>
      <c r="O12" s="229" t="s">
        <v>303</v>
      </c>
    </row>
    <row r="13" spans="1:53" x14ac:dyDescent="0.15">
      <c r="B13" s="241"/>
      <c r="C13" s="228"/>
      <c r="J13" s="229" t="s">
        <v>227</v>
      </c>
      <c r="K13" s="229" t="s">
        <v>386</v>
      </c>
      <c r="L13" s="229" t="s">
        <v>387</v>
      </c>
      <c r="M13" s="229" t="s">
        <v>284</v>
      </c>
      <c r="N13" s="229" t="s">
        <v>388</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45AD7-6783-438F-ABBB-081BE039F81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373</v>
      </c>
      <c r="AI4" s="290" t="s">
        <v>389</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374</v>
      </c>
      <c r="AI5" s="292" t="s">
        <v>390</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377</v>
      </c>
      <c r="AI6" s="296" t="s">
        <v>396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8"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7"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8"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7"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8"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7"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8"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7"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8"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391</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397</v>
      </c>
      <c r="O44" s="327"/>
      <c r="P44" s="328"/>
      <c r="Q44" s="329" t="e">
        <f t="shared" ref="Q44:Q49" si="2">N44+1</f>
        <v>#VALUE!</v>
      </c>
      <c r="R44" s="327"/>
      <c r="S44" s="328"/>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392</v>
      </c>
      <c r="F47" s="340"/>
      <c r="G47" s="340"/>
      <c r="H47" s="340"/>
      <c r="I47" s="340"/>
      <c r="J47" s="340"/>
      <c r="K47" s="340"/>
      <c r="L47" s="340"/>
      <c r="M47" s="305"/>
      <c r="N47" s="339" t="e">
        <f>AF46+1</f>
        <v>#VALUE!</v>
      </c>
      <c r="O47" s="331"/>
      <c r="P47" s="332"/>
      <c r="Q47" s="330" t="e">
        <f t="shared" si="2"/>
        <v>#VALUE!</v>
      </c>
      <c r="R47" s="331" t="s">
        <v>393</v>
      </c>
      <c r="S47" s="332"/>
      <c r="T47" s="330" t="e">
        <f t="shared" si="3"/>
        <v>#VALUE!</v>
      </c>
      <c r="U47" s="331" t="s">
        <v>394</v>
      </c>
      <c r="V47" s="332"/>
      <c r="W47" s="330" t="e">
        <f t="shared" si="4"/>
        <v>#VALUE!</v>
      </c>
      <c r="X47" s="331" t="s">
        <v>395</v>
      </c>
      <c r="Y47" s="332"/>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1D460-DC1D-40E1-9A31-85EA140D8A2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D7443-3B09-4578-B345-343672EB1AF7}">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46296</v>
      </c>
      <c r="C5" s="226">
        <v>46296</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C211C-E5DB-4041-80F7-A11AEFE0033B}">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398</v>
      </c>
      <c r="L11" s="229" t="s">
        <v>211</v>
      </c>
      <c r="M11" s="229" t="s">
        <v>212</v>
      </c>
      <c r="N11" s="229" t="s">
        <v>399</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400</v>
      </c>
      <c r="L12" s="229" t="s">
        <v>224</v>
      </c>
      <c r="M12" s="229" t="s">
        <v>225</v>
      </c>
      <c r="N12" s="229" t="s">
        <v>401</v>
      </c>
    </row>
    <row r="13" spans="1:53" x14ac:dyDescent="0.15">
      <c r="B13" s="241"/>
      <c r="C13" s="228"/>
      <c r="J13" s="229" t="s">
        <v>227</v>
      </c>
      <c r="K13" s="229" t="s">
        <v>402</v>
      </c>
      <c r="L13" s="229" t="s">
        <v>229</v>
      </c>
      <c r="M13" s="229" t="s">
        <v>264</v>
      </c>
      <c r="N13" s="229" t="s">
        <v>403</v>
      </c>
      <c r="O13" s="229" t="s">
        <v>287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E1972-F205-44C3-84E2-02525017F0B2}">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389</v>
      </c>
      <c r="AI4" s="290" t="s">
        <v>404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390</v>
      </c>
      <c r="AI5" s="292" t="s">
        <v>405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396</v>
      </c>
      <c r="AI6" s="294" t="s">
        <v>410</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7"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7"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7"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7"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7"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406</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411</v>
      </c>
      <c r="O44" s="327"/>
      <c r="P44" s="328"/>
      <c r="Q44" s="329" t="e">
        <f t="shared" ref="Q44:Q49" si="2">N44+1</f>
        <v>#VALUE!</v>
      </c>
      <c r="R44" s="327"/>
      <c r="S44" s="328"/>
      <c r="T44" s="329" t="e">
        <f t="shared" ref="T44:T49" si="3">Q44+1</f>
        <v>#VALUE!</v>
      </c>
      <c r="U44" s="327"/>
      <c r="V44" s="328"/>
      <c r="W44" s="329" t="e">
        <f t="shared" ref="W44:W49" si="4">T44+1</f>
        <v>#VALUE!</v>
      </c>
      <c r="X44" s="327"/>
      <c r="Y44" s="328"/>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0" t="e">
        <f t="shared" si="2"/>
        <v>#VALUE!</v>
      </c>
      <c r="R46" s="331" t="s">
        <v>407</v>
      </c>
      <c r="S46" s="332"/>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408</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36" t="e">
        <f t="shared" si="7"/>
        <v>#VALUE!</v>
      </c>
      <c r="AG48" s="337"/>
      <c r="AH48" s="33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t="s">
        <v>409</v>
      </c>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66918-5B17-4446-BFC6-E8CCE3EC8BBB}">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204E5-B37E-4A42-BBD9-182F8012E41F}">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46327</v>
      </c>
      <c r="C5" s="226">
        <v>46327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76D01-B6A8-4FFB-9DFD-F4F894817127}">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412</v>
      </c>
      <c r="L11" s="229" t="s">
        <v>252</v>
      </c>
      <c r="M11" s="229" t="s">
        <v>275</v>
      </c>
      <c r="N11" s="229" t="s">
        <v>413</v>
      </c>
      <c r="O11" s="229" t="s">
        <v>414</v>
      </c>
      <c r="AB11" s="229" t="s">
        <v>215</v>
      </c>
      <c r="AD11" s="229" t="s">
        <v>415</v>
      </c>
      <c r="AE11" s="229" t="s">
        <v>416</v>
      </c>
      <c r="AX11" s="229" t="s">
        <v>218</v>
      </c>
      <c r="AY11" s="229" t="s">
        <v>219</v>
      </c>
      <c r="AZ11" s="229" t="s">
        <v>220</v>
      </c>
      <c r="BA11" s="229" t="s">
        <v>221</v>
      </c>
    </row>
    <row r="12" spans="1:53" x14ac:dyDescent="0.15">
      <c r="B12" s="240"/>
      <c r="C12" s="228"/>
      <c r="J12" s="229" t="s">
        <v>222</v>
      </c>
      <c r="K12" s="229" t="s">
        <v>417</v>
      </c>
      <c r="L12" s="229" t="s">
        <v>259</v>
      </c>
      <c r="M12" s="229" t="s">
        <v>281</v>
      </c>
      <c r="N12" s="229" t="s">
        <v>418</v>
      </c>
      <c r="O12" s="229" t="s">
        <v>303</v>
      </c>
    </row>
    <row r="13" spans="1:53" x14ac:dyDescent="0.15">
      <c r="B13" s="241"/>
      <c r="C13" s="228"/>
      <c r="J13" s="229" t="s">
        <v>227</v>
      </c>
      <c r="K13" s="229" t="s">
        <v>419</v>
      </c>
      <c r="L13" s="229" t="s">
        <v>285</v>
      </c>
      <c r="M13" s="229" t="s">
        <v>330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50CD3-0696-451D-A2E8-9F00EE35B80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404</v>
      </c>
      <c r="AI4" s="290" t="s">
        <v>420</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405</v>
      </c>
      <c r="AI5" s="292" t="s">
        <v>421</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410</v>
      </c>
      <c r="AI6" s="296" t="s">
        <v>425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8"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8"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8"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8"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422</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9" t="s">
        <v>426</v>
      </c>
      <c r="O44" s="331"/>
      <c r="P44" s="332"/>
      <c r="Q44" s="333" t="e">
        <f t="shared" ref="Q44:Q49" si="2">N44+1</f>
        <v>#VALUE!</v>
      </c>
      <c r="R44" s="334"/>
      <c r="S44" s="335"/>
      <c r="T44" s="330" t="e">
        <f t="shared" ref="T44:T49" si="3">Q44+1</f>
        <v>#VALUE!</v>
      </c>
      <c r="U44" s="331" t="s">
        <v>409</v>
      </c>
      <c r="V44" s="332"/>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423</v>
      </c>
      <c r="F47" s="340"/>
      <c r="G47" s="340"/>
      <c r="H47" s="340"/>
      <c r="I47" s="340"/>
      <c r="J47" s="340"/>
      <c r="K47" s="340"/>
      <c r="L47" s="340"/>
      <c r="M47" s="305"/>
      <c r="N47" s="339" t="e">
        <f>AF46+1</f>
        <v>#VALUE!</v>
      </c>
      <c r="O47" s="331"/>
      <c r="P47" s="332"/>
      <c r="Q47" s="330" t="e">
        <f t="shared" si="2"/>
        <v>#VALUE!</v>
      </c>
      <c r="R47" s="331" t="s">
        <v>424</v>
      </c>
      <c r="S47" s="332"/>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29" t="e">
        <f t="shared" si="3"/>
        <v>#VALUE!</v>
      </c>
      <c r="U48" s="327"/>
      <c r="V48" s="328"/>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D301B-549A-4ED0-BF72-D62B7808DB1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3F37-7F9A-400A-867E-9C05CC919EC0}">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46357</v>
      </c>
      <c r="C5" s="226">
        <v>46357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3AAA5-0591-4B41-84FE-DAC42ABADDB4}">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427</v>
      </c>
      <c r="L11" s="229" t="s">
        <v>252</v>
      </c>
      <c r="M11" s="229" t="s">
        <v>212</v>
      </c>
      <c r="O11" s="229" t="s">
        <v>428</v>
      </c>
      <c r="AB11" s="229" t="s">
        <v>215</v>
      </c>
      <c r="AD11" s="229" t="s">
        <v>429</v>
      </c>
      <c r="AE11" s="229" t="s">
        <v>430</v>
      </c>
      <c r="AX11" s="229" t="s">
        <v>218</v>
      </c>
      <c r="AY11" s="229" t="s">
        <v>219</v>
      </c>
      <c r="AZ11" s="229" t="s">
        <v>220</v>
      </c>
      <c r="BA11" s="229" t="s">
        <v>221</v>
      </c>
    </row>
    <row r="12" spans="1:53" x14ac:dyDescent="0.15">
      <c r="B12" s="240"/>
      <c r="C12" s="228"/>
      <c r="J12" s="229" t="s">
        <v>222</v>
      </c>
      <c r="K12" s="229" t="s">
        <v>431</v>
      </c>
      <c r="L12" s="229" t="s">
        <v>301</v>
      </c>
      <c r="M12" s="229" t="s">
        <v>342</v>
      </c>
    </row>
    <row r="13" spans="1:53" x14ac:dyDescent="0.15">
      <c r="B13" s="241"/>
      <c r="C13" s="228"/>
      <c r="J13" s="229" t="s">
        <v>227</v>
      </c>
      <c r="K13" s="229" t="s">
        <v>432</v>
      </c>
      <c r="L13" s="229" t="s">
        <v>305</v>
      </c>
      <c r="M13" s="229" t="s">
        <v>387</v>
      </c>
      <c r="N13" s="229" t="s">
        <v>433</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E106-48D5-44C7-9C0B-E0C7E4A5B674}">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420</v>
      </c>
      <c r="AI4" s="290" t="s">
        <v>233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421</v>
      </c>
      <c r="AI5" s="292" t="s">
        <v>235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425</v>
      </c>
      <c r="AI6" s="294" t="s">
        <v>436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8"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7"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8"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7"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8"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7"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8"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7"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8"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434</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437</v>
      </c>
      <c r="O44" s="327"/>
      <c r="P44" s="328"/>
      <c r="Q44" s="329" t="e">
        <f t="shared" ref="Q44:Q49" si="2">N44+1</f>
        <v>#VALUE!</v>
      </c>
      <c r="R44" s="327"/>
      <c r="S44" s="328"/>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435</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29" t="e">
        <f t="shared" si="6"/>
        <v>#VALUE!</v>
      </c>
      <c r="AD48" s="327" t="s">
        <v>244</v>
      </c>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4983F-B24A-4D93-99EF-3172CDBC3CC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82EFF-9C38-453D-A9F9-298A94CB1F22}">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46388</v>
      </c>
      <c r="C5" s="226">
        <v>46388</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FEEA6-166B-43DF-B51D-C3DA29DA5564}">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438</v>
      </c>
      <c r="L11" s="229" t="s">
        <v>211</v>
      </c>
      <c r="M11" s="229" t="s">
        <v>364</v>
      </c>
      <c r="N11" s="229" t="s">
        <v>439</v>
      </c>
      <c r="O11" s="229" t="s">
        <v>322</v>
      </c>
      <c r="AB11" s="229" t="s">
        <v>215</v>
      </c>
      <c r="AD11" s="229" t="s">
        <v>323</v>
      </c>
      <c r="AE11" s="229" t="s">
        <v>324</v>
      </c>
      <c r="AX11" s="229" t="s">
        <v>218</v>
      </c>
      <c r="AY11" s="229" t="s">
        <v>219</v>
      </c>
      <c r="AZ11" s="229" t="s">
        <v>220</v>
      </c>
      <c r="BA11" s="229" t="s">
        <v>221</v>
      </c>
    </row>
    <row r="12" spans="1:53" x14ac:dyDescent="0.15">
      <c r="B12" s="240"/>
      <c r="C12" s="228"/>
      <c r="J12" s="229" t="s">
        <v>222</v>
      </c>
      <c r="K12" s="229" t="s">
        <v>440</v>
      </c>
      <c r="L12" s="229" t="s">
        <v>326</v>
      </c>
      <c r="M12" s="229" t="s">
        <v>224</v>
      </c>
      <c r="N12" s="229" t="s">
        <v>441</v>
      </c>
    </row>
    <row r="13" spans="1:53" x14ac:dyDescent="0.15">
      <c r="B13" s="241"/>
      <c r="C13" s="228"/>
      <c r="J13" s="229" t="s">
        <v>227</v>
      </c>
      <c r="K13" s="229" t="s">
        <v>442</v>
      </c>
      <c r="L13" s="229" t="s">
        <v>330</v>
      </c>
      <c r="M13" s="229" t="s">
        <v>229</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38711-7926-4DC0-86B8-A61636FACF9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436</v>
      </c>
      <c r="AI6" s="296" t="s">
        <v>444</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7"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7"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7"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7"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7"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445</v>
      </c>
      <c r="O44" s="327"/>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30" t="e">
        <f t="shared" ref="AC44:AC49" si="6">Z44+1</f>
        <v>#VALUE!</v>
      </c>
      <c r="AD44" s="331" t="s">
        <v>244</v>
      </c>
      <c r="AE44" s="332"/>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0" t="e">
        <f t="shared" si="2"/>
        <v>#VALUE!</v>
      </c>
      <c r="R46" s="331" t="s">
        <v>246</v>
      </c>
      <c r="S46" s="332"/>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443</v>
      </c>
      <c r="F47" s="340"/>
      <c r="G47" s="340"/>
      <c r="H47" s="340"/>
      <c r="I47" s="340"/>
      <c r="J47" s="340"/>
      <c r="K47" s="340"/>
      <c r="L47" s="340"/>
      <c r="M47" s="305"/>
      <c r="N47" s="339" t="e">
        <f>AF46+1</f>
        <v>#VALUE!</v>
      </c>
      <c r="O47" s="331"/>
      <c r="P47" s="332"/>
      <c r="Q47" s="333" t="e">
        <f t="shared" si="2"/>
        <v>#VALUE!</v>
      </c>
      <c r="R47" s="334"/>
      <c r="S47" s="335"/>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33" t="e">
        <f t="shared" si="5"/>
        <v>#VALUE!</v>
      </c>
      <c r="AA48" s="334"/>
      <c r="AB48" s="335"/>
      <c r="AC48" s="333" t="e">
        <f t="shared" si="6"/>
        <v>#VALUE!</v>
      </c>
      <c r="AD48" s="334"/>
      <c r="AE48" s="335"/>
      <c r="AF48" s="336" t="e">
        <f t="shared" si="7"/>
        <v>#VALUE!</v>
      </c>
      <c r="AG48" s="337"/>
      <c r="AH48" s="337"/>
      <c r="AI48" s="288"/>
      <c r="AJ48" s="325"/>
    </row>
    <row r="49" spans="1:36" ht="33.4" customHeight="1" x14ac:dyDescent="0.15">
      <c r="A49" s="285">
        <v>11</v>
      </c>
      <c r="D49" s="288"/>
      <c r="E49" s="340"/>
      <c r="F49" s="340"/>
      <c r="G49" s="340"/>
      <c r="H49" s="340"/>
      <c r="I49" s="340"/>
      <c r="J49" s="340"/>
      <c r="K49" s="340"/>
      <c r="L49" s="340"/>
      <c r="M49" s="305"/>
      <c r="N49" s="432" t="e">
        <f>AF48+1</f>
        <v>#VALUE!</v>
      </c>
      <c r="O49" s="433"/>
      <c r="P49" s="434"/>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195C3-BF7B-4A81-81D3-0D05602E52CD}">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75453-3A5A-4087-ACC0-FEE39E7A33B4}">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46419</v>
      </c>
      <c r="C5" s="226">
        <v>46419</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BA0DF-1AC2-45BC-976B-59C90F180C87}">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446</v>
      </c>
      <c r="L11" s="229" t="s">
        <v>252</v>
      </c>
      <c r="M11" s="229" t="s">
        <v>212</v>
      </c>
      <c r="N11" s="229" t="s">
        <v>447</v>
      </c>
      <c r="O11" s="229" t="s">
        <v>448</v>
      </c>
      <c r="AB11" s="229" t="s">
        <v>215</v>
      </c>
      <c r="AD11" s="229" t="s">
        <v>449</v>
      </c>
      <c r="AE11" s="229" t="s">
        <v>450</v>
      </c>
      <c r="AX11" s="229" t="s">
        <v>218</v>
      </c>
      <c r="AY11" s="229" t="s">
        <v>219</v>
      </c>
      <c r="AZ11" s="229" t="s">
        <v>220</v>
      </c>
      <c r="BA11" s="229" t="s">
        <v>221</v>
      </c>
    </row>
    <row r="12" spans="1:53" x14ac:dyDescent="0.15">
      <c r="B12" s="240"/>
      <c r="C12" s="228"/>
      <c r="J12" s="229" t="s">
        <v>222</v>
      </c>
      <c r="K12" s="229" t="s">
        <v>451</v>
      </c>
      <c r="L12" s="229" t="s">
        <v>342</v>
      </c>
      <c r="M12" s="229" t="s">
        <v>259</v>
      </c>
      <c r="N12" s="229" t="s">
        <v>261</v>
      </c>
      <c r="O12" s="229" t="s">
        <v>262</v>
      </c>
    </row>
    <row r="13" spans="1:53" x14ac:dyDescent="0.15">
      <c r="B13" s="241"/>
      <c r="C13" s="228"/>
      <c r="J13" s="229" t="s">
        <v>227</v>
      </c>
      <c r="K13" s="229" t="s">
        <v>452</v>
      </c>
      <c r="L13" s="229" t="s">
        <v>330</v>
      </c>
      <c r="M13" s="229" t="s">
        <v>453</v>
      </c>
      <c r="N13" s="229" t="s">
        <v>454</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680ED-45CE-41CD-9548-2DA44FBF72C0}">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266</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444</v>
      </c>
      <c r="AI6" s="296" t="s">
        <v>456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1"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1"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268</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457</v>
      </c>
      <c r="O44" s="327"/>
      <c r="P44" s="328"/>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0" t="e">
        <f t="shared" si="5"/>
        <v>#VALUE!</v>
      </c>
      <c r="AA45" s="331" t="s">
        <v>269</v>
      </c>
      <c r="AB45" s="332"/>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455</v>
      </c>
      <c r="F47" s="340"/>
      <c r="G47" s="340"/>
      <c r="H47" s="340"/>
      <c r="I47" s="340"/>
      <c r="J47" s="340"/>
      <c r="K47" s="340"/>
      <c r="L47" s="340"/>
      <c r="M47" s="305"/>
      <c r="N47" s="339" t="e">
        <f>AF46+1</f>
        <v>#VALUE!</v>
      </c>
      <c r="O47" s="331"/>
      <c r="P47" s="332"/>
      <c r="Q47" s="333" t="e">
        <f t="shared" si="2"/>
        <v>#VALUE!</v>
      </c>
      <c r="R47" s="334"/>
      <c r="S47" s="335"/>
      <c r="T47" s="330" t="e">
        <f t="shared" si="3"/>
        <v>#VALUE!</v>
      </c>
      <c r="U47" s="331" t="s">
        <v>271</v>
      </c>
      <c r="V47" s="332"/>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29" t="e">
        <f t="shared" si="2"/>
        <v>#VALUE!</v>
      </c>
      <c r="R48" s="327"/>
      <c r="S48" s="328"/>
      <c r="T48" s="329" t="e">
        <f t="shared" si="3"/>
        <v>#VALUE!</v>
      </c>
      <c r="U48" s="327"/>
      <c r="V48" s="328"/>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FFC87-C3EA-42A7-BBEE-09B045269F8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DE381-C6AA-4B92-AC31-879686AECFEC}">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46447</v>
      </c>
      <c r="C5" s="226">
        <v>46447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70A67-C84E-42D3-8047-64994986C536}">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458</v>
      </c>
      <c r="L11" s="229" t="s">
        <v>252</v>
      </c>
      <c r="M11" s="229" t="s">
        <v>459</v>
      </c>
      <c r="N11" s="229" t="s">
        <v>460</v>
      </c>
      <c r="O11" s="229" t="s">
        <v>461</v>
      </c>
      <c r="AB11" s="229" t="s">
        <v>215</v>
      </c>
      <c r="AD11" s="229" t="s">
        <v>462</v>
      </c>
      <c r="AE11" s="229" t="s">
        <v>463</v>
      </c>
      <c r="AX11" s="229" t="s">
        <v>218</v>
      </c>
      <c r="AY11" s="229" t="s">
        <v>219</v>
      </c>
      <c r="AZ11" s="229" t="s">
        <v>220</v>
      </c>
      <c r="BA11" s="229" t="s">
        <v>221</v>
      </c>
    </row>
    <row r="12" spans="1:53" x14ac:dyDescent="0.15">
      <c r="B12" s="240"/>
      <c r="C12" s="228"/>
      <c r="J12" s="229" t="s">
        <v>222</v>
      </c>
      <c r="K12" s="229" t="s">
        <v>464</v>
      </c>
      <c r="L12" s="229" t="s">
        <v>342</v>
      </c>
      <c r="M12" s="229" t="s">
        <v>465</v>
      </c>
      <c r="N12" s="229" t="s">
        <v>466</v>
      </c>
    </row>
    <row r="13" spans="1:53" x14ac:dyDescent="0.15">
      <c r="B13" s="241"/>
      <c r="C13" s="228"/>
      <c r="J13" s="229" t="s">
        <v>227</v>
      </c>
      <c r="K13" s="229" t="s">
        <v>467</v>
      </c>
      <c r="L13" s="229" t="s">
        <v>468</v>
      </c>
      <c r="M13" s="229" t="s">
        <v>284</v>
      </c>
      <c r="N13" s="229" t="s">
        <v>286</v>
      </c>
      <c r="O13" s="229" t="s">
        <v>287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CD8C5-F310-4422-95C9-9D536C9C9D5E}">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266</v>
      </c>
      <c r="AI4" s="290" t="s">
        <v>288</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267</v>
      </c>
      <c r="AI5" s="292" t="s">
        <v>289</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456</v>
      </c>
      <c r="AI6" s="296" t="s">
        <v>470</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8"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8"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8"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8"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290</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471</v>
      </c>
      <c r="O44" s="327"/>
      <c r="P44" s="328"/>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3" t="e">
        <f t="shared" ref="AC44:AC49" si="6">Z44+1</f>
        <v>#VALUE!</v>
      </c>
      <c r="AD44" s="334"/>
      <c r="AE44" s="335"/>
      <c r="AF44" s="336" t="e">
        <f t="shared" ref="AF44:AF49" si="7">AC44+1</f>
        <v>#VALUE!</v>
      </c>
      <c r="AG44" s="337"/>
      <c r="AH44" s="337"/>
      <c r="AI44" s="288"/>
      <c r="AJ44" s="325"/>
    </row>
    <row r="45" spans="1:36" ht="33.4" customHeight="1" x14ac:dyDescent="0.15">
      <c r="A45" s="285">
        <v>11</v>
      </c>
      <c r="D45" s="288"/>
      <c r="E45" s="304"/>
      <c r="F45" s="304"/>
      <c r="G45" s="304"/>
      <c r="H45" s="304"/>
      <c r="I45" s="304"/>
      <c r="J45" s="304"/>
      <c r="K45" s="304"/>
      <c r="L45" s="304"/>
      <c r="M45" s="338" t="s">
        <v>245</v>
      </c>
      <c r="N45" s="339" t="e">
        <f>AF44+1</f>
        <v>#VALUE!</v>
      </c>
      <c r="O45" s="331"/>
      <c r="P45" s="332"/>
      <c r="Q45" s="333" t="e">
        <f t="shared" si="2"/>
        <v>#VALUE!</v>
      </c>
      <c r="R45" s="334"/>
      <c r="S45" s="335"/>
      <c r="T45" s="333" t="e">
        <f t="shared" si="3"/>
        <v>#VALUE!</v>
      </c>
      <c r="U45" s="334"/>
      <c r="V45" s="335"/>
      <c r="W45" s="333" t="e">
        <f t="shared" si="4"/>
        <v>#VALUE!</v>
      </c>
      <c r="X45" s="334"/>
      <c r="Y45" s="335"/>
      <c r="Z45" s="333" t="e">
        <f t="shared" si="5"/>
        <v>#VALUE!</v>
      </c>
      <c r="AA45" s="334"/>
      <c r="AB45" s="335"/>
      <c r="AC45" s="333" t="e">
        <f t="shared" si="6"/>
        <v>#VALUE!</v>
      </c>
      <c r="AD45" s="334"/>
      <c r="AE45" s="335"/>
      <c r="AF45" s="336" t="e">
        <f t="shared" si="7"/>
        <v>#VALUE!</v>
      </c>
      <c r="AG45" s="337"/>
      <c r="AH45" s="337"/>
      <c r="AI45" s="288"/>
      <c r="AJ45" s="325"/>
    </row>
    <row r="46" spans="1:36" ht="33.4" customHeight="1" x14ac:dyDescent="0.15">
      <c r="A46" s="285">
        <v>11</v>
      </c>
      <c r="D46" s="288"/>
      <c r="E46" s="304"/>
      <c r="F46" s="304"/>
      <c r="G46" s="304"/>
      <c r="H46" s="304"/>
      <c r="I46" s="304"/>
      <c r="J46" s="304"/>
      <c r="K46" s="304"/>
      <c r="L46" s="304"/>
      <c r="M46" s="305"/>
      <c r="N46" s="339" t="e">
        <f>AF45+1</f>
        <v>#VALUE!</v>
      </c>
      <c r="O46" s="331"/>
      <c r="P46" s="332"/>
      <c r="Q46" s="333" t="e">
        <f t="shared" si="2"/>
        <v>#VALUE!</v>
      </c>
      <c r="R46" s="334"/>
      <c r="S46" s="335"/>
      <c r="T46" s="333" t="e">
        <f t="shared" si="3"/>
        <v>#VALUE!</v>
      </c>
      <c r="U46" s="334"/>
      <c r="V46" s="335"/>
      <c r="W46" s="333" t="e">
        <f t="shared" si="4"/>
        <v>#VALUE!</v>
      </c>
      <c r="X46" s="334"/>
      <c r="Y46" s="335"/>
      <c r="Z46" s="333" t="e">
        <f t="shared" si="5"/>
        <v>#VALUE!</v>
      </c>
      <c r="AA46" s="334"/>
      <c r="AB46" s="335"/>
      <c r="AC46" s="333" t="e">
        <f t="shared" si="6"/>
        <v>#VALUE!</v>
      </c>
      <c r="AD46" s="334"/>
      <c r="AE46" s="335"/>
      <c r="AF46" s="336" t="e">
        <f t="shared" si="7"/>
        <v>#VALUE!</v>
      </c>
      <c r="AG46" s="337"/>
      <c r="AH46" s="337"/>
      <c r="AI46" s="288"/>
      <c r="AJ46" s="325"/>
    </row>
    <row r="47" spans="1:36" ht="33.4" customHeight="1" x14ac:dyDescent="0.15">
      <c r="A47" s="285">
        <v>11</v>
      </c>
      <c r="D47" s="288"/>
      <c r="E47" s="340" t="s">
        <v>469</v>
      </c>
      <c r="F47" s="340"/>
      <c r="G47" s="340"/>
      <c r="H47" s="340"/>
      <c r="I47" s="340"/>
      <c r="J47" s="340"/>
      <c r="K47" s="340"/>
      <c r="L47" s="340"/>
      <c r="M47" s="305"/>
      <c r="N47" s="339" t="e">
        <f>AF46+1</f>
        <v>#VALUE!</v>
      </c>
      <c r="O47" s="331" t="s">
        <v>291</v>
      </c>
      <c r="P47" s="332"/>
      <c r="Q47" s="330" t="e">
        <f t="shared" si="2"/>
        <v>#VALUE!</v>
      </c>
      <c r="R47" s="331" t="s">
        <v>316</v>
      </c>
      <c r="S47" s="332"/>
      <c r="T47" s="333" t="e">
        <f t="shared" si="3"/>
        <v>#VALUE!</v>
      </c>
      <c r="U47" s="334"/>
      <c r="V47" s="335"/>
      <c r="W47" s="333" t="e">
        <f t="shared" si="4"/>
        <v>#VALUE!</v>
      </c>
      <c r="X47" s="334"/>
      <c r="Y47" s="335"/>
      <c r="Z47" s="333" t="e">
        <f t="shared" si="5"/>
        <v>#VALUE!</v>
      </c>
      <c r="AA47" s="334"/>
      <c r="AB47" s="335"/>
      <c r="AC47" s="333" t="e">
        <f t="shared" si="6"/>
        <v>#VALUE!</v>
      </c>
      <c r="AD47" s="334"/>
      <c r="AE47" s="335"/>
      <c r="AF47" s="336" t="e">
        <f t="shared" si="7"/>
        <v>#VALUE!</v>
      </c>
      <c r="AG47" s="337"/>
      <c r="AH47" s="337"/>
      <c r="AI47" s="288"/>
      <c r="AJ47" s="325"/>
    </row>
    <row r="48" spans="1:36" ht="33.4" customHeight="1" x14ac:dyDescent="0.15">
      <c r="A48" s="285">
        <v>11</v>
      </c>
      <c r="D48" s="288"/>
      <c r="E48" s="340"/>
      <c r="F48" s="340"/>
      <c r="G48" s="340"/>
      <c r="H48" s="340"/>
      <c r="I48" s="340"/>
      <c r="J48" s="340"/>
      <c r="K48" s="340"/>
      <c r="L48" s="340"/>
      <c r="M48" s="305"/>
      <c r="N48" s="339" t="e">
        <f>AF47+1</f>
        <v>#VALUE!</v>
      </c>
      <c r="O48" s="331"/>
      <c r="P48" s="332"/>
      <c r="Q48" s="333" t="e">
        <f t="shared" si="2"/>
        <v>#VALUE!</v>
      </c>
      <c r="R48" s="334"/>
      <c r="S48" s="335"/>
      <c r="T48" s="333" t="e">
        <f t="shared" si="3"/>
        <v>#VALUE!</v>
      </c>
      <c r="U48" s="334"/>
      <c r="V48" s="335"/>
      <c r="W48" s="333" t="e">
        <f t="shared" si="4"/>
        <v>#VALUE!</v>
      </c>
      <c r="X48" s="334"/>
      <c r="Y48" s="335"/>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0"/>
      <c r="F49" s="340"/>
      <c r="G49" s="340"/>
      <c r="H49" s="340"/>
      <c r="I49" s="340"/>
      <c r="J49" s="340"/>
      <c r="K49" s="340"/>
      <c r="L49" s="340"/>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219F9-26E2-4499-A1EC-ADCC6195D29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ST_00088.Type1.Template2026.SunStart.st.xlsx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476</v>
      </c>
    </row>
    <row r="30" spans="2:8" ht="18.75" customHeight="1" x14ac:dyDescent="0.4">
      <c r="B30" s="48" t="str">
        <f>"("&amp;基本名&amp;")"</f>
        <v>(ST_00088)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474</v>
      </c>
    </row>
    <row r="36" spans="3:8" ht="18.75" customHeight="1" x14ac:dyDescent="0.4">
      <c r="C36" s="35"/>
      <c r="D36" s="35"/>
      <c r="E36" s="35"/>
      <c r="F36" s="45" t="s">
        <v>23</v>
      </c>
      <c r="G36" s="46" t="s">
        <v>23</v>
      </c>
      <c r="H36" s="47" t="s">
        <v>475</v>
      </c>
    </row>
    <row r="37" spans="3:8" ht="18.75" hidden="1" customHeight="1" x14ac:dyDescent="0.4">
      <c r="C37" s="35"/>
      <c r="D37" s="52" t="s">
        <v>24</v>
      </c>
      <c r="E37" s="52"/>
      <c r="F37" s="45" t="s">
        <v>25</v>
      </c>
      <c r="G37" s="46" t="s">
        <v>14</v>
      </c>
      <c r="H37" s="47" t="s">
        <v>477</v>
      </c>
    </row>
    <row r="38" spans="3:8" ht="18.75" hidden="1" customHeight="1" x14ac:dyDescent="0.4">
      <c r="C38" s="35"/>
      <c r="D38" s="35"/>
      <c r="E38" s="35"/>
      <c r="F38" s="45" t="s">
        <v>26</v>
      </c>
      <c r="G38" s="46" t="s">
        <v>14</v>
      </c>
      <c r="H38" s="47" t="s">
        <v>477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0.58443236351013184</v>
      </c>
    </row>
    <row r="51" spans="2:14" ht="18.75" customHeight="1" x14ac:dyDescent="0.4">
      <c r="B51" s="35"/>
      <c r="C51" s="35"/>
      <c r="D51" s="50"/>
      <c r="E51" s="50"/>
      <c r="F51" s="45" t="s">
        <v>48</v>
      </c>
      <c r="G51" s="46" t="s">
        <v>49</v>
      </c>
      <c r="H51" s="56">
        <v>0.15369062125682831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472</v>
      </c>
    </row>
    <row r="55" spans="2:14" ht="18.75" customHeight="1" x14ac:dyDescent="0.4">
      <c r="C55" s="35"/>
      <c r="D55" s="35" t="s">
        <v>55</v>
      </c>
      <c r="E55" s="35"/>
      <c r="F55" s="45" t="s">
        <v>56</v>
      </c>
      <c r="G55" s="59" t="s">
        <v>55</v>
      </c>
      <c r="H55" s="58" t="s">
        <v>473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45826.133668981478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472</v>
      </c>
    </row>
    <row r="75" spans="2:8" ht="18.75" hidden="1" customHeight="1" x14ac:dyDescent="0.4">
      <c r="C75" s="35"/>
      <c r="D75" s="35"/>
      <c r="E75" s="35"/>
      <c r="F75" s="82" t="s">
        <v>90</v>
      </c>
      <c r="G75" s="74" t="s">
        <v>91</v>
      </c>
      <c r="H75" s="83" t="s">
        <v>480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keUSpmusI/8LmZ3r8+IiO3ULpWQO1JNQIu3c7ykGt4xyHzJzvRrk7LcaWt+UE5Qi7d1Rt4O4eiNFyDM/UQstQ==" saltValue="1XE8jAfc/JwgzH9vHMMEY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3:12:29  _x000d_
「すてきなカレンダー」テンプレート_x000d_
レイアウトの無断転用を禁ずる_x000d_
 Copyright(C) 2019-2022 hokuda All Rights Reserved.</dc:description>
  <cp:lastModifiedBy>k hokuda</cp:lastModifiedBy>
  <dcterms:created xsi:type="dcterms:W3CDTF">2025-06-17T18:11:08Z</dcterms:created>
  <dcterms:modified xsi:type="dcterms:W3CDTF">2025-06-17T18:12:29Z</dcterms:modified>
</cp:coreProperties>
</file>