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58A198-A267-4409-848C-306BA409DA16}" xr6:coauthVersionLast="47" xr6:coauthVersionMax="47" xr10:uidLastSave="{00000000-0000-0000-0000-000000000000}"/>
  <workbookProtection workbookAlgorithmName="SHA-512" workbookHashValue="7I0oVVZcY+msVHyhrChdOGrEDH9CztLbjDGib/7kY96dJycon3QTqKgUSmcAbaRNLe+4q+XmzFfG1UIR/E7Big==" workbookSaltValue="ggyzmkfuLv0MiqB3/lOk1w==" workbookSpinCount="100000" lockStructure="1"/>
  <bookViews>
    <workbookView xWindow="3510" yWindow="540" windowWidth="15660" windowHeight="15660" firstSheet="61" activeTab="61" xr2:uid="{B5143139-C1AB-4AC2-8608-71310DA0DEF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'10月'!$N$43:$AH$49</definedName>
    <definedName name="area月1" localSheetId="44" hidden="1">'11月'!$N$43:$AH$49</definedName>
    <definedName name="area月1" localSheetId="48" hidden="1">'12月'!$N$43:$AH$49</definedName>
    <definedName name="area月1" localSheetId="52" hidden="1">'13月'!$N$43:$AH$49</definedName>
    <definedName name="area月1" localSheetId="56" hidden="1">'14月'!$N$43:$AH$49</definedName>
    <definedName name="area月1" localSheetId="60" hidden="1">'15月'!$N$43:$AH$49</definedName>
    <definedName name="area月1" localSheetId="8" hidden="1">'2月'!$N$43:$AH$49</definedName>
    <definedName name="area月1" localSheetId="12" hidden="1">'3月'!$N$43:$AH$49</definedName>
    <definedName name="area月1" localSheetId="16" hidden="1">'4月'!$N$43:$AH$49</definedName>
    <definedName name="area月1" localSheetId="20" hidden="1">'5月'!$N$43:$AH$49</definedName>
    <definedName name="area月1" localSheetId="24" hidden="1">'6月'!$N$43:$AH$49</definedName>
    <definedName name="area月1" localSheetId="28" hidden="1">'7月'!$N$43:$AH$49</definedName>
    <definedName name="area月1" localSheetId="32" hidden="1">'8月'!$N$43:$AH$49</definedName>
    <definedName name="area月1" localSheetId="36" hidden="1">'9月'!$N$43:$AH$49</definedName>
    <definedName name="area月1" hidden="1">'1月'!$N$43:$AH$49</definedName>
    <definedName name="area小月1" localSheetId="40" hidden="1">'10月'!$AH$6:$AH$36</definedName>
    <definedName name="area小月1" localSheetId="44" hidden="1">'11月'!$AH$6:$AH$36</definedName>
    <definedName name="area小月1" localSheetId="48" hidden="1">'12月'!$AH$6:$AH$36</definedName>
    <definedName name="area小月1" localSheetId="52" hidden="1">'13月'!$AH$6:$AH$36</definedName>
    <definedName name="area小月1" localSheetId="56" hidden="1">'14月'!$AH$6:$AH$36</definedName>
    <definedName name="area小月1" localSheetId="60" hidden="1">'15月'!$AH$6:$AH$36</definedName>
    <definedName name="area小月1" localSheetId="8" hidden="1">'2月'!$AH$6:$AH$36</definedName>
    <definedName name="area小月1" localSheetId="12" hidden="1">'3月'!$AH$6:$AH$36</definedName>
    <definedName name="area小月1" localSheetId="16" hidden="1">'4月'!$AH$6:$AH$36</definedName>
    <definedName name="area小月1" localSheetId="20" hidden="1">'5月'!$AH$6:$AH$36</definedName>
    <definedName name="area小月1" localSheetId="24" hidden="1">'6月'!$AH$6:$AH$36</definedName>
    <definedName name="area小月1" localSheetId="28" hidden="1">'7月'!$AH$6:$AH$36</definedName>
    <definedName name="area小月1" localSheetId="32" hidden="1">'8月'!$AH$6:$AH$36</definedName>
    <definedName name="area小月1" localSheetId="36" hidden="1">'9月'!$AH$6:$AH$36</definedName>
    <definedName name="area小月1" hidden="1">'1月'!$AH$6:$AH$36</definedName>
    <definedName name="area小月2" localSheetId="40" hidden="1">'10月'!$AI$6:$AI$36</definedName>
    <definedName name="area小月2" localSheetId="44" hidden="1">'11月'!$AI$6:$AI$36</definedName>
    <definedName name="area小月2" localSheetId="48" hidden="1">'12月'!$AI$6:$AI$36</definedName>
    <definedName name="area小月2" localSheetId="52" hidden="1">'13月'!$AI$6:$AI$36</definedName>
    <definedName name="area小月2" localSheetId="56" hidden="1">'14月'!$AI$6:$AI$36</definedName>
    <definedName name="area小月2" localSheetId="60" hidden="1">'15月'!$AI$6:$AI$36</definedName>
    <definedName name="area小月2" localSheetId="8" hidden="1">'2月'!$AI$6:$AI$36</definedName>
    <definedName name="area小月2" localSheetId="12" hidden="1">'3月'!$AI$6:$AI$36</definedName>
    <definedName name="area小月2" localSheetId="16" hidden="1">'4月'!$AI$6:$AI$36</definedName>
    <definedName name="area小月2" localSheetId="20" hidden="1">'5月'!$AI$6:$AI$36</definedName>
    <definedName name="area小月2" localSheetId="24" hidden="1">'6月'!$AI$6:$AI$36</definedName>
    <definedName name="area小月2" localSheetId="28" hidden="1">'7月'!$AI$6:$AI$36</definedName>
    <definedName name="area小月2" localSheetId="32" hidden="1">'8月'!$AI$6:$AI$36</definedName>
    <definedName name="area小月2" localSheetId="36" hidden="1">'9月'!$AI$6:$AI$36</definedName>
    <definedName name="area小月2" hidden="1">'1月'!$AI$6:$AI$36</definedName>
    <definedName name="_xlnm.Print_Area" localSheetId="40">'10月'!$D$3:$AJ$50</definedName>
    <definedName name="_xlnm.Print_Area" localSheetId="44">'11月'!$D$3:$AJ$50</definedName>
    <definedName name="_xlnm.Print_Area" localSheetId="48">'12月'!$D$3:$AJ$50</definedName>
    <definedName name="_xlnm.Print_Area" localSheetId="52">'13月'!$D$3:$AJ$50</definedName>
    <definedName name="_xlnm.Print_Area" localSheetId="56">'14月'!$D$3:$AJ$50</definedName>
    <definedName name="_xlnm.Print_Area" localSheetId="60">'15月'!$D$3:$AJ$50</definedName>
    <definedName name="_xlnm.Print_Area" localSheetId="4">'1月'!$D$3:$AJ$50</definedName>
    <definedName name="_xlnm.Print_Area" localSheetId="8">'2月'!$D$3:$AJ$50</definedName>
    <definedName name="_xlnm.Print_Area" localSheetId="12">'3月'!$D$3:$AJ$50</definedName>
    <definedName name="_xlnm.Print_Area" localSheetId="16">'4月'!$D$3:$AJ$50</definedName>
    <definedName name="_xlnm.Print_Area" localSheetId="20">'5月'!$D$3:$AJ$50</definedName>
    <definedName name="_xlnm.Print_Area" localSheetId="24">'6月'!$D$3:$AJ$50</definedName>
    <definedName name="_xlnm.Print_Area" localSheetId="28">'7月'!$D$3:$AJ$50</definedName>
    <definedName name="_xlnm.Print_Area" localSheetId="32">'8月'!$D$3:$AJ$50</definedName>
    <definedName name="_xlnm.Print_Area" localSheetId="36">'9月'!$D$3:$AJ$50</definedName>
    <definedName name="_xlnm.Print_Area" localSheetId="61">spec!$B$1:$H$91</definedName>
    <definedName name="Rイメージ" localSheetId="40">'10月'!$E$4:$AE$40</definedName>
    <definedName name="Rイメージ" localSheetId="44">'11月'!$E$4:$AE$40</definedName>
    <definedName name="Rイメージ" localSheetId="48">'12月'!$E$4:$AE$40</definedName>
    <definedName name="Rイメージ" localSheetId="52">'13月'!$E$4:$AE$40</definedName>
    <definedName name="Rイメージ" localSheetId="56">'14月'!$E$4:$AE$40</definedName>
    <definedName name="Rイメージ" localSheetId="60">'15月'!$E$4:$AE$40</definedName>
    <definedName name="Rイメージ" localSheetId="4">'1月'!$E$4:$AE$40</definedName>
    <definedName name="Rイメージ" localSheetId="8">'2月'!$E$4:$AE$40</definedName>
    <definedName name="Rイメージ" localSheetId="12">'3月'!$E$4:$AE$40</definedName>
    <definedName name="Rイメージ" localSheetId="16">'4月'!$E$4:$AE$40</definedName>
    <definedName name="Rイメージ" localSheetId="20">'5月'!$E$4:$AE$40</definedName>
    <definedName name="Rイメージ" localSheetId="24">'6月'!$E$4:$AE$40</definedName>
    <definedName name="Rイメージ" localSheetId="28">'7月'!$E$4:$AE$40</definedName>
    <definedName name="Rイメージ" localSheetId="32">'8月'!$E$4:$AE$40</definedName>
    <definedName name="Rイメージ" localSheetId="36">'9月'!$E$4:$AE$40</definedName>
    <definedName name="Rロゴ" localSheetId="40">'10月'!$AF$38:$AJ$41</definedName>
    <definedName name="Rロゴ" localSheetId="44">'11月'!$AF$38:$AJ$41</definedName>
    <definedName name="Rロゴ" localSheetId="48">'12月'!$AF$38:$AJ$41</definedName>
    <definedName name="Rロゴ" localSheetId="52">'13月'!$AF$38:$AJ$41</definedName>
    <definedName name="Rロゴ" localSheetId="56">'14月'!$AF$38:$AJ$41</definedName>
    <definedName name="Rロゴ" localSheetId="60">'15月'!$AF$38:$AJ$41</definedName>
    <definedName name="Rロゴ" localSheetId="4">'1月'!$AF$38:$AJ$41</definedName>
    <definedName name="Rロゴ" localSheetId="8">'2月'!$AF$38:$AJ$41</definedName>
    <definedName name="Rロゴ" localSheetId="12">'3月'!$AF$38:$AJ$41</definedName>
    <definedName name="Rロゴ" localSheetId="16">'4月'!$AF$38:$AJ$41</definedName>
    <definedName name="Rロゴ" localSheetId="20">'5月'!$AF$38:$AJ$41</definedName>
    <definedName name="Rロゴ" localSheetId="24">'6月'!$AF$38:$AJ$41</definedName>
    <definedName name="Rロゴ" localSheetId="28">'7月'!$AF$38:$AJ$41</definedName>
    <definedName name="Rロゴ" localSheetId="32">'8月'!$AF$38:$AJ$41</definedName>
    <definedName name="Rロゴ" localSheetId="36">'9月'!$AF$38:$AJ$41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'10月'!$D$3:$AJ$50</definedName>
    <definedName name="印刷" localSheetId="44" hidden="1">'11月'!$D$3:$AJ$50</definedName>
    <definedName name="印刷" localSheetId="48" hidden="1">'12月'!$D$3:$AJ$50</definedName>
    <definedName name="印刷" localSheetId="52" hidden="1">'13月'!$D$3:$AJ$50</definedName>
    <definedName name="印刷" localSheetId="56" hidden="1">'14月'!$D$3:$AJ$50</definedName>
    <definedName name="印刷" localSheetId="60" hidden="1">'15月'!$D$3:$AJ$50</definedName>
    <definedName name="印刷" localSheetId="8" hidden="1">'2月'!$D$3:$AJ$50</definedName>
    <definedName name="印刷" localSheetId="12" hidden="1">'3月'!$D$3:$AJ$50</definedName>
    <definedName name="印刷" localSheetId="16" hidden="1">'4月'!$D$3:$AJ$50</definedName>
    <definedName name="印刷" localSheetId="20" hidden="1">'5月'!$D$3:$AJ$50</definedName>
    <definedName name="印刷" localSheetId="24" hidden="1">'6月'!$D$3:$AJ$50</definedName>
    <definedName name="印刷" localSheetId="28" hidden="1">'7月'!$D$3:$AJ$50</definedName>
    <definedName name="印刷" localSheetId="32" hidden="1">'8月'!$D$3:$AJ$50</definedName>
    <definedName name="印刷" localSheetId="36" hidden="1">'9月'!$D$3:$AJ$50</definedName>
    <definedName name="印刷" hidden="1">'1月'!$D$3:$AJ$50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44" i="63" l="1"/>
  <c r="T44" i="63" s="1"/>
  <c r="W44" i="63" s="1"/>
  <c r="Z44" i="63" s="1"/>
  <c r="AC44" i="63" s="1"/>
  <c r="AF44" i="63" s="1"/>
  <c r="N45" i="63" s="1"/>
  <c r="Q45" i="63" s="1"/>
  <c r="T45" i="63" s="1"/>
  <c r="W45" i="63" s="1"/>
  <c r="Z45" i="63" s="1"/>
  <c r="AC45" i="63" s="1"/>
  <c r="AF45" i="63" s="1"/>
  <c r="N46" i="63" s="1"/>
  <c r="Q46" i="63" s="1"/>
  <c r="T46" i="63" s="1"/>
  <c r="W46" i="63" s="1"/>
  <c r="Z46" i="63" s="1"/>
  <c r="AC46" i="63" s="1"/>
  <c r="AF46" i="63" s="1"/>
  <c r="N47" i="63" s="1"/>
  <c r="Q47" i="63" s="1"/>
  <c r="T47" i="63" s="1"/>
  <c r="W47" i="63" s="1"/>
  <c r="Z47" i="63" s="1"/>
  <c r="AC47" i="63" s="1"/>
  <c r="AF47" i="63" s="1"/>
  <c r="N48" i="63" s="1"/>
  <c r="Q48" i="63" s="1"/>
  <c r="T48" i="63" s="1"/>
  <c r="W48" i="63" s="1"/>
  <c r="Z48" i="63" s="1"/>
  <c r="AC48" i="63" s="1"/>
  <c r="AF48" i="63" s="1"/>
  <c r="N49" i="63" s="1"/>
  <c r="Q49" i="63" s="1"/>
  <c r="T49" i="63" s="1"/>
  <c r="W49" i="63" s="1"/>
  <c r="Z49" i="63" s="1"/>
  <c r="AC49" i="63" s="1"/>
  <c r="AF49" i="63" s="1"/>
  <c r="AI7" i="63"/>
  <c r="AI8" i="63" s="1"/>
  <c r="AI9" i="63" s="1"/>
  <c r="AI10" i="63" s="1"/>
  <c r="AI11" i="63" s="1"/>
  <c r="AI12" i="63" s="1"/>
  <c r="AI13" i="63" s="1"/>
  <c r="AI14" i="63" s="1"/>
  <c r="AI15" i="63" s="1"/>
  <c r="AI16" i="63" s="1"/>
  <c r="AI17" i="63" s="1"/>
  <c r="AI18" i="63" s="1"/>
  <c r="AI19" i="63" s="1"/>
  <c r="AI20" i="63" s="1"/>
  <c r="AI21" i="63" s="1"/>
  <c r="AI22" i="63" s="1"/>
  <c r="AI23" i="63" s="1"/>
  <c r="AI24" i="63" s="1"/>
  <c r="AI25" i="63" s="1"/>
  <c r="AI26" i="63" s="1"/>
  <c r="AI27" i="63" s="1"/>
  <c r="AI28" i="63" s="1"/>
  <c r="AI29" i="63" s="1"/>
  <c r="AI30" i="63" s="1"/>
  <c r="AI31" i="63" s="1"/>
  <c r="AI32" i="63" s="1"/>
  <c r="AI33" i="63" s="1"/>
  <c r="AI34" i="63" s="1"/>
  <c r="AI35" i="63" s="1"/>
  <c r="AI36" i="63" s="1"/>
  <c r="AH7" i="63"/>
  <c r="AH8" i="63" s="1"/>
  <c r="AH9" i="63" s="1"/>
  <c r="AH10" i="63" s="1"/>
  <c r="AH11" i="63" s="1"/>
  <c r="AH12" i="63" s="1"/>
  <c r="AH13" i="63" s="1"/>
  <c r="AH14" i="63" s="1"/>
  <c r="AH15" i="63" s="1"/>
  <c r="AH16" i="63" s="1"/>
  <c r="AH17" i="63" s="1"/>
  <c r="AH18" i="63" s="1"/>
  <c r="AH19" i="63" s="1"/>
  <c r="AH20" i="63" s="1"/>
  <c r="AH21" i="63" s="1"/>
  <c r="AH22" i="63" s="1"/>
  <c r="AH23" i="63" s="1"/>
  <c r="AH24" i="63" s="1"/>
  <c r="AH25" i="63" s="1"/>
  <c r="AH26" i="63" s="1"/>
  <c r="AH27" i="63" s="1"/>
  <c r="AH28" i="63" s="1"/>
  <c r="AH29" i="63" s="1"/>
  <c r="AH30" i="63" s="1"/>
  <c r="AH31" i="63" s="1"/>
  <c r="AH32" i="63" s="1"/>
  <c r="AH33" i="63" s="1"/>
  <c r="AH34" i="63" s="1"/>
  <c r="AH35" i="63" s="1"/>
  <c r="AH36" i="63" s="1"/>
  <c r="Q44" i="59"/>
  <c r="T44" i="59" s="1"/>
  <c r="W44" i="59" s="1"/>
  <c r="Z44" i="59" s="1"/>
  <c r="AC44" i="59" s="1"/>
  <c r="AF44" i="59" s="1"/>
  <c r="N45" i="59" s="1"/>
  <c r="Q45" i="59" s="1"/>
  <c r="T45" i="59" s="1"/>
  <c r="W45" i="59" s="1"/>
  <c r="Z45" i="59" s="1"/>
  <c r="AC45" i="59" s="1"/>
  <c r="AF45" i="59" s="1"/>
  <c r="N46" i="59" s="1"/>
  <c r="Q46" i="59" s="1"/>
  <c r="T46" i="59" s="1"/>
  <c r="W46" i="59" s="1"/>
  <c r="Z46" i="59" s="1"/>
  <c r="AC46" i="59" s="1"/>
  <c r="AF46" i="59" s="1"/>
  <c r="N47" i="59" s="1"/>
  <c r="Q47" i="59" s="1"/>
  <c r="T47" i="59" s="1"/>
  <c r="W47" i="59" s="1"/>
  <c r="Z47" i="59" s="1"/>
  <c r="AC47" i="59" s="1"/>
  <c r="AF47" i="59" s="1"/>
  <c r="N48" i="59" s="1"/>
  <c r="Q48" i="59" s="1"/>
  <c r="T48" i="59" s="1"/>
  <c r="W48" i="59" s="1"/>
  <c r="Z48" i="59" s="1"/>
  <c r="AC48" i="59" s="1"/>
  <c r="AF48" i="59" s="1"/>
  <c r="N49" i="59" s="1"/>
  <c r="Q49" i="59" s="1"/>
  <c r="T49" i="59" s="1"/>
  <c r="W49" i="59" s="1"/>
  <c r="Z49" i="59" s="1"/>
  <c r="AC49" i="59" s="1"/>
  <c r="AF49" i="59" s="1"/>
  <c r="AI7" i="59"/>
  <c r="AI8" i="59" s="1"/>
  <c r="AI9" i="59" s="1"/>
  <c r="AI10" i="59" s="1"/>
  <c r="AI11" i="59" s="1"/>
  <c r="AI12" i="59" s="1"/>
  <c r="AI13" i="59" s="1"/>
  <c r="AI14" i="59" s="1"/>
  <c r="AI15" i="59" s="1"/>
  <c r="AI16" i="59" s="1"/>
  <c r="AI17" i="59" s="1"/>
  <c r="AI18" i="59" s="1"/>
  <c r="AI19" i="59" s="1"/>
  <c r="AI20" i="59" s="1"/>
  <c r="AI21" i="59" s="1"/>
  <c r="AI22" i="59" s="1"/>
  <c r="AI23" i="59" s="1"/>
  <c r="AI24" i="59" s="1"/>
  <c r="AI25" i="59" s="1"/>
  <c r="AI26" i="59" s="1"/>
  <c r="AI27" i="59" s="1"/>
  <c r="AI28" i="59" s="1"/>
  <c r="AI29" i="59" s="1"/>
  <c r="AI30" i="59" s="1"/>
  <c r="AI31" i="59" s="1"/>
  <c r="AI32" i="59" s="1"/>
  <c r="AI33" i="59" s="1"/>
  <c r="AI34" i="59" s="1"/>
  <c r="AI35" i="59" s="1"/>
  <c r="AI36" i="59" s="1"/>
  <c r="AH7" i="59"/>
  <c r="AH8" i="59" s="1"/>
  <c r="AH9" i="59" s="1"/>
  <c r="AH10" i="59" s="1"/>
  <c r="AH11" i="59" s="1"/>
  <c r="AH12" i="59" s="1"/>
  <c r="AH13" i="59" s="1"/>
  <c r="AH14" i="59" s="1"/>
  <c r="AH15" i="59" s="1"/>
  <c r="AH16" i="59" s="1"/>
  <c r="AH17" i="59" s="1"/>
  <c r="AH18" i="59" s="1"/>
  <c r="AH19" i="59" s="1"/>
  <c r="AH20" i="59" s="1"/>
  <c r="AH21" i="59" s="1"/>
  <c r="AH22" i="59" s="1"/>
  <c r="AH23" i="59" s="1"/>
  <c r="AH24" i="59" s="1"/>
  <c r="AH25" i="59" s="1"/>
  <c r="AH26" i="59" s="1"/>
  <c r="AH27" i="59" s="1"/>
  <c r="AH28" i="59" s="1"/>
  <c r="AH29" i="59" s="1"/>
  <c r="AH30" i="59" s="1"/>
  <c r="AH31" i="59" s="1"/>
  <c r="AH32" i="59" s="1"/>
  <c r="AH33" i="59" s="1"/>
  <c r="AH34" i="59" s="1"/>
  <c r="AH35" i="59" s="1"/>
  <c r="AH36" i="59" s="1"/>
  <c r="Q44" i="55"/>
  <c r="T44" i="55" s="1"/>
  <c r="W44" i="55" s="1"/>
  <c r="Z44" i="55" s="1"/>
  <c r="AC44" i="55" s="1"/>
  <c r="AF44" i="55" s="1"/>
  <c r="N45" i="55" s="1"/>
  <c r="Q45" i="55" s="1"/>
  <c r="T45" i="55" s="1"/>
  <c r="W45" i="55" s="1"/>
  <c r="Z45" i="55" s="1"/>
  <c r="AC45" i="55" s="1"/>
  <c r="AF45" i="55" s="1"/>
  <c r="N46" i="55" s="1"/>
  <c r="Q46" i="55" s="1"/>
  <c r="T46" i="55" s="1"/>
  <c r="W46" i="55" s="1"/>
  <c r="Z46" i="55" s="1"/>
  <c r="AC46" i="55" s="1"/>
  <c r="AF46" i="55" s="1"/>
  <c r="N47" i="55" s="1"/>
  <c r="Q47" i="55" s="1"/>
  <c r="T47" i="55" s="1"/>
  <c r="W47" i="55" s="1"/>
  <c r="Z47" i="55" s="1"/>
  <c r="AC47" i="55" s="1"/>
  <c r="AF47" i="55" s="1"/>
  <c r="N48" i="55" s="1"/>
  <c r="Q48" i="55" s="1"/>
  <c r="T48" i="55" s="1"/>
  <c r="W48" i="55" s="1"/>
  <c r="Z48" i="55" s="1"/>
  <c r="AC48" i="55" s="1"/>
  <c r="AF48" i="55" s="1"/>
  <c r="N49" i="55" s="1"/>
  <c r="Q49" i="55" s="1"/>
  <c r="T49" i="55" s="1"/>
  <c r="W49" i="55" s="1"/>
  <c r="Z49" i="55" s="1"/>
  <c r="AC49" i="55" s="1"/>
  <c r="AF49" i="55" s="1"/>
  <c r="AI7" i="55"/>
  <c r="AI8" i="55" s="1"/>
  <c r="AI9" i="55" s="1"/>
  <c r="AI10" i="55" s="1"/>
  <c r="AI11" i="55" s="1"/>
  <c r="AI12" i="55" s="1"/>
  <c r="AI13" i="55" s="1"/>
  <c r="AI14" i="55" s="1"/>
  <c r="AI15" i="55" s="1"/>
  <c r="AI16" i="55" s="1"/>
  <c r="AI17" i="55" s="1"/>
  <c r="AI18" i="55" s="1"/>
  <c r="AI19" i="55" s="1"/>
  <c r="AI20" i="55" s="1"/>
  <c r="AI21" i="55" s="1"/>
  <c r="AI22" i="55" s="1"/>
  <c r="AI23" i="55" s="1"/>
  <c r="AI24" i="55" s="1"/>
  <c r="AI25" i="55" s="1"/>
  <c r="AI26" i="55" s="1"/>
  <c r="AI27" i="55" s="1"/>
  <c r="AI28" i="55" s="1"/>
  <c r="AI29" i="55" s="1"/>
  <c r="AI30" i="55" s="1"/>
  <c r="AI31" i="55" s="1"/>
  <c r="AI32" i="55" s="1"/>
  <c r="AI33" i="55" s="1"/>
  <c r="AI34" i="55" s="1"/>
  <c r="AI35" i="55" s="1"/>
  <c r="AI36" i="55" s="1"/>
  <c r="AH7" i="55"/>
  <c r="AH8" i="55" s="1"/>
  <c r="AH9" i="55" s="1"/>
  <c r="AH10" i="55" s="1"/>
  <c r="AH11" i="55" s="1"/>
  <c r="AH12" i="55" s="1"/>
  <c r="AH13" i="55" s="1"/>
  <c r="AH14" i="55" s="1"/>
  <c r="AH15" i="55" s="1"/>
  <c r="AH16" i="55" s="1"/>
  <c r="AH17" i="55" s="1"/>
  <c r="AH18" i="55" s="1"/>
  <c r="AH19" i="55" s="1"/>
  <c r="AH20" i="55" s="1"/>
  <c r="AH21" i="55" s="1"/>
  <c r="AH22" i="55" s="1"/>
  <c r="AH23" i="55" s="1"/>
  <c r="AH24" i="55" s="1"/>
  <c r="AH25" i="55" s="1"/>
  <c r="AH26" i="55" s="1"/>
  <c r="AH27" i="55" s="1"/>
  <c r="AH28" i="55" s="1"/>
  <c r="AH29" i="55" s="1"/>
  <c r="AH30" i="55" s="1"/>
  <c r="AH31" i="55" s="1"/>
  <c r="AH32" i="55" s="1"/>
  <c r="AH33" i="55" s="1"/>
  <c r="AH34" i="55" s="1"/>
  <c r="AH35" i="55" s="1"/>
  <c r="AH36" i="55" s="1"/>
  <c r="Q44" i="51"/>
  <c r="T44" i="51" s="1"/>
  <c r="W44" i="51" s="1"/>
  <c r="Z44" i="51" s="1"/>
  <c r="AC44" i="51" s="1"/>
  <c r="AF44" i="51" s="1"/>
  <c r="N45" i="51" s="1"/>
  <c r="Q45" i="51" s="1"/>
  <c r="T45" i="51" s="1"/>
  <c r="W45" i="51" s="1"/>
  <c r="Z45" i="51" s="1"/>
  <c r="AC45" i="51" s="1"/>
  <c r="AF45" i="51" s="1"/>
  <c r="N46" i="51" s="1"/>
  <c r="Q46" i="51" s="1"/>
  <c r="T46" i="51" s="1"/>
  <c r="W46" i="51" s="1"/>
  <c r="Z46" i="51" s="1"/>
  <c r="AC46" i="51" s="1"/>
  <c r="AF46" i="51" s="1"/>
  <c r="N47" i="51" s="1"/>
  <c r="Q47" i="51" s="1"/>
  <c r="T47" i="51" s="1"/>
  <c r="W47" i="51" s="1"/>
  <c r="Z47" i="51" s="1"/>
  <c r="AC47" i="51" s="1"/>
  <c r="AF47" i="51" s="1"/>
  <c r="N48" i="51" s="1"/>
  <c r="Q48" i="51" s="1"/>
  <c r="T48" i="51" s="1"/>
  <c r="W48" i="51" s="1"/>
  <c r="Z48" i="51" s="1"/>
  <c r="AC48" i="51" s="1"/>
  <c r="AF48" i="51" s="1"/>
  <c r="N49" i="51" s="1"/>
  <c r="Q49" i="51" s="1"/>
  <c r="T49" i="51" s="1"/>
  <c r="W49" i="51" s="1"/>
  <c r="Z49" i="51" s="1"/>
  <c r="AC49" i="51" s="1"/>
  <c r="AF49" i="51" s="1"/>
  <c r="AI7" i="51"/>
  <c r="AI8" i="51" s="1"/>
  <c r="AI9" i="51" s="1"/>
  <c r="AI10" i="51" s="1"/>
  <c r="AI11" i="51" s="1"/>
  <c r="AI12" i="51" s="1"/>
  <c r="AI13" i="51" s="1"/>
  <c r="AI14" i="51" s="1"/>
  <c r="AI15" i="51" s="1"/>
  <c r="AI16" i="51" s="1"/>
  <c r="AI17" i="51" s="1"/>
  <c r="AI18" i="51" s="1"/>
  <c r="AI19" i="51" s="1"/>
  <c r="AI20" i="51" s="1"/>
  <c r="AI21" i="51" s="1"/>
  <c r="AI22" i="51" s="1"/>
  <c r="AI23" i="51" s="1"/>
  <c r="AI24" i="51" s="1"/>
  <c r="AI25" i="51" s="1"/>
  <c r="AI26" i="51" s="1"/>
  <c r="AI27" i="51" s="1"/>
  <c r="AI28" i="51" s="1"/>
  <c r="AI29" i="51" s="1"/>
  <c r="AI30" i="51" s="1"/>
  <c r="AI31" i="51" s="1"/>
  <c r="AI32" i="51" s="1"/>
  <c r="AI33" i="51" s="1"/>
  <c r="AI34" i="51" s="1"/>
  <c r="AI35" i="51" s="1"/>
  <c r="AI36" i="51" s="1"/>
  <c r="AH7" i="51"/>
  <c r="AH8" i="51" s="1"/>
  <c r="AH9" i="51" s="1"/>
  <c r="AH10" i="51" s="1"/>
  <c r="AH11" i="51" s="1"/>
  <c r="AH12" i="51" s="1"/>
  <c r="AH13" i="51" s="1"/>
  <c r="AH14" i="51" s="1"/>
  <c r="AH15" i="51" s="1"/>
  <c r="AH16" i="51" s="1"/>
  <c r="AH17" i="51" s="1"/>
  <c r="AH18" i="51" s="1"/>
  <c r="AH19" i="51" s="1"/>
  <c r="AH20" i="51" s="1"/>
  <c r="AH21" i="51" s="1"/>
  <c r="AH22" i="51" s="1"/>
  <c r="AH23" i="51" s="1"/>
  <c r="AH24" i="51" s="1"/>
  <c r="AH25" i="51" s="1"/>
  <c r="AH26" i="51" s="1"/>
  <c r="AH27" i="51" s="1"/>
  <c r="AH28" i="51" s="1"/>
  <c r="AH29" i="51" s="1"/>
  <c r="AH30" i="51" s="1"/>
  <c r="AH31" i="51" s="1"/>
  <c r="AH32" i="51" s="1"/>
  <c r="AH33" i="51" s="1"/>
  <c r="AH34" i="51" s="1"/>
  <c r="AH35" i="51" s="1"/>
  <c r="AH36" i="51" s="1"/>
  <c r="Q44" i="47"/>
  <c r="T44" i="47" s="1"/>
  <c r="W44" i="47" s="1"/>
  <c r="Z44" i="47" s="1"/>
  <c r="AC44" i="47" s="1"/>
  <c r="AF44" i="47" s="1"/>
  <c r="N45" i="47" s="1"/>
  <c r="Q45" i="47" s="1"/>
  <c r="T45" i="47" s="1"/>
  <c r="W45" i="47" s="1"/>
  <c r="Z45" i="47" s="1"/>
  <c r="AC45" i="47" s="1"/>
  <c r="AF45" i="47" s="1"/>
  <c r="N46" i="47" s="1"/>
  <c r="Q46" i="47" s="1"/>
  <c r="T46" i="47" s="1"/>
  <c r="W46" i="47" s="1"/>
  <c r="Z46" i="47" s="1"/>
  <c r="AC46" i="47" s="1"/>
  <c r="AF46" i="47" s="1"/>
  <c r="N47" i="47" s="1"/>
  <c r="Q47" i="47" s="1"/>
  <c r="T47" i="47" s="1"/>
  <c r="W47" i="47" s="1"/>
  <c r="Z47" i="47" s="1"/>
  <c r="AC47" i="47" s="1"/>
  <c r="AF47" i="47" s="1"/>
  <c r="N48" i="47" s="1"/>
  <c r="Q48" i="47" s="1"/>
  <c r="T48" i="47" s="1"/>
  <c r="W48" i="47" s="1"/>
  <c r="Z48" i="47" s="1"/>
  <c r="AC48" i="47" s="1"/>
  <c r="AF48" i="47" s="1"/>
  <c r="N49" i="47" s="1"/>
  <c r="Q49" i="47" s="1"/>
  <c r="T49" i="47" s="1"/>
  <c r="W49" i="47" s="1"/>
  <c r="Z49" i="47" s="1"/>
  <c r="AC49" i="47" s="1"/>
  <c r="AF49" i="47" s="1"/>
  <c r="AI7" i="47"/>
  <c r="AI8" i="47" s="1"/>
  <c r="AI9" i="47" s="1"/>
  <c r="AI10" i="47" s="1"/>
  <c r="AI11" i="47" s="1"/>
  <c r="AI12" i="47" s="1"/>
  <c r="AI13" i="47" s="1"/>
  <c r="AI14" i="47" s="1"/>
  <c r="AI15" i="47" s="1"/>
  <c r="AI16" i="47" s="1"/>
  <c r="AI17" i="47" s="1"/>
  <c r="AI18" i="47" s="1"/>
  <c r="AI19" i="47" s="1"/>
  <c r="AI20" i="47" s="1"/>
  <c r="AI21" i="47" s="1"/>
  <c r="AI22" i="47" s="1"/>
  <c r="AI23" i="47" s="1"/>
  <c r="AI24" i="47" s="1"/>
  <c r="AI25" i="47" s="1"/>
  <c r="AI26" i="47" s="1"/>
  <c r="AI27" i="47" s="1"/>
  <c r="AI28" i="47" s="1"/>
  <c r="AI29" i="47" s="1"/>
  <c r="AI30" i="47" s="1"/>
  <c r="AI31" i="47" s="1"/>
  <c r="AI32" i="47" s="1"/>
  <c r="AI33" i="47" s="1"/>
  <c r="AI34" i="47" s="1"/>
  <c r="AI35" i="47" s="1"/>
  <c r="AI36" i="47" s="1"/>
  <c r="AH7" i="47"/>
  <c r="AH8" i="47" s="1"/>
  <c r="AH9" i="47" s="1"/>
  <c r="AH10" i="47" s="1"/>
  <c r="AH11" i="47" s="1"/>
  <c r="AH12" i="47" s="1"/>
  <c r="AH13" i="47" s="1"/>
  <c r="AH14" i="47" s="1"/>
  <c r="AH15" i="47" s="1"/>
  <c r="AH16" i="47" s="1"/>
  <c r="AH17" i="47" s="1"/>
  <c r="AH18" i="47" s="1"/>
  <c r="AH19" i="47" s="1"/>
  <c r="AH20" i="47" s="1"/>
  <c r="AH21" i="47" s="1"/>
  <c r="AH22" i="47" s="1"/>
  <c r="AH23" i="47" s="1"/>
  <c r="AH24" i="47" s="1"/>
  <c r="AH25" i="47" s="1"/>
  <c r="AH26" i="47" s="1"/>
  <c r="AH27" i="47" s="1"/>
  <c r="AH28" i="47" s="1"/>
  <c r="AH29" i="47" s="1"/>
  <c r="AH30" i="47" s="1"/>
  <c r="AH31" i="47" s="1"/>
  <c r="AH32" i="47" s="1"/>
  <c r="AH33" i="47" s="1"/>
  <c r="AH34" i="47" s="1"/>
  <c r="AH35" i="47" s="1"/>
  <c r="AH36" i="47" s="1"/>
  <c r="Q44" i="43"/>
  <c r="T44" i="43" s="1"/>
  <c r="W44" i="43" s="1"/>
  <c r="Z44" i="43" s="1"/>
  <c r="AC44" i="43" s="1"/>
  <c r="AF44" i="43" s="1"/>
  <c r="N45" i="43" s="1"/>
  <c r="Q45" i="43" s="1"/>
  <c r="T45" i="43" s="1"/>
  <c r="W45" i="43" s="1"/>
  <c r="Z45" i="43" s="1"/>
  <c r="AC45" i="43" s="1"/>
  <c r="AF45" i="43" s="1"/>
  <c r="N46" i="43" s="1"/>
  <c r="Q46" i="43" s="1"/>
  <c r="T46" i="43" s="1"/>
  <c r="W46" i="43" s="1"/>
  <c r="Z46" i="43" s="1"/>
  <c r="AC46" i="43" s="1"/>
  <c r="AF46" i="43" s="1"/>
  <c r="N47" i="43" s="1"/>
  <c r="Q47" i="43" s="1"/>
  <c r="T47" i="43" s="1"/>
  <c r="W47" i="43" s="1"/>
  <c r="Z47" i="43" s="1"/>
  <c r="AC47" i="43" s="1"/>
  <c r="AF47" i="43" s="1"/>
  <c r="N48" i="43" s="1"/>
  <c r="Q48" i="43" s="1"/>
  <c r="T48" i="43" s="1"/>
  <c r="W48" i="43" s="1"/>
  <c r="Z48" i="43" s="1"/>
  <c r="AC48" i="43" s="1"/>
  <c r="AF48" i="43" s="1"/>
  <c r="N49" i="43" s="1"/>
  <c r="Q49" i="43" s="1"/>
  <c r="T49" i="43" s="1"/>
  <c r="W49" i="43" s="1"/>
  <c r="Z49" i="43" s="1"/>
  <c r="AC49" i="43" s="1"/>
  <c r="AF49" i="43" s="1"/>
  <c r="AI7" i="43"/>
  <c r="AI8" i="43" s="1"/>
  <c r="AI9" i="43" s="1"/>
  <c r="AI10" i="43" s="1"/>
  <c r="AI11" i="43" s="1"/>
  <c r="AI12" i="43" s="1"/>
  <c r="AI13" i="43" s="1"/>
  <c r="AI14" i="43" s="1"/>
  <c r="AI15" i="43" s="1"/>
  <c r="AI16" i="43" s="1"/>
  <c r="AI17" i="43" s="1"/>
  <c r="AI18" i="43" s="1"/>
  <c r="AI19" i="43" s="1"/>
  <c r="AI20" i="43" s="1"/>
  <c r="AI21" i="43" s="1"/>
  <c r="AI22" i="43" s="1"/>
  <c r="AI23" i="43" s="1"/>
  <c r="AI24" i="43" s="1"/>
  <c r="AI25" i="43" s="1"/>
  <c r="AI26" i="43" s="1"/>
  <c r="AI27" i="43" s="1"/>
  <c r="AI28" i="43" s="1"/>
  <c r="AI29" i="43" s="1"/>
  <c r="AI30" i="43" s="1"/>
  <c r="AI31" i="43" s="1"/>
  <c r="AI32" i="43" s="1"/>
  <c r="AI33" i="43" s="1"/>
  <c r="AI34" i="43" s="1"/>
  <c r="AI35" i="43" s="1"/>
  <c r="AI36" i="43" s="1"/>
  <c r="AH7" i="43"/>
  <c r="AH8" i="43" s="1"/>
  <c r="AH9" i="43" s="1"/>
  <c r="AH10" i="43" s="1"/>
  <c r="AH11" i="43" s="1"/>
  <c r="AH12" i="43" s="1"/>
  <c r="AH13" i="43" s="1"/>
  <c r="AH14" i="43" s="1"/>
  <c r="AH15" i="43" s="1"/>
  <c r="AH16" i="43" s="1"/>
  <c r="AH17" i="43" s="1"/>
  <c r="AH18" i="43" s="1"/>
  <c r="AH19" i="43" s="1"/>
  <c r="AH20" i="43" s="1"/>
  <c r="AH21" i="43" s="1"/>
  <c r="AH22" i="43" s="1"/>
  <c r="AH23" i="43" s="1"/>
  <c r="AH24" i="43" s="1"/>
  <c r="AH25" i="43" s="1"/>
  <c r="AH26" i="43" s="1"/>
  <c r="AH27" i="43" s="1"/>
  <c r="AH28" i="43" s="1"/>
  <c r="AH29" i="43" s="1"/>
  <c r="AH30" i="43" s="1"/>
  <c r="AH31" i="43" s="1"/>
  <c r="AH32" i="43" s="1"/>
  <c r="AH33" i="43" s="1"/>
  <c r="AH34" i="43" s="1"/>
  <c r="AH35" i="43" s="1"/>
  <c r="AH36" i="43" s="1"/>
  <c r="Q44" i="39"/>
  <c r="T44" i="39" s="1"/>
  <c r="W44" i="39" s="1"/>
  <c r="Z44" i="39" s="1"/>
  <c r="AC44" i="39" s="1"/>
  <c r="AF44" i="39" s="1"/>
  <c r="N45" i="39" s="1"/>
  <c r="Q45" i="39" s="1"/>
  <c r="T45" i="39" s="1"/>
  <c r="W45" i="39" s="1"/>
  <c r="Z45" i="39" s="1"/>
  <c r="AC45" i="39" s="1"/>
  <c r="AF45" i="39" s="1"/>
  <c r="N46" i="39" s="1"/>
  <c r="Q46" i="39" s="1"/>
  <c r="T46" i="39" s="1"/>
  <c r="W46" i="39" s="1"/>
  <c r="Z46" i="39" s="1"/>
  <c r="AC46" i="39" s="1"/>
  <c r="AF46" i="39" s="1"/>
  <c r="N47" i="39" s="1"/>
  <c r="Q47" i="39" s="1"/>
  <c r="T47" i="39" s="1"/>
  <c r="W47" i="39" s="1"/>
  <c r="Z47" i="39" s="1"/>
  <c r="AC47" i="39" s="1"/>
  <c r="AF47" i="39" s="1"/>
  <c r="N48" i="39" s="1"/>
  <c r="Q48" i="39" s="1"/>
  <c r="T48" i="39" s="1"/>
  <c r="W48" i="39" s="1"/>
  <c r="Z48" i="39" s="1"/>
  <c r="AC48" i="39" s="1"/>
  <c r="AF48" i="39" s="1"/>
  <c r="N49" i="39" s="1"/>
  <c r="Q49" i="39" s="1"/>
  <c r="T49" i="39" s="1"/>
  <c r="W49" i="39" s="1"/>
  <c r="Z49" i="39" s="1"/>
  <c r="AC49" i="39" s="1"/>
  <c r="AF49" i="39" s="1"/>
  <c r="AI7" i="39"/>
  <c r="AI8" i="39" s="1"/>
  <c r="AI9" i="39" s="1"/>
  <c r="AI10" i="39" s="1"/>
  <c r="AI11" i="39" s="1"/>
  <c r="AI12" i="39" s="1"/>
  <c r="AI13" i="39" s="1"/>
  <c r="AI14" i="39" s="1"/>
  <c r="AI15" i="39" s="1"/>
  <c r="AI16" i="39" s="1"/>
  <c r="AI17" i="39" s="1"/>
  <c r="AI18" i="39" s="1"/>
  <c r="AI19" i="39" s="1"/>
  <c r="AI20" i="39" s="1"/>
  <c r="AI21" i="39" s="1"/>
  <c r="AI22" i="39" s="1"/>
  <c r="AI23" i="39" s="1"/>
  <c r="AI24" i="39" s="1"/>
  <c r="AI25" i="39" s="1"/>
  <c r="AI26" i="39" s="1"/>
  <c r="AI27" i="39" s="1"/>
  <c r="AI28" i="39" s="1"/>
  <c r="AI29" i="39" s="1"/>
  <c r="AI30" i="39" s="1"/>
  <c r="AI31" i="39" s="1"/>
  <c r="AI32" i="39" s="1"/>
  <c r="AI33" i="39" s="1"/>
  <c r="AI34" i="39" s="1"/>
  <c r="AI35" i="39" s="1"/>
  <c r="AI36" i="39" s="1"/>
  <c r="AH7" i="39"/>
  <c r="AH8" i="39" s="1"/>
  <c r="AH9" i="39" s="1"/>
  <c r="AH10" i="39" s="1"/>
  <c r="AH11" i="39" s="1"/>
  <c r="AH12" i="39" s="1"/>
  <c r="AH13" i="39" s="1"/>
  <c r="AH14" i="39" s="1"/>
  <c r="AH15" i="39" s="1"/>
  <c r="AH16" i="39" s="1"/>
  <c r="AH17" i="39" s="1"/>
  <c r="AH18" i="39" s="1"/>
  <c r="AH19" i="39" s="1"/>
  <c r="AH20" i="39" s="1"/>
  <c r="AH21" i="39" s="1"/>
  <c r="AH22" i="39" s="1"/>
  <c r="AH23" i="39" s="1"/>
  <c r="AH24" i="39" s="1"/>
  <c r="AH25" i="39" s="1"/>
  <c r="AH26" i="39" s="1"/>
  <c r="AH27" i="39" s="1"/>
  <c r="AH28" i="39" s="1"/>
  <c r="AH29" i="39" s="1"/>
  <c r="AH30" i="39" s="1"/>
  <c r="AH31" i="39" s="1"/>
  <c r="AH32" i="39" s="1"/>
  <c r="AH33" i="39" s="1"/>
  <c r="AH34" i="39" s="1"/>
  <c r="AH35" i="39" s="1"/>
  <c r="AH36" i="39" s="1"/>
  <c r="Q44" i="35"/>
  <c r="T44" i="35" s="1"/>
  <c r="W44" i="35" s="1"/>
  <c r="Z44" i="35" s="1"/>
  <c r="AC44" i="35" s="1"/>
  <c r="AF44" i="35" s="1"/>
  <c r="N45" i="35" s="1"/>
  <c r="Q45" i="35" s="1"/>
  <c r="T45" i="35" s="1"/>
  <c r="W45" i="35" s="1"/>
  <c r="Z45" i="35" s="1"/>
  <c r="AC45" i="35" s="1"/>
  <c r="AF45" i="35" s="1"/>
  <c r="N46" i="35" s="1"/>
  <c r="Q46" i="35" s="1"/>
  <c r="T46" i="35" s="1"/>
  <c r="W46" i="35" s="1"/>
  <c r="Z46" i="35" s="1"/>
  <c r="AC46" i="35" s="1"/>
  <c r="AF46" i="35" s="1"/>
  <c r="N47" i="35" s="1"/>
  <c r="Q47" i="35" s="1"/>
  <c r="T47" i="35" s="1"/>
  <c r="W47" i="35" s="1"/>
  <c r="Z47" i="35" s="1"/>
  <c r="AC47" i="35" s="1"/>
  <c r="AF47" i="35" s="1"/>
  <c r="N48" i="35" s="1"/>
  <c r="Q48" i="35" s="1"/>
  <c r="T48" i="35" s="1"/>
  <c r="W48" i="35" s="1"/>
  <c r="Z48" i="35" s="1"/>
  <c r="AC48" i="35" s="1"/>
  <c r="AF48" i="35" s="1"/>
  <c r="N49" i="35" s="1"/>
  <c r="Q49" i="35" s="1"/>
  <c r="T49" i="35" s="1"/>
  <c r="W49" i="35" s="1"/>
  <c r="Z49" i="35" s="1"/>
  <c r="AC49" i="35" s="1"/>
  <c r="AF49" i="35" s="1"/>
  <c r="AI7" i="35"/>
  <c r="AI8" i="35" s="1"/>
  <c r="AI9" i="35" s="1"/>
  <c r="AI10" i="35" s="1"/>
  <c r="AI11" i="35" s="1"/>
  <c r="AI12" i="35" s="1"/>
  <c r="AI13" i="35" s="1"/>
  <c r="AI14" i="35" s="1"/>
  <c r="AI15" i="35" s="1"/>
  <c r="AI16" i="35" s="1"/>
  <c r="AI17" i="35" s="1"/>
  <c r="AI18" i="35" s="1"/>
  <c r="AI19" i="35" s="1"/>
  <c r="AI20" i="35" s="1"/>
  <c r="AI21" i="35" s="1"/>
  <c r="AI22" i="35" s="1"/>
  <c r="AI23" i="35" s="1"/>
  <c r="AI24" i="35" s="1"/>
  <c r="AI25" i="35" s="1"/>
  <c r="AI26" i="35" s="1"/>
  <c r="AI27" i="35" s="1"/>
  <c r="AI28" i="35" s="1"/>
  <c r="AI29" i="35" s="1"/>
  <c r="AI30" i="35" s="1"/>
  <c r="AI31" i="35" s="1"/>
  <c r="AI32" i="35" s="1"/>
  <c r="AI33" i="35" s="1"/>
  <c r="AI34" i="35" s="1"/>
  <c r="AI35" i="35" s="1"/>
  <c r="AI36" i="35" s="1"/>
  <c r="AH7" i="35"/>
  <c r="AH8" i="35" s="1"/>
  <c r="AH9" i="35" s="1"/>
  <c r="AH10" i="35" s="1"/>
  <c r="AH11" i="35" s="1"/>
  <c r="AH12" i="35" s="1"/>
  <c r="AH13" i="35" s="1"/>
  <c r="AH14" i="35" s="1"/>
  <c r="AH15" i="35" s="1"/>
  <c r="AH16" i="35" s="1"/>
  <c r="AH17" i="35" s="1"/>
  <c r="AH18" i="35" s="1"/>
  <c r="AH19" i="35" s="1"/>
  <c r="AH20" i="35" s="1"/>
  <c r="AH21" i="35" s="1"/>
  <c r="AH22" i="35" s="1"/>
  <c r="AH23" i="35" s="1"/>
  <c r="AH24" i="35" s="1"/>
  <c r="AH25" i="35" s="1"/>
  <c r="AH26" i="35" s="1"/>
  <c r="AH27" i="35" s="1"/>
  <c r="AH28" i="35" s="1"/>
  <c r="AH29" i="35" s="1"/>
  <c r="AH30" i="35" s="1"/>
  <c r="AH31" i="35" s="1"/>
  <c r="AH32" i="35" s="1"/>
  <c r="AH33" i="35" s="1"/>
  <c r="AH34" i="35" s="1"/>
  <c r="AH35" i="35" s="1"/>
  <c r="AH36" i="35" s="1"/>
  <c r="Q44" i="31"/>
  <c r="T44" i="31" s="1"/>
  <c r="W44" i="31" s="1"/>
  <c r="Z44" i="31" s="1"/>
  <c r="AC44" i="31" s="1"/>
  <c r="AF44" i="31" s="1"/>
  <c r="N45" i="31" s="1"/>
  <c r="Q45" i="31" s="1"/>
  <c r="T45" i="31" s="1"/>
  <c r="W45" i="31" s="1"/>
  <c r="Z45" i="31" s="1"/>
  <c r="AC45" i="31" s="1"/>
  <c r="AF45" i="31" s="1"/>
  <c r="N46" i="31" s="1"/>
  <c r="Q46" i="31" s="1"/>
  <c r="T46" i="31" s="1"/>
  <c r="W46" i="31" s="1"/>
  <c r="Z46" i="31" s="1"/>
  <c r="AC46" i="31" s="1"/>
  <c r="AF46" i="31" s="1"/>
  <c r="N47" i="31" s="1"/>
  <c r="Q47" i="31" s="1"/>
  <c r="T47" i="31" s="1"/>
  <c r="W47" i="31" s="1"/>
  <c r="Z47" i="31" s="1"/>
  <c r="AC47" i="31" s="1"/>
  <c r="AF47" i="31" s="1"/>
  <c r="N48" i="31" s="1"/>
  <c r="Q48" i="31" s="1"/>
  <c r="T48" i="31" s="1"/>
  <c r="W48" i="31" s="1"/>
  <c r="Z48" i="31" s="1"/>
  <c r="AC48" i="31" s="1"/>
  <c r="AF48" i="31" s="1"/>
  <c r="N49" i="31" s="1"/>
  <c r="Q49" i="31" s="1"/>
  <c r="T49" i="31" s="1"/>
  <c r="W49" i="31" s="1"/>
  <c r="Z49" i="31" s="1"/>
  <c r="AC49" i="31" s="1"/>
  <c r="AF49" i="31" s="1"/>
  <c r="AI7" i="31"/>
  <c r="AI8" i="31" s="1"/>
  <c r="AI9" i="31" s="1"/>
  <c r="AI10" i="31" s="1"/>
  <c r="AI11" i="31" s="1"/>
  <c r="AI12" i="31" s="1"/>
  <c r="AI13" i="31" s="1"/>
  <c r="AI14" i="31" s="1"/>
  <c r="AI15" i="31" s="1"/>
  <c r="AI16" i="31" s="1"/>
  <c r="AI17" i="31" s="1"/>
  <c r="AI18" i="31" s="1"/>
  <c r="AI19" i="31" s="1"/>
  <c r="AI20" i="31" s="1"/>
  <c r="AI21" i="31" s="1"/>
  <c r="AI22" i="31" s="1"/>
  <c r="AI23" i="31" s="1"/>
  <c r="AI24" i="31" s="1"/>
  <c r="AI25" i="31" s="1"/>
  <c r="AI26" i="31" s="1"/>
  <c r="AI27" i="31" s="1"/>
  <c r="AI28" i="31" s="1"/>
  <c r="AI29" i="31" s="1"/>
  <c r="AI30" i="31" s="1"/>
  <c r="AI31" i="31" s="1"/>
  <c r="AI32" i="31" s="1"/>
  <c r="AI33" i="31" s="1"/>
  <c r="AI34" i="31" s="1"/>
  <c r="AI35" i="31" s="1"/>
  <c r="AI36" i="31" s="1"/>
  <c r="AH7" i="31"/>
  <c r="AH8" i="31" s="1"/>
  <c r="AH9" i="31" s="1"/>
  <c r="AH10" i="31" s="1"/>
  <c r="AH11" i="31" s="1"/>
  <c r="AH12" i="31" s="1"/>
  <c r="AH13" i="31" s="1"/>
  <c r="AH14" i="31" s="1"/>
  <c r="AH15" i="31" s="1"/>
  <c r="AH16" i="31" s="1"/>
  <c r="AH17" i="31" s="1"/>
  <c r="AH18" i="31" s="1"/>
  <c r="AH19" i="31" s="1"/>
  <c r="AH20" i="31" s="1"/>
  <c r="AH21" i="31" s="1"/>
  <c r="AH22" i="31" s="1"/>
  <c r="AH23" i="31" s="1"/>
  <c r="AH24" i="31" s="1"/>
  <c r="AH25" i="31" s="1"/>
  <c r="AH26" i="31" s="1"/>
  <c r="AH27" i="31" s="1"/>
  <c r="AH28" i="31" s="1"/>
  <c r="AH29" i="31" s="1"/>
  <c r="AH30" i="31" s="1"/>
  <c r="AH31" i="31" s="1"/>
  <c r="AH32" i="31" s="1"/>
  <c r="AH33" i="31" s="1"/>
  <c r="AH34" i="31" s="1"/>
  <c r="AH35" i="31" s="1"/>
  <c r="AH36" i="31" s="1"/>
  <c r="Q44" i="27"/>
  <c r="T44" i="27" s="1"/>
  <c r="W44" i="27" s="1"/>
  <c r="Z44" i="27" s="1"/>
  <c r="AC44" i="27" s="1"/>
  <c r="AF44" i="27" s="1"/>
  <c r="N45" i="27" s="1"/>
  <c r="Q45" i="27" s="1"/>
  <c r="T45" i="27" s="1"/>
  <c r="W45" i="27" s="1"/>
  <c r="Z45" i="27" s="1"/>
  <c r="AC45" i="27" s="1"/>
  <c r="AF45" i="27" s="1"/>
  <c r="N46" i="27" s="1"/>
  <c r="Q46" i="27" s="1"/>
  <c r="T46" i="27" s="1"/>
  <c r="W46" i="27" s="1"/>
  <c r="Z46" i="27" s="1"/>
  <c r="AC46" i="27" s="1"/>
  <c r="AF46" i="27" s="1"/>
  <c r="N47" i="27" s="1"/>
  <c r="Q47" i="27" s="1"/>
  <c r="T47" i="27" s="1"/>
  <c r="W47" i="27" s="1"/>
  <c r="Z47" i="27" s="1"/>
  <c r="AC47" i="27" s="1"/>
  <c r="AF47" i="27" s="1"/>
  <c r="N48" i="27" s="1"/>
  <c r="Q48" i="27" s="1"/>
  <c r="T48" i="27" s="1"/>
  <c r="W48" i="27" s="1"/>
  <c r="Z48" i="27" s="1"/>
  <c r="AC48" i="27" s="1"/>
  <c r="AF48" i="27" s="1"/>
  <c r="N49" i="27" s="1"/>
  <c r="Q49" i="27" s="1"/>
  <c r="T49" i="27" s="1"/>
  <c r="W49" i="27" s="1"/>
  <c r="Z49" i="27" s="1"/>
  <c r="AC49" i="27" s="1"/>
  <c r="AF49" i="27" s="1"/>
  <c r="AH7" i="27"/>
  <c r="AH8" i="27" s="1"/>
  <c r="AH9" i="27" s="1"/>
  <c r="AH10" i="27" s="1"/>
  <c r="AH11" i="27" s="1"/>
  <c r="AH12" i="27" s="1"/>
  <c r="AH13" i="27" s="1"/>
  <c r="AH14" i="27" s="1"/>
  <c r="AH15" i="27" s="1"/>
  <c r="AH16" i="27" s="1"/>
  <c r="AH17" i="27" s="1"/>
  <c r="AH18" i="27" s="1"/>
  <c r="AH19" i="27" s="1"/>
  <c r="AH20" i="27" s="1"/>
  <c r="AH21" i="27" s="1"/>
  <c r="AH22" i="27" s="1"/>
  <c r="AH23" i="27" s="1"/>
  <c r="AH24" i="27" s="1"/>
  <c r="AH25" i="27" s="1"/>
  <c r="AH26" i="27" s="1"/>
  <c r="AH27" i="27" s="1"/>
  <c r="AH28" i="27" s="1"/>
  <c r="AH29" i="27" s="1"/>
  <c r="AH30" i="27" s="1"/>
  <c r="AH31" i="27" s="1"/>
  <c r="AH32" i="27" s="1"/>
  <c r="AH33" i="27" s="1"/>
  <c r="AH34" i="27" s="1"/>
  <c r="AH35" i="27" s="1"/>
  <c r="AH36" i="27" s="1"/>
  <c r="AI7" i="27"/>
  <c r="AI8" i="27" s="1"/>
  <c r="AI9" i="27" s="1"/>
  <c r="AI10" i="27" s="1"/>
  <c r="AI11" i="27" s="1"/>
  <c r="AI12" i="27" s="1"/>
  <c r="AI13" i="27" s="1"/>
  <c r="AI14" i="27" s="1"/>
  <c r="AI15" i="27" s="1"/>
  <c r="AI16" i="27" s="1"/>
  <c r="AI17" i="27" s="1"/>
  <c r="AI18" i="27" s="1"/>
  <c r="AI19" i="27" s="1"/>
  <c r="AI20" i="27" s="1"/>
  <c r="AI21" i="27" s="1"/>
  <c r="AI22" i="27" s="1"/>
  <c r="AI23" i="27" s="1"/>
  <c r="AI24" i="27" s="1"/>
  <c r="AI25" i="27" s="1"/>
  <c r="AI26" i="27" s="1"/>
  <c r="AI27" i="27" s="1"/>
  <c r="AI28" i="27" s="1"/>
  <c r="AI29" i="27" s="1"/>
  <c r="AI30" i="27" s="1"/>
  <c r="AI31" i="27" s="1"/>
  <c r="AI32" i="27" s="1"/>
  <c r="AI33" i="27" s="1"/>
  <c r="AI34" i="27" s="1"/>
  <c r="AI35" i="27" s="1"/>
  <c r="AI36" i="27" s="1"/>
  <c r="Q44" i="23"/>
  <c r="T44" i="23" s="1"/>
  <c r="W44" i="23" s="1"/>
  <c r="Z44" i="23" s="1"/>
  <c r="AC44" i="23" s="1"/>
  <c r="AF44" i="23" s="1"/>
  <c r="N45" i="23" s="1"/>
  <c r="Q45" i="23" s="1"/>
  <c r="T45" i="23" s="1"/>
  <c r="W45" i="23" s="1"/>
  <c r="Z45" i="23" s="1"/>
  <c r="AC45" i="23" s="1"/>
  <c r="AF45" i="23" s="1"/>
  <c r="N46" i="23" s="1"/>
  <c r="Q46" i="23" s="1"/>
  <c r="T46" i="23" s="1"/>
  <c r="W46" i="23" s="1"/>
  <c r="Z46" i="23" s="1"/>
  <c r="AC46" i="23" s="1"/>
  <c r="AF46" i="23" s="1"/>
  <c r="N47" i="23" s="1"/>
  <c r="Q47" i="23" s="1"/>
  <c r="T47" i="23" s="1"/>
  <c r="W47" i="23" s="1"/>
  <c r="Z47" i="23" s="1"/>
  <c r="AC47" i="23" s="1"/>
  <c r="AF47" i="23" s="1"/>
  <c r="N48" i="23" s="1"/>
  <c r="Q48" i="23" s="1"/>
  <c r="T48" i="23" s="1"/>
  <c r="W48" i="23" s="1"/>
  <c r="Z48" i="23" s="1"/>
  <c r="AC48" i="23" s="1"/>
  <c r="AF48" i="23" s="1"/>
  <c r="N49" i="23" s="1"/>
  <c r="Q49" i="23" s="1"/>
  <c r="T49" i="23" s="1"/>
  <c r="W49" i="23" s="1"/>
  <c r="Z49" i="23" s="1"/>
  <c r="AC49" i="23" s="1"/>
  <c r="AF49" i="23" s="1"/>
  <c r="AI7" i="23"/>
  <c r="AI8" i="23" s="1"/>
  <c r="AI9" i="23" s="1"/>
  <c r="AI10" i="23" s="1"/>
  <c r="AI11" i="23" s="1"/>
  <c r="AI12" i="23" s="1"/>
  <c r="AI13" i="23" s="1"/>
  <c r="AI14" i="23" s="1"/>
  <c r="AI15" i="23" s="1"/>
  <c r="AI16" i="23" s="1"/>
  <c r="AI17" i="23" s="1"/>
  <c r="AI18" i="23" s="1"/>
  <c r="AI19" i="23" s="1"/>
  <c r="AI20" i="23" s="1"/>
  <c r="AI21" i="23" s="1"/>
  <c r="AI22" i="23" s="1"/>
  <c r="AI23" i="23" s="1"/>
  <c r="AI24" i="23" s="1"/>
  <c r="AI25" i="23" s="1"/>
  <c r="AI26" i="23" s="1"/>
  <c r="AI27" i="23" s="1"/>
  <c r="AI28" i="23" s="1"/>
  <c r="AI29" i="23" s="1"/>
  <c r="AI30" i="23" s="1"/>
  <c r="AI31" i="23" s="1"/>
  <c r="AI32" i="23" s="1"/>
  <c r="AI33" i="23" s="1"/>
  <c r="AI34" i="23" s="1"/>
  <c r="AI35" i="23" s="1"/>
  <c r="AI36" i="23" s="1"/>
  <c r="AH7" i="23"/>
  <c r="AH8" i="23" s="1"/>
  <c r="AH9" i="23" s="1"/>
  <c r="AH10" i="23" s="1"/>
  <c r="AH11" i="23" s="1"/>
  <c r="AH12" i="23" s="1"/>
  <c r="AH13" i="23" s="1"/>
  <c r="AH14" i="23" s="1"/>
  <c r="AH15" i="23" s="1"/>
  <c r="AH16" i="23" s="1"/>
  <c r="AH17" i="23" s="1"/>
  <c r="AH18" i="23" s="1"/>
  <c r="AH19" i="23" s="1"/>
  <c r="AH20" i="23" s="1"/>
  <c r="AH21" i="23" s="1"/>
  <c r="AH22" i="23" s="1"/>
  <c r="AH23" i="23" s="1"/>
  <c r="AH24" i="23" s="1"/>
  <c r="AH25" i="23" s="1"/>
  <c r="AH26" i="23" s="1"/>
  <c r="AH27" i="23" s="1"/>
  <c r="AH28" i="23" s="1"/>
  <c r="AH29" i="23" s="1"/>
  <c r="AH30" i="23" s="1"/>
  <c r="AH31" i="23" s="1"/>
  <c r="AH32" i="23" s="1"/>
  <c r="AH33" i="23" s="1"/>
  <c r="AH34" i="23" s="1"/>
  <c r="AH35" i="23" s="1"/>
  <c r="AH36" i="23" s="1"/>
  <c r="Q44" i="19"/>
  <c r="T44" i="19" s="1"/>
  <c r="W44" i="19" s="1"/>
  <c r="Z44" i="19" s="1"/>
  <c r="AC44" i="19" s="1"/>
  <c r="AF44" i="19" s="1"/>
  <c r="N45" i="19" s="1"/>
  <c r="Q45" i="19" s="1"/>
  <c r="T45" i="19" s="1"/>
  <c r="W45" i="19" s="1"/>
  <c r="Z45" i="19" s="1"/>
  <c r="AC45" i="19" s="1"/>
  <c r="AF45" i="19" s="1"/>
  <c r="N46" i="19" s="1"/>
  <c r="Q46" i="19" s="1"/>
  <c r="T46" i="19" s="1"/>
  <c r="W46" i="19" s="1"/>
  <c r="Z46" i="19" s="1"/>
  <c r="AC46" i="19" s="1"/>
  <c r="AF46" i="19" s="1"/>
  <c r="N47" i="19" s="1"/>
  <c r="Q47" i="19" s="1"/>
  <c r="T47" i="19" s="1"/>
  <c r="W47" i="19" s="1"/>
  <c r="Z47" i="19" s="1"/>
  <c r="AC47" i="19" s="1"/>
  <c r="AF47" i="19" s="1"/>
  <c r="N48" i="19" s="1"/>
  <c r="Q48" i="19" s="1"/>
  <c r="T48" i="19" s="1"/>
  <c r="W48" i="19" s="1"/>
  <c r="Z48" i="19" s="1"/>
  <c r="AC48" i="19" s="1"/>
  <c r="AF48" i="19" s="1"/>
  <c r="N49" i="19" s="1"/>
  <c r="Q49" i="19" s="1"/>
  <c r="T49" i="19" s="1"/>
  <c r="W49" i="19" s="1"/>
  <c r="Z49" i="19" s="1"/>
  <c r="AC49" i="19" s="1"/>
  <c r="AF49" i="19" s="1"/>
  <c r="AI7" i="19"/>
  <c r="AI8" i="19" s="1"/>
  <c r="AI9" i="19" s="1"/>
  <c r="AI10" i="19" s="1"/>
  <c r="AI11" i="19" s="1"/>
  <c r="AI12" i="19" s="1"/>
  <c r="AI13" i="19" s="1"/>
  <c r="AI14" i="19" s="1"/>
  <c r="AI15" i="19" s="1"/>
  <c r="AI16" i="19" s="1"/>
  <c r="AI17" i="19" s="1"/>
  <c r="AI18" i="19" s="1"/>
  <c r="AI19" i="19" s="1"/>
  <c r="AI20" i="19" s="1"/>
  <c r="AI21" i="19" s="1"/>
  <c r="AI22" i="19" s="1"/>
  <c r="AI23" i="19" s="1"/>
  <c r="AI24" i="19" s="1"/>
  <c r="AI25" i="19" s="1"/>
  <c r="AI26" i="19" s="1"/>
  <c r="AI27" i="19" s="1"/>
  <c r="AI28" i="19" s="1"/>
  <c r="AI29" i="19" s="1"/>
  <c r="AI30" i="19" s="1"/>
  <c r="AI31" i="19" s="1"/>
  <c r="AI32" i="19" s="1"/>
  <c r="AI33" i="19" s="1"/>
  <c r="AI34" i="19" s="1"/>
  <c r="AI35" i="19" s="1"/>
  <c r="AI36" i="19" s="1"/>
  <c r="AH7" i="19"/>
  <c r="AH8" i="19" s="1"/>
  <c r="AH9" i="19" s="1"/>
  <c r="AH10" i="19" s="1"/>
  <c r="AH11" i="19" s="1"/>
  <c r="AH12" i="19" s="1"/>
  <c r="AH13" i="19" s="1"/>
  <c r="AH14" i="19" s="1"/>
  <c r="AH15" i="19" s="1"/>
  <c r="AH16" i="19" s="1"/>
  <c r="AH17" i="19" s="1"/>
  <c r="AH18" i="19" s="1"/>
  <c r="AH19" i="19" s="1"/>
  <c r="AH20" i="19" s="1"/>
  <c r="AH21" i="19" s="1"/>
  <c r="AH22" i="19" s="1"/>
  <c r="AH23" i="19" s="1"/>
  <c r="AH24" i="19" s="1"/>
  <c r="AH25" i="19" s="1"/>
  <c r="AH26" i="19" s="1"/>
  <c r="AH27" i="19" s="1"/>
  <c r="AH28" i="19" s="1"/>
  <c r="AH29" i="19" s="1"/>
  <c r="AH30" i="19" s="1"/>
  <c r="AH31" i="19" s="1"/>
  <c r="AH32" i="19" s="1"/>
  <c r="AH33" i="19" s="1"/>
  <c r="AH34" i="19" s="1"/>
  <c r="AH35" i="19" s="1"/>
  <c r="AH36" i="19" s="1"/>
  <c r="Q44" i="15"/>
  <c r="T44" i="15" s="1"/>
  <c r="W44" i="15" s="1"/>
  <c r="Z44" i="15" s="1"/>
  <c r="AC44" i="15" s="1"/>
  <c r="AF44" i="15" s="1"/>
  <c r="N45" i="15" s="1"/>
  <c r="Q45" i="15" s="1"/>
  <c r="T45" i="15" s="1"/>
  <c r="W45" i="15" s="1"/>
  <c r="Z45" i="15" s="1"/>
  <c r="AC45" i="15" s="1"/>
  <c r="AF45" i="15" s="1"/>
  <c r="N46" i="15" s="1"/>
  <c r="Q46" i="15" s="1"/>
  <c r="T46" i="15" s="1"/>
  <c r="W46" i="15" s="1"/>
  <c r="Z46" i="15" s="1"/>
  <c r="AC46" i="15" s="1"/>
  <c r="AF46" i="15" s="1"/>
  <c r="N47" i="15" s="1"/>
  <c r="Q47" i="15" s="1"/>
  <c r="T47" i="15" s="1"/>
  <c r="W47" i="15" s="1"/>
  <c r="Z47" i="15" s="1"/>
  <c r="AC47" i="15" s="1"/>
  <c r="AF47" i="15" s="1"/>
  <c r="N48" i="15" s="1"/>
  <c r="Q48" i="15" s="1"/>
  <c r="T48" i="15" s="1"/>
  <c r="W48" i="15" s="1"/>
  <c r="Z48" i="15" s="1"/>
  <c r="AC48" i="15" s="1"/>
  <c r="AF48" i="15" s="1"/>
  <c r="N49" i="15" s="1"/>
  <c r="Q49" i="15" s="1"/>
  <c r="T49" i="15" s="1"/>
  <c r="W49" i="15" s="1"/>
  <c r="Z49" i="15" s="1"/>
  <c r="AC49" i="15" s="1"/>
  <c r="AF49" i="15" s="1"/>
  <c r="AH7" i="15"/>
  <c r="AH8" i="15" s="1"/>
  <c r="AH9" i="15" s="1"/>
  <c r="AH10" i="15" s="1"/>
  <c r="AH11" i="15" s="1"/>
  <c r="AH12" i="15" s="1"/>
  <c r="AH13" i="15" s="1"/>
  <c r="AH14" i="15" s="1"/>
  <c r="AH15" i="15" s="1"/>
  <c r="AH16" i="15" s="1"/>
  <c r="AH17" i="15" s="1"/>
  <c r="AH18" i="15" s="1"/>
  <c r="AH19" i="15" s="1"/>
  <c r="AH20" i="15" s="1"/>
  <c r="AH21" i="15" s="1"/>
  <c r="AH22" i="15" s="1"/>
  <c r="AH23" i="15" s="1"/>
  <c r="AH24" i="15" s="1"/>
  <c r="AH25" i="15" s="1"/>
  <c r="AH26" i="15" s="1"/>
  <c r="AH27" i="15" s="1"/>
  <c r="AH28" i="15" s="1"/>
  <c r="AH29" i="15" s="1"/>
  <c r="AH30" i="15" s="1"/>
  <c r="AH31" i="15" s="1"/>
  <c r="AH32" i="15" s="1"/>
  <c r="AH33" i="15" s="1"/>
  <c r="AH34" i="15" s="1"/>
  <c r="AH35" i="15" s="1"/>
  <c r="AH36" i="15" s="1"/>
  <c r="AI7" i="15"/>
  <c r="AI8" i="15" s="1"/>
  <c r="AI9" i="15" s="1"/>
  <c r="AI10" i="15" s="1"/>
  <c r="AI11" i="15" s="1"/>
  <c r="AI12" i="15" s="1"/>
  <c r="AI13" i="15" s="1"/>
  <c r="AI14" i="15" s="1"/>
  <c r="AI15" i="15" s="1"/>
  <c r="AI16" i="15" s="1"/>
  <c r="AI17" i="15" s="1"/>
  <c r="AI18" i="15" s="1"/>
  <c r="AI19" i="15" s="1"/>
  <c r="AI20" i="15" s="1"/>
  <c r="AI21" i="15" s="1"/>
  <c r="AI22" i="15" s="1"/>
  <c r="AI23" i="15" s="1"/>
  <c r="AI24" i="15" s="1"/>
  <c r="AI25" i="15" s="1"/>
  <c r="AI26" i="15" s="1"/>
  <c r="AI27" i="15" s="1"/>
  <c r="AI28" i="15" s="1"/>
  <c r="AI29" i="15" s="1"/>
  <c r="AI30" i="15" s="1"/>
  <c r="AI31" i="15" s="1"/>
  <c r="AI32" i="15" s="1"/>
  <c r="AI33" i="15" s="1"/>
  <c r="AI34" i="15" s="1"/>
  <c r="AI35" i="15" s="1"/>
  <c r="AI36" i="15" s="1"/>
  <c r="Q44" i="11"/>
  <c r="T44" i="11" s="1"/>
  <c r="W44" i="11" s="1"/>
  <c r="Z44" i="11" s="1"/>
  <c r="AC44" i="11" s="1"/>
  <c r="AF44" i="11" s="1"/>
  <c r="N45" i="11" s="1"/>
  <c r="Q45" i="11" s="1"/>
  <c r="T45" i="11" s="1"/>
  <c r="W45" i="11" s="1"/>
  <c r="Z45" i="11" s="1"/>
  <c r="AC45" i="11" s="1"/>
  <c r="AF45" i="11" s="1"/>
  <c r="N46" i="11" s="1"/>
  <c r="Q46" i="11" s="1"/>
  <c r="T46" i="11" s="1"/>
  <c r="W46" i="11" s="1"/>
  <c r="Z46" i="11" s="1"/>
  <c r="AC46" i="11" s="1"/>
  <c r="AF46" i="11" s="1"/>
  <c r="N47" i="11" s="1"/>
  <c r="Q47" i="11" s="1"/>
  <c r="T47" i="11" s="1"/>
  <c r="W47" i="11" s="1"/>
  <c r="Z47" i="11" s="1"/>
  <c r="AC47" i="11" s="1"/>
  <c r="AF47" i="11" s="1"/>
  <c r="N48" i="11" s="1"/>
  <c r="Q48" i="11" s="1"/>
  <c r="T48" i="11" s="1"/>
  <c r="W48" i="11" s="1"/>
  <c r="Z48" i="11" s="1"/>
  <c r="AC48" i="11" s="1"/>
  <c r="AF48" i="11" s="1"/>
  <c r="N49" i="11" s="1"/>
  <c r="Q49" i="11" s="1"/>
  <c r="T49" i="11" s="1"/>
  <c r="W49" i="11" s="1"/>
  <c r="Z49" i="11" s="1"/>
  <c r="AC49" i="11" s="1"/>
  <c r="AF49" i="11" s="1"/>
  <c r="AI7" i="11"/>
  <c r="AI8" i="11" s="1"/>
  <c r="AI9" i="11" s="1"/>
  <c r="AI10" i="11" s="1"/>
  <c r="AI11" i="11" s="1"/>
  <c r="AI12" i="11" s="1"/>
  <c r="AI13" i="11" s="1"/>
  <c r="AI14" i="11" s="1"/>
  <c r="AI15" i="11" s="1"/>
  <c r="AI16" i="11" s="1"/>
  <c r="AI17" i="11" s="1"/>
  <c r="AI18" i="11" s="1"/>
  <c r="AI19" i="11" s="1"/>
  <c r="AI20" i="11" s="1"/>
  <c r="AI21" i="11" s="1"/>
  <c r="AI22" i="11" s="1"/>
  <c r="AI23" i="11" s="1"/>
  <c r="AI24" i="11" s="1"/>
  <c r="AI25" i="11" s="1"/>
  <c r="AI26" i="11" s="1"/>
  <c r="AI27" i="11" s="1"/>
  <c r="AI28" i="11" s="1"/>
  <c r="AI29" i="11" s="1"/>
  <c r="AI30" i="11" s="1"/>
  <c r="AI31" i="11" s="1"/>
  <c r="AI32" i="11" s="1"/>
  <c r="AI33" i="11" s="1"/>
  <c r="AI34" i="11" s="1"/>
  <c r="AI35" i="11" s="1"/>
  <c r="AI36" i="11" s="1"/>
  <c r="AH7" i="11"/>
  <c r="AH8" i="11" s="1"/>
  <c r="AH9" i="11" s="1"/>
  <c r="AH10" i="11" s="1"/>
  <c r="AH11" i="11" s="1"/>
  <c r="AH12" i="11" s="1"/>
  <c r="AH13" i="11" s="1"/>
  <c r="AH14" i="11" s="1"/>
  <c r="AH15" i="11" s="1"/>
  <c r="AH16" i="11" s="1"/>
  <c r="AH17" i="11" s="1"/>
  <c r="AH18" i="11" s="1"/>
  <c r="AH19" i="11" s="1"/>
  <c r="AH20" i="11" s="1"/>
  <c r="AH21" i="11" s="1"/>
  <c r="AH22" i="11" s="1"/>
  <c r="AH23" i="11" s="1"/>
  <c r="AH24" i="11" s="1"/>
  <c r="AH25" i="11" s="1"/>
  <c r="AH26" i="11" s="1"/>
  <c r="AH27" i="11" s="1"/>
  <c r="AH28" i="11" s="1"/>
  <c r="AH29" i="11" s="1"/>
  <c r="AH30" i="11" s="1"/>
  <c r="AH31" i="11" s="1"/>
  <c r="AH32" i="11" s="1"/>
  <c r="AH33" i="11" s="1"/>
  <c r="AH34" i="11" s="1"/>
  <c r="AH35" i="11" s="1"/>
  <c r="AH36" i="11" s="1"/>
  <c r="Q44" i="7"/>
  <c r="T44" i="7" s="1"/>
  <c r="W44" i="7" s="1"/>
  <c r="Z44" i="7" s="1"/>
  <c r="AC44" i="7" s="1"/>
  <c r="AF44" i="7" s="1"/>
  <c r="N45" i="7" s="1"/>
  <c r="Q45" i="7" s="1"/>
  <c r="T45" i="7" s="1"/>
  <c r="W45" i="7" s="1"/>
  <c r="Z45" i="7" s="1"/>
  <c r="AC45" i="7" s="1"/>
  <c r="AF45" i="7" s="1"/>
  <c r="N46" i="7" s="1"/>
  <c r="Q46" i="7" s="1"/>
  <c r="T46" i="7" s="1"/>
  <c r="W46" i="7" s="1"/>
  <c r="Z46" i="7" s="1"/>
  <c r="AC46" i="7" s="1"/>
  <c r="AF46" i="7" s="1"/>
  <c r="N47" i="7" s="1"/>
  <c r="Q47" i="7" s="1"/>
  <c r="T47" i="7" s="1"/>
  <c r="W47" i="7" s="1"/>
  <c r="Z47" i="7" s="1"/>
  <c r="AC47" i="7" s="1"/>
  <c r="AF47" i="7" s="1"/>
  <c r="N48" i="7" s="1"/>
  <c r="Q48" i="7" s="1"/>
  <c r="T48" i="7" s="1"/>
  <c r="W48" i="7" s="1"/>
  <c r="Z48" i="7" s="1"/>
  <c r="AC48" i="7" s="1"/>
  <c r="AF48" i="7" s="1"/>
  <c r="N49" i="7" s="1"/>
  <c r="Q49" i="7" s="1"/>
  <c r="T49" i="7" s="1"/>
  <c r="W49" i="7" s="1"/>
  <c r="Z49" i="7" s="1"/>
  <c r="AC49" i="7" s="1"/>
  <c r="AF49" i="7" s="1"/>
  <c r="AI7" i="7"/>
  <c r="AI8" i="7" s="1"/>
  <c r="AI9" i="7" s="1"/>
  <c r="AI10" i="7" s="1"/>
  <c r="AI11" i="7" s="1"/>
  <c r="AI12" i="7" s="1"/>
  <c r="AI13" i="7" s="1"/>
  <c r="AI14" i="7" s="1"/>
  <c r="AI15" i="7" s="1"/>
  <c r="AI16" i="7" s="1"/>
  <c r="AI17" i="7" s="1"/>
  <c r="AI18" i="7" s="1"/>
  <c r="AI19" i="7" s="1"/>
  <c r="AI20" i="7" s="1"/>
  <c r="AI21" i="7" s="1"/>
  <c r="AI22" i="7" s="1"/>
  <c r="AI23" i="7" s="1"/>
  <c r="AI24" i="7" s="1"/>
  <c r="AI25" i="7" s="1"/>
  <c r="AI26" i="7" s="1"/>
  <c r="AI27" i="7" s="1"/>
  <c r="AI28" i="7" s="1"/>
  <c r="AI29" i="7" s="1"/>
  <c r="AI30" i="7" s="1"/>
  <c r="AI31" i="7" s="1"/>
  <c r="AI32" i="7" s="1"/>
  <c r="AI33" i="7" s="1"/>
  <c r="AI34" i="7" s="1"/>
  <c r="AI35" i="7" s="1"/>
  <c r="AI36" i="7" s="1"/>
  <c r="AH7" i="7"/>
  <c r="AH8" i="7" s="1"/>
  <c r="AH9" i="7" s="1"/>
  <c r="AH10" i="7" s="1"/>
  <c r="AH11" i="7" s="1"/>
  <c r="AH12" i="7" s="1"/>
  <c r="AH13" i="7" s="1"/>
  <c r="AH14" i="7" s="1"/>
  <c r="AH15" i="7" s="1"/>
  <c r="AH16" i="7" s="1"/>
  <c r="AH17" i="7" s="1"/>
  <c r="AH18" i="7" s="1"/>
  <c r="AH19" i="7" s="1"/>
  <c r="AH20" i="7" s="1"/>
  <c r="AH21" i="7" s="1"/>
  <c r="AH22" i="7" s="1"/>
  <c r="AH23" i="7" s="1"/>
  <c r="AH24" i="7" s="1"/>
  <c r="AH25" i="7" s="1"/>
  <c r="AH26" i="7" s="1"/>
  <c r="AH27" i="7" s="1"/>
  <c r="AH28" i="7" s="1"/>
  <c r="AH29" i="7" s="1"/>
  <c r="AH30" i="7" s="1"/>
  <c r="AH31" i="7" s="1"/>
  <c r="AH32" i="7" s="1"/>
  <c r="AH33" i="7" s="1"/>
  <c r="AH34" i="7" s="1"/>
  <c r="AH35" i="7" s="1"/>
  <c r="AH36" i="7" s="1"/>
  <c r="D34" i="3"/>
  <c r="D33" i="3"/>
  <c r="D32" i="3"/>
  <c r="D31" i="3"/>
  <c r="D30" i="3"/>
  <c r="D29" i="3"/>
  <c r="E29" i="3" s="1"/>
  <c r="F29" i="3" s="1"/>
  <c r="D28" i="3"/>
  <c r="E28" i="3" s="1"/>
  <c r="F28" i="3" s="1"/>
  <c r="D27" i="3"/>
  <c r="D26" i="3"/>
  <c r="D25" i="3"/>
  <c r="D24" i="3"/>
  <c r="E24" i="3" s="1"/>
  <c r="F24" i="3" s="1"/>
  <c r="D23" i="3"/>
  <c r="E23" i="3" s="1"/>
  <c r="F23" i="3" s="1"/>
  <c r="D22" i="3"/>
  <c r="D21" i="3"/>
  <c r="D20" i="3"/>
  <c r="D19" i="3"/>
  <c r="D18" i="3"/>
  <c r="D17" i="3"/>
  <c r="D16" i="3"/>
  <c r="E16" i="3" s="1"/>
  <c r="F16" i="3" s="1"/>
  <c r="D15" i="3"/>
  <c r="E15" i="3" s="1"/>
  <c r="D14" i="3"/>
  <c r="D13" i="3"/>
  <c r="E13" i="3" s="1"/>
  <c r="F13" i="3" s="1"/>
  <c r="D12" i="3"/>
  <c r="E12" i="3" s="1"/>
  <c r="F12" i="3" s="1"/>
  <c r="D11" i="3"/>
  <c r="E11" i="3" s="1"/>
  <c r="D10" i="3"/>
  <c r="E10" i="3" s="1"/>
  <c r="D9" i="3"/>
  <c r="D8" i="3"/>
  <c r="E8" i="3" s="1"/>
  <c r="F8" i="3" s="1"/>
  <c r="E7" i="3"/>
  <c r="F7" i="3" s="1"/>
  <c r="D7" i="3"/>
  <c r="D6" i="3"/>
  <c r="E6" i="3" s="1"/>
  <c r="E5" i="3"/>
  <c r="F5" i="3" s="1"/>
  <c r="D4" i="3"/>
  <c r="E31" i="3" l="1"/>
  <c r="F31" i="3" s="1"/>
  <c r="E19" i="3"/>
  <c r="F19" i="3" s="1"/>
  <c r="E30" i="3"/>
  <c r="F30" i="3" s="1"/>
  <c r="E26" i="3"/>
  <c r="F26" i="3" s="1"/>
  <c r="F10" i="3"/>
  <c r="E21" i="3"/>
  <c r="F21" i="3" s="1"/>
  <c r="E14" i="3"/>
  <c r="F14" i="3" s="1"/>
  <c r="E9" i="3"/>
  <c r="F9" i="3" s="1"/>
  <c r="E32" i="3"/>
  <c r="F32" i="3" s="1"/>
  <c r="F15" i="3"/>
  <c r="E27" i="3"/>
  <c r="F27" i="3" s="1"/>
  <c r="E25" i="3"/>
  <c r="F25" i="3" s="1"/>
  <c r="E22" i="3"/>
  <c r="F22" i="3" s="1"/>
  <c r="F6" i="3"/>
  <c r="E17" i="3"/>
  <c r="F17" i="3" s="1"/>
  <c r="E33" i="3"/>
  <c r="F33" i="3" s="1"/>
  <c r="E20" i="3"/>
  <c r="F20" i="3" s="1"/>
  <c r="E4" i="3"/>
  <c r="F4" i="3" s="1"/>
  <c r="F11"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<sst xmlns="http://schemas.openxmlformats.org/spreadsheetml/2006/main" count="3026" uniqueCount="481">
  <si>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</si>
  <si>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</si>
  <si>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</si>
  <si>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</si>
  <si>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</si>
  <si>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</si>
  <si>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</si>
  <si>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</si>
  <si>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</si>
  <si>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</si>
  <si>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</si>
  <si>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</si>
  <si>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</si>
  <si>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</si>
  <si>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</si>
  <si>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</si>
  <si>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</si>
  <si>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</si>
  <si>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</si>
  <si>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</si>
  <si>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</si>
  <si>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</si>
  <si>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</si>
  <si>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</si>
  <si>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</si>
  <si>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</si>
  <si>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</si>
  <si>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</si>
  <si>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</si>
  <si>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</si>
  <si>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</si>
  <si>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</si>
  <si>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</si>
  <si>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</si>
  <si>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</si>
  <si>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</si>
  <si>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</si>
  <si>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</si>
  <si>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</si>
  <si>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</si>
  <si>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</si>
  <si>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</si>
  <si>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</si>
  <si>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</si>
  <si>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</si>
  <si>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</si>
  <si>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</si>
  <si>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</si>
  <si>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</si>
  <si>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</si>
  <si>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</si>
  <si>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</si>
  <si>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</si>
  <si>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</si>
  <si>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</si>
  <si>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</si>
  <si>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</si>
  <si>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</si>
  <si>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</si>
  <si>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</si>
  <si>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</si>
  <si>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</si>
  <si>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</si>
  <si>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</si>
  <si>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</si>
  <si>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</si>
  <si>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</si>
  <si>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</si>
  <si>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</si>
  <si>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</si>
  <si>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</si>
  <si>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</si>
  <si>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</si>
  <si>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</si>
  <si>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</si>
  <si>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</si>
  <si>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</si>
  <si>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</si>
  <si>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</si>
  <si>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</si>
  <si>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</si>
  <si>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</si>
  <si>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</si>
  <si>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</si>
  <si>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</si>
  <si>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</si>
  <si>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</si>
  <si>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</si>
  <si>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</si>
  <si>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</si>
  <si>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</si>
  <si>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</si>
  <si>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</si>
  <si>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</si>
  <si>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</si>
  <si>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</si>
  <si>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</si>
  <si>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</si>
  <si>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</si>
  <si>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</si>
  <si>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</si>
  <si>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</si>
  <si>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</si>
  <si>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</si>
  <si>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</si>
  <si>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</si>
  <si>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</si>
  <si>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40\60\50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</si>
  <si>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</si>
  <si>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</si>
  <si>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</si>
  <si>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</si>
  <si>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</si>
  <si>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</si>
  <si>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</si>
  <si>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</si>
  <si>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</si>
  <si>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</si>
  <si>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</si>
  <si>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</si>
  <si>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</si>
  <si>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</si>
  <si>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</si>
  <si>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</si>
  <si>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</si>
  <si>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</si>
  <si>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</si>
  <si>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</si>
  <si>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</si>
  <si>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</si>
  <si>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</si>
  <si>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</si>
  <si>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</si>
  <si>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</si>
  <si>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</si>
  <si>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</si>
  <si>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</si>
  <si>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</si>
  <si>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</si>
  <si>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</si>
  <si>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</si>
  <si>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</si>
  <si>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</si>
  <si>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</si>
  <si>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</si>
  <si>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</si>
  <si>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</si>
  <si>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</si>
  <si>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</si>
  <si>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</si>
  <si>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</si>
  <si>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</si>
  <si>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</si>
  <si>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</si>
  <si>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</si>
  <si>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</si>
  <si>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</si>
  <si>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</si>
  <si>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</si>
  <si>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</si>
  <si>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</si>
  <si>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</si>
  <si>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</si>
  <si>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</si>
  <si>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</si>
  <si>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</si>
  <si>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</si>
  <si>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</si>
  <si>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</si>
  <si>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</si>
  <si>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</si>
  <si>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</si>
  <si>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</si>
  <si>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</si>
  <si>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</si>
  <si>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</si>
  <si>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</si>
  <si>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グループ２（小さな月）</t>
    <rPh sb="6" eb="7">
      <t>チイ</t>
    </rPh>
    <rPh sb="9" eb="10">
      <t>ツキ</t>
    </rPh>
    <phoneticPr fontId="26"/>
  </si>
  <si>
    <t>当月</t>
    <rPh sb="0" eb="2">
      <t>トウゲツ</t>
    </rPh>
    <phoneticPr fontId="26"/>
  </si>
  <si>
    <t>AREA小月1</t>
    <rPh sb="4" eb="5">
      <t>ショウ</t>
    </rPh>
    <rPh sb="5" eb="6">
      <t>ツキ</t>
    </rPh>
    <phoneticPr fontId="26"/>
  </si>
  <si>
    <t>翌月</t>
    <rPh sb="0" eb="2">
      <t>ヨクゲツ</t>
    </rPh>
    <phoneticPr fontId="26"/>
  </si>
  <si>
    <t>AREA小月2</t>
    <rPh sb="4" eb="5">
      <t>ショウ</t>
    </rPh>
    <rPh sb="5" eb="6">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</si>
  <si>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</si>
  <si>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</si>
  <si>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</si>
  <si>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</si>
  <si>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</si>
  <si>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</si>
  <si>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</si>
  <si>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e41</t>
    <phoneticPr fontId="26"/>
  </si>
  <si>
    <t xml:space="preserve"> </t>
    <phoneticPr fontId="26"/>
  </si>
  <si>
    <t>タイトル・月の名前１</t>
    <rPh sb="5" eb="6">
      <t>ツキ</t>
    </rPh>
    <rPh sb="7" eb="9">
      <t>ナマエ</t>
    </rPh>
    <phoneticPr fontId="26"/>
  </si>
  <si>
    <t>e43</t>
    <phoneticPr fontId="26"/>
  </si>
  <si>
    <t>#M# #MMMM#</t>
    <phoneticPr fontId="26"/>
  </si>
  <si>
    <t>8 AUGUST</t>
    <phoneticPr fontId="26"/>
  </si>
  <si>
    <t>タイトル・月の名前２</t>
    <rPh sb="5" eb="6">
      <t>ツキ</t>
    </rPh>
    <rPh sb="7" eb="9">
      <t>ナマエ</t>
    </rPh>
    <phoneticPr fontId="26"/>
  </si>
  <si>
    <t>e47</t>
    <phoneticPr fontId="26"/>
  </si>
  <si>
    <t>CALENDAR #YYYY#/#GG##WY#年#M#月/#WM#</t>
    <phoneticPr fontId="26"/>
  </si>
  <si>
    <t>CALENDAR 2004/令和-14年8月/葉月</t>
    <phoneticPr fontId="26"/>
  </si>
  <si>
    <t>小さな月の名前（上）</t>
    <rPh sb="0" eb="1">
      <t>チイ</t>
    </rPh>
    <rPh sb="3" eb="4">
      <t>ツキ</t>
    </rPh>
    <rPh sb="5" eb="7">
      <t>ナマエ</t>
    </rPh>
    <rPh sb="8" eb="9">
      <t>ウエ</t>
    </rPh>
    <phoneticPr fontId="26"/>
  </si>
  <si>
    <t>ah4</t>
    <phoneticPr fontId="26"/>
  </si>
  <si>
    <t>#M#</t>
    <phoneticPr fontId="26"/>
  </si>
  <si>
    <t>8</t>
    <phoneticPr fontId="26"/>
  </si>
  <si>
    <t>ai4</t>
    <phoneticPr fontId="26"/>
  </si>
  <si>
    <t>小さな月の名前（下）</t>
    <rPh sb="0" eb="1">
      <t>チイ</t>
    </rPh>
    <rPh sb="3" eb="4">
      <t>ツキ</t>
    </rPh>
    <rPh sb="5" eb="7">
      <t>ナマエ</t>
    </rPh>
    <rPh sb="8" eb="9">
      <t>シタ</t>
    </rPh>
    <phoneticPr fontId="26"/>
  </si>
  <si>
    <t>ah5</t>
    <phoneticPr fontId="26"/>
  </si>
  <si>
    <t>#MMM#</t>
    <phoneticPr fontId="26"/>
  </si>
  <si>
    <t>AUG</t>
    <phoneticPr fontId="26"/>
  </si>
  <si>
    <t>ai5</t>
    <phoneticPr fontId="26"/>
  </si>
  <si>
    <t>N44,Q44,T44,W44,Z44,AC44,AF44,N45,Q45,T45,W45,Z45,AC45,AF45,N46,Q46,T46,W46,Z46,AC46,AF46,N47,Q47,T47,W47,Z47,AC47,AF47,N48,Q48,T48,W48,Z48,AC48,AF48,N49,Q49,T49,W49,Z49,AC49,AF49,</t>
    <phoneticPr fontId="26"/>
  </si>
  <si>
    <t>Z44,N45,Q45,T45,W45,Z45,Q46,T46,W46,Z46,N47,Q47,T47,W47,Z47,N48,Q48,T48,W48,Z48,</t>
    <phoneticPr fontId="26"/>
  </si>
  <si>
    <t>AC44,AC45,AC46,AC47,AC48,</t>
    <phoneticPr fontId="26"/>
  </si>
  <si>
    <t>AF44,AF45,AF46,AF47,</t>
    <phoneticPr fontId="26"/>
  </si>
  <si>
    <t>W44,N46,</t>
    <phoneticPr fontId="26"/>
  </si>
  <si>
    <t>N44,Q44,T44,AF48,N49,Q49,T49,W49,Z49,AC49,AF49,</t>
    <phoneticPr fontId="26"/>
  </si>
  <si>
    <t>O44,R44,U44,X44,AA44,AD44,AG44,O45,R45,U45,X45,AA45,AD45,AG45,O46,R46,U46,X46,AA46,AD46,AG46,O47,R47,U47,X47,AA47,AD47,AG47,O48,R48,U48,X48,AA48,AD48,AG48,O49,R49,U49,X49,AA49,AD49,AG49,</t>
    <phoneticPr fontId="26"/>
  </si>
  <si>
    <t>X44,AA44,AD44,AG44,O45,R45,U45,X45,AA45,AD45,AG45,O46,R46,U46,X46,AA46,AD46,AG46,O47,R47,U47,X47,AA47,AD47,AG47,O48,R48,U48,X48,AA48,AD48,</t>
    <phoneticPr fontId="26"/>
  </si>
  <si>
    <t>O44,R44,U44,AG48,O49,R49,U49,X49,AA49,AD49,AG49,</t>
    <phoneticPr fontId="26"/>
  </si>
  <si>
    <t>N43,O43,P43,Q43,R43,S43,T43,U43,V43,W43,X43,Y43,Z43,AA43,AB43,AC43,AD43,AE43,AF43,AG43,AH43,</t>
    <phoneticPr fontId="26"/>
  </si>
  <si>
    <t>N43,O43,P43,Q43,R43,S43,T43,U43,V43,W43,X43,Y43,Z43,AA43,AB43,</t>
    <phoneticPr fontId="26"/>
  </si>
  <si>
    <t>AC43,AD43,AE43,</t>
    <phoneticPr fontId="26"/>
  </si>
  <si>
    <t>AF43,AG43,AH43,</t>
    <phoneticPr fontId="26"/>
  </si>
  <si>
    <t>AH6,AH7,AH8,AH9,AH10,AH11,AH12,AH13,AH14,AH15,AH16,AH17,AH18,AH19,AH20,AH21,AH22,AH23,AH24,AH25,AH26,AH27,AH28,AH29,AH30,AH31,AH32,AH33,AH34,AH35,AH36,</t>
    <phoneticPr fontId="26"/>
  </si>
  <si>
    <t>AH7,AH10,AH11,AH12,AH13,AH14,AH18,AH19,AH20,AH21,AH24,AH25,AH26,AH27,AH28,AH31,AH32,AH33,AH34,AH35,</t>
    <phoneticPr fontId="26"/>
  </si>
  <si>
    <t>AH8,AH15,AH22,AH29,AH36,</t>
    <phoneticPr fontId="26"/>
  </si>
  <si>
    <t>AH9,AH16,AH23,AH30,</t>
    <phoneticPr fontId="26"/>
  </si>
  <si>
    <t>AH6,AH17,</t>
    <phoneticPr fontId="26"/>
  </si>
  <si>
    <t>AI6,AI7,AI8,AI9,AI10,AI11,AI12,AI13,AI14,AI15,AI16,AI17,AI18,AI19,AI20,AI21,AI22,AI23,AI24,AI25,AI26,AI27,AI28,AI29,AI30,AI31,AI32,AI33,AI34,AI35,AI36,</t>
    <phoneticPr fontId="26"/>
  </si>
  <si>
    <t>AI7,AI8,AI9,AI10,AI11,AI14,AI15,AI17,AI18,AI21,AI22,AI23,AI24,AI25,AI29,AI30,AI31,AI32,</t>
    <phoneticPr fontId="26"/>
  </si>
  <si>
    <t>AI12,AI19,AI26,AI33,</t>
    <phoneticPr fontId="26"/>
  </si>
  <si>
    <t>AI6,AI13,AI20,AI27,</t>
    <phoneticPr fontId="26"/>
  </si>
  <si>
    <t>AI16,AI28,</t>
    <phoneticPr fontId="26"/>
  </si>
  <si>
    <t>AI34,AI35,AI36,</t>
    <phoneticPr fontId="26"/>
  </si>
  <si>
    <t>1</t>
    <phoneticPr fontId="26"/>
  </si>
  <si>
    <t>2</t>
    <phoneticPr fontId="26"/>
  </si>
  <si>
    <t>JAN</t>
    <phoneticPr fontId="26"/>
  </si>
  <si>
    <t>FEB</t>
    <phoneticPr fontId="26"/>
  </si>
  <si>
    <t>1 JANUARY</t>
    <phoneticPr fontId="26"/>
  </si>
  <si>
    <t>TUESDAY</t>
    <phoneticPr fontId="26"/>
  </si>
  <si>
    <t>WEDNESDAY</t>
    <phoneticPr fontId="26"/>
  </si>
  <si>
    <t>THURSDAY</t>
    <phoneticPr fontId="26"/>
  </si>
  <si>
    <t>FRIDAY</t>
    <phoneticPr fontId="26"/>
  </si>
  <si>
    <t>SATURDAY</t>
    <phoneticPr fontId="26"/>
  </si>
  <si>
    <t>SUNDAY</t>
    <phoneticPr fontId="26"/>
  </si>
  <si>
    <t>元日</t>
  </si>
  <si>
    <t>prd0ntzfl1th4kd_3a5y4f23 00088</t>
  </si>
  <si>
    <t>成人の日</t>
  </si>
  <si>
    <t>CALENDAR 2026/令和8年1月/睦月</t>
    <phoneticPr fontId="26"/>
  </si>
  <si>
    <t>式=_a0!D5</t>
  </si>
  <si>
    <t>式=_a0!D6</t>
  </si>
  <si>
    <t>式=_a0!F5</t>
  </si>
  <si>
    <t>N45,Q45,T45,W45,Z45,N46,Q46,W46,Z46,N47,Q47,T47,W47,Z47,Q48,T48,W48,Z48,</t>
    <phoneticPr fontId="26"/>
  </si>
  <si>
    <t>AC45,AC46,AC47,AC48,</t>
    <phoneticPr fontId="26"/>
  </si>
  <si>
    <t>T46,N48,</t>
    <phoneticPr fontId="26"/>
  </si>
  <si>
    <t>N44,Q44,T44,W44,Z44,AC44,AF48,N49,Q49,T49,W49,Z49,AC49,AF49,</t>
    <phoneticPr fontId="26"/>
  </si>
  <si>
    <t>AG44,O45,R45,U45,X45,AA45,AD45,AG45,O46,R46,U46,X46,AA46,AD46,AG46,O47,R47,U47,X47,AA47,AD47,AG47,O48,R48,U48,X48,AA48,AD48,</t>
    <phoneticPr fontId="26"/>
  </si>
  <si>
    <t>O44,R44,U44,X44,AA44,AD44,AG48,O49,R49,U49,X49,AA49,AD49,AG49,</t>
    <phoneticPr fontId="26"/>
  </si>
  <si>
    <t>AH7,AH8,AH9,AH10,AH11,AH14,AH15,AH17,AH18,AH21,AH22,AH23,AH24,AH25,AH29,AH30,AH31,AH32,</t>
    <phoneticPr fontId="26"/>
  </si>
  <si>
    <t>AH12,AH19,AH26,AH33,</t>
    <phoneticPr fontId="26"/>
  </si>
  <si>
    <t>AH6,AH13,AH20,AH27,</t>
    <phoneticPr fontId="26"/>
  </si>
  <si>
    <t>AH16,AH28,</t>
    <phoneticPr fontId="26"/>
  </si>
  <si>
    <t>AH34,AH35,AH36,</t>
    <phoneticPr fontId="26"/>
  </si>
  <si>
    <t>AI7,AI8,AI9,AI10,AI11,AI14,AI15,AI16,AI17,AI18,AI21,AI22,AI23,AI24,AI28,AI29,AI30,AI31,AI32,AI35,AI36,</t>
    <phoneticPr fontId="26"/>
  </si>
  <si>
    <t>AI6,AI13,AI20,AI27,AI34,</t>
    <phoneticPr fontId="26"/>
  </si>
  <si>
    <t>AI25,</t>
  </si>
  <si>
    <t>3</t>
    <phoneticPr fontId="26"/>
  </si>
  <si>
    <t>MAR</t>
    <phoneticPr fontId="26"/>
  </si>
  <si>
    <t>2 FEBRUARY</t>
    <phoneticPr fontId="26"/>
  </si>
  <si>
    <t>建国記念の日</t>
  </si>
  <si>
    <t>CALENDAR 2026/令和8年2月/如月</t>
    <phoneticPr fontId="26"/>
  </si>
  <si>
    <t>天皇誕生日</t>
  </si>
  <si>
    <t>式=_a0!D7</t>
  </si>
  <si>
    <t>式=_a0!F6</t>
  </si>
  <si>
    <t>N45,Q45,T45,W45,Z45,N46,Q46,T46,W46,Z46,N47,Q47,T47,W47,N48,Q48,T48,W48,Z48,N49,Q49,</t>
    <phoneticPr fontId="26"/>
  </si>
  <si>
    <t>AF44,AF45,AF46,AF47,AF48,</t>
    <phoneticPr fontId="26"/>
  </si>
  <si>
    <t>Z47,</t>
  </si>
  <si>
    <t>N44,Q44,T44,W44,Z44,AC44,T49,W49,Z49,AC49,AF49,</t>
    <phoneticPr fontId="26"/>
  </si>
  <si>
    <t>AG44,O45,R45,U45,X45,AA45,AD45,AG45,O46,R46,U46,X46,AA46,AD46,AG46,O47,R47,U47,X47,AA47,AD47,AG47,O48,R48,U48,X48,AA48,AD48,AG48,O49,R49,</t>
    <phoneticPr fontId="26"/>
  </si>
  <si>
    <t>O44,R44,U44,X44,AA44,AD44,U49,X49,AA49,AD49,AG49,</t>
    <phoneticPr fontId="26"/>
  </si>
  <si>
    <t>AH7,AH8,AH9,AH10,AH11,AH14,AH15,AH16,AH17,AH18,AH21,AH22,AH23,AH24,AH28,AH29,AH30,AH31,AH32,AH35,AH36,</t>
    <phoneticPr fontId="26"/>
  </si>
  <si>
    <t>AH6,AH13,AH20,AH27,AH34,</t>
    <phoneticPr fontId="26"/>
  </si>
  <si>
    <t>AH25,</t>
  </si>
  <si>
    <t>AI6,AI7,AI8,AI11,AI12,AI13,AI14,AI15,AI18,AI19,AI20,AI21,AI22,AI25,AI26,AI27,AI28,AI29,AI32,AI33,AI35,</t>
    <phoneticPr fontId="26"/>
  </si>
  <si>
    <t>AI9,AI16,AI23,AI30,</t>
    <phoneticPr fontId="26"/>
  </si>
  <si>
    <t>AI10,AI17,AI24,AI31,</t>
    <phoneticPr fontId="26"/>
  </si>
  <si>
    <t>AI34,</t>
  </si>
  <si>
    <t>AI36,</t>
  </si>
  <si>
    <t>4</t>
    <phoneticPr fontId="26"/>
  </si>
  <si>
    <t>APR</t>
    <phoneticPr fontId="26"/>
  </si>
  <si>
    <t>3 MARCH</t>
    <phoneticPr fontId="26"/>
  </si>
  <si>
    <t>CALENDAR 2026/令和8年3月/弥生</t>
    <phoneticPr fontId="26"/>
  </si>
  <si>
    <t>春分の日</t>
  </si>
  <si>
    <t>式=_a0!D8</t>
  </si>
  <si>
    <t>式=_a0!F7</t>
  </si>
  <si>
    <t>T44,W44,Z44,N45,Q45,T45,W45,Z45,N46,Q46,T46,W46,Z46,N47,Q47,T47,W47,Z47,N48,Q48,W48,</t>
    <phoneticPr fontId="26"/>
  </si>
  <si>
    <t>AC44,AC45,AC46,AC47,</t>
    <phoneticPr fontId="26"/>
  </si>
  <si>
    <t>T48,</t>
  </si>
  <si>
    <t>N44,Q44,Z48,AC48,AF48,N49,Q49,T49,W49,Z49,AC49,AF49,</t>
    <phoneticPr fontId="26"/>
  </si>
  <si>
    <t>U44,X44,AA44,AD44,AG44,O45,R45,U45,X45,AA45,AD45,AG45,O46,R46,U46,X46,AA46,AD46,AG46,O47,R47,U47,X47,AA47,AD47,AG47,O48,R48,U48,X48,</t>
    <phoneticPr fontId="26"/>
  </si>
  <si>
    <t>O44,R44,AA48,AD48,AG48,O49,R49,U49,X49,AA49,AD49,AG49,</t>
    <phoneticPr fontId="26"/>
  </si>
  <si>
    <t>AH6,AH7,AH8,AH11,AH12,AH13,AH14,AH15,AH18,AH19,AH20,AH21,AH22,AH25,AH26,AH27,AH28,AH29,AH32,AH33,AH35,</t>
    <phoneticPr fontId="26"/>
  </si>
  <si>
    <t>AH10,AH17,AH24,AH31,</t>
    <phoneticPr fontId="26"/>
  </si>
  <si>
    <t>AH34,</t>
  </si>
  <si>
    <t>AH36,</t>
  </si>
  <si>
    <t>AI6,AI12,AI13,AI16,AI17,AI18,AI19,AI20,AI23,AI24,AI25,AI26,AI27,AI30,AI31,AI32,AI33,AI34,</t>
    <phoneticPr fontId="26"/>
  </si>
  <si>
    <t>AI7,AI14,AI21,AI28,AI35,</t>
    <phoneticPr fontId="26"/>
  </si>
  <si>
    <t>AI15,AI22,AI29,AI36,</t>
    <phoneticPr fontId="26"/>
  </si>
  <si>
    <t>AI8,AI9,AI10,AI11,</t>
    <phoneticPr fontId="26"/>
  </si>
  <si>
    <t>5</t>
    <phoneticPr fontId="26"/>
  </si>
  <si>
    <t>MAY</t>
    <phoneticPr fontId="26"/>
  </si>
  <si>
    <t>4 APRIL</t>
    <phoneticPr fontId="26"/>
  </si>
  <si>
    <t>CALENDAR 2026/令和8年4月/卯月</t>
    <phoneticPr fontId="26"/>
  </si>
  <si>
    <t>昭和の日</t>
  </si>
  <si>
    <t>憲法記念日</t>
  </si>
  <si>
    <t>みどりの日</t>
  </si>
  <si>
    <t>こどもの日</t>
  </si>
  <si>
    <t>振替休日</t>
  </si>
  <si>
    <t>式=_a0!D9</t>
  </si>
  <si>
    <t>式=_a0!F8</t>
  </si>
  <si>
    <t>Z44,W45,Z45,N46,Q46,T46,W46,Z46,N47,Q47,T47,W47,Z47,N48,Q48,T48,W48,Z48,</t>
    <phoneticPr fontId="26"/>
  </si>
  <si>
    <t>AF45,AF46,AF47,AF48,</t>
    <phoneticPr fontId="26"/>
  </si>
  <si>
    <t>AF44,N45,Q45,T45,</t>
    <phoneticPr fontId="26"/>
  </si>
  <si>
    <t>N44,Q44,T44,W44,N49,Q49,T49,W49,Z49,AC49,AF49,</t>
    <phoneticPr fontId="26"/>
  </si>
  <si>
    <t>AA44,AD44,AG44,O45,R45,U45,X45,AA45,AD45,AG45,O46,R46,U46,X46,AA46,AD46,AG46,O47,R47,U47,X47,AA47,AD47,AG47,O48,R48,U48,X48,AA48,AD48,AG48,</t>
    <phoneticPr fontId="26"/>
  </si>
  <si>
    <t>O44,R44,U44,X44,O49,R49,U49,X49,AA49,AD49,AG49,</t>
    <phoneticPr fontId="26"/>
  </si>
  <si>
    <t>AH6,AH12,AH13,AH16,AH17,AH18,AH19,AH20,AH23,AH24,AH25,AH26,AH27,AH30,AH31,AH32,AH33,AH34,</t>
    <phoneticPr fontId="26"/>
  </si>
  <si>
    <t>AH7,AH14,AH21,AH28,AH35,</t>
    <phoneticPr fontId="26"/>
  </si>
  <si>
    <t>AH15,AH22,AH29,AH36,</t>
    <phoneticPr fontId="26"/>
  </si>
  <si>
    <t>AH8,AH9,AH10,AH11,</t>
    <phoneticPr fontId="26"/>
  </si>
  <si>
    <t>AI6,AI7,AI8,AI9,AI10,AI13,AI14,AI15,AI16,AI17,AI20,AI21,AI22,AI23,AI24,AI27,AI28,AI29,AI30,AI31,AI34,AI35,</t>
    <phoneticPr fontId="26"/>
  </si>
  <si>
    <t>AI11,AI18,AI25,AI32,</t>
    <phoneticPr fontId="26"/>
  </si>
  <si>
    <t>6</t>
    <phoneticPr fontId="26"/>
  </si>
  <si>
    <t>JUN</t>
    <phoneticPr fontId="26"/>
  </si>
  <si>
    <t>5 MAY</t>
    <phoneticPr fontId="26"/>
  </si>
  <si>
    <t>CALENDAR 2026/令和8年5月/皐月</t>
    <phoneticPr fontId="26"/>
  </si>
  <si>
    <t>式=_a0!D10</t>
  </si>
  <si>
    <t>式=_a0!F9</t>
  </si>
  <si>
    <t>N44,Q44,T44,W44,Z44,N45,Q45,T45,W45,Z45,N46,Q46,T46,W46,Z46,N47,Q47,T47,W47,Z47,N48,Q48,</t>
    <phoneticPr fontId="26"/>
  </si>
  <si>
    <t>T48,W48,Z48,AC48,AF48,N49,Q49,T49,W49,Z49,AC49,AF49,</t>
    <phoneticPr fontId="26"/>
  </si>
  <si>
    <t>O44,R44,U44,X44,AA44,AD44,AG44,O45,R45,U45,X45,AA45,AD45,AG45,O46,R46,U46,X46,AA46,AD46,AG46,O47,R47,U47,X47,AA47,AD47,AG47,O48,R48,</t>
    <phoneticPr fontId="26"/>
  </si>
  <si>
    <t>U48,X48,AA48,AD48,AG48,O49,R49,U49,X49,AA49,AD49,AG49,</t>
    <phoneticPr fontId="26"/>
  </si>
  <si>
    <t>AH6,AH7,AH8,AH9,AH10,AH13,AH14,AH15,AH16,AH17,AH20,AH21,AH22,AH23,AH24,AH27,AH28,AH29,AH30,AH31,AH34,AH35,</t>
    <phoneticPr fontId="26"/>
  </si>
  <si>
    <t>AH11,AH18,AH25,AH32,</t>
    <phoneticPr fontId="26"/>
  </si>
  <si>
    <t>AI6,AI7,AI8,AI11,AI12,AI13,AI14,AI15,AI18,AI19,AI20,AI21,AI22,AI26,AI27,AI28,AI29,AI32,AI33,AI34,AI35,AI36,</t>
    <phoneticPr fontId="26"/>
  </si>
  <si>
    <t>7</t>
    <phoneticPr fontId="26"/>
  </si>
  <si>
    <t>JUL</t>
    <phoneticPr fontId="26"/>
  </si>
  <si>
    <t>6 JUNE</t>
    <phoneticPr fontId="26"/>
  </si>
  <si>
    <t>CALENDAR 2026/令和8年6月/水無月</t>
    <phoneticPr fontId="26"/>
  </si>
  <si>
    <t>式=_a0!D11</t>
  </si>
  <si>
    <t>式=_a0!F10</t>
  </si>
  <si>
    <t>T44,W44,Z44,N45,Q45,T45,W45,Z45,N46,Q46,T46,W46,Z46,Q47,T47,W47,Z47,N48,Q48,T48,W48,Z48,</t>
    <phoneticPr fontId="26"/>
  </si>
  <si>
    <t>N47,</t>
  </si>
  <si>
    <t>N44,Q44,AC48,AF48,N49,Q49,T49,W49,Z49,AC49,AF49,</t>
    <phoneticPr fontId="26"/>
  </si>
  <si>
    <t>U44,X44,AA44,AD44,AG44,O45,R45,U45,X45,AA45,AD45,AG45,O46,R46,U46,X46,AA46,AD46,AG46,O47,R47,U47,X47,AA47,AD47,AG47,O48,R48,U48,X48,AA48,</t>
    <phoneticPr fontId="26"/>
  </si>
  <si>
    <t>O44,R44,AD48,AG48,O49,R49,U49,X49,AA49,AD49,AG49,</t>
    <phoneticPr fontId="26"/>
  </si>
  <si>
    <t>AH6,AH7,AH8,AH11,AH12,AH13,AH14,AH15,AH18,AH19,AH20,AH21,AH22,AH26,AH27,AH28,AH29,AH32,AH33,AH34,AH35,AH36,</t>
    <phoneticPr fontId="26"/>
  </si>
  <si>
    <t>AI8,AI9,AI10,AI11,AI12,AI15,AI17,AI18,AI19,AI22,AI23,AI24,AI25,AI26,AI29,AI30,AI31,AI32,AI33,AI36,</t>
    <phoneticPr fontId="26"/>
  </si>
  <si>
    <t>AI16,</t>
  </si>
  <si>
    <t>7 JULY</t>
    <phoneticPr fontId="26"/>
  </si>
  <si>
    <t>CALENDAR 2026/令和8年7月/文月</t>
    <phoneticPr fontId="26"/>
  </si>
  <si>
    <t>海の日</t>
  </si>
  <si>
    <t>式=_a0!D12</t>
  </si>
  <si>
    <t>式=_a0!F11</t>
  </si>
  <si>
    <t>N45,Q45,T45,W45,Z45,N46,T46,W46,Z46,N47,Q47,T47,W47,Z47,N48,Q48,T48,W48,Z48,N49,</t>
    <phoneticPr fontId="26"/>
  </si>
  <si>
    <t>Q46,</t>
  </si>
  <si>
    <t>N44,Q44,T44,W44,Z44,Q49,T49,W49,Z49,AC49,AF49,</t>
    <phoneticPr fontId="26"/>
  </si>
  <si>
    <t>AD44,AG44,O45,R45,U45,X45,AA45,AD45,AG45,O46,R46,U46,X46,AA46,AD46,AG46,O47,R47,U47,X47,AA47,AD47,AG47,O48,R48,U48,X48,AA48,AD48,AG48,O49,</t>
    <phoneticPr fontId="26"/>
  </si>
  <si>
    <t>O44,R44,U44,X44,AA44,R49,U49,X49,AA49,AD49,AG49,</t>
    <phoneticPr fontId="26"/>
  </si>
  <si>
    <t>AH8,AH9,AH10,AH11,AH12,AH15,AH17,AH18,AH19,AH22,AH23,AH24,AH25,AH26,AH29,AH30,AH31,AH32,AH33,AH36,</t>
    <phoneticPr fontId="26"/>
  </si>
  <si>
    <t>AH16,</t>
  </si>
  <si>
    <t>AI6,AI7,AI8,AI9,AI12,AI13,AI14,AI15,AI16,AI19,AI20,AI21,AI22,AI23,AI29,AI30,AI33,AI34,AI35,</t>
    <phoneticPr fontId="26"/>
  </si>
  <si>
    <t>AI26,AI27,AI28,</t>
    <phoneticPr fontId="26"/>
  </si>
  <si>
    <t>9</t>
    <phoneticPr fontId="26"/>
  </si>
  <si>
    <t>SEP</t>
    <phoneticPr fontId="26"/>
  </si>
  <si>
    <t>山の日</t>
  </si>
  <si>
    <t>CALENDAR 2026/令和8年8月/葉月</t>
    <phoneticPr fontId="26"/>
  </si>
  <si>
    <t>式=_a0!D13</t>
  </si>
  <si>
    <t>式=_a0!F12</t>
  </si>
  <si>
    <t>Q44,T44,W44,Z44,N45,Q45,T45,W45,Z45,N46,Q46,T46,W46,Z46,W47,Z47,N48,Q48,T48,</t>
    <phoneticPr fontId="26"/>
  </si>
  <si>
    <t>N47,Q47,T47,</t>
    <phoneticPr fontId="26"/>
  </si>
  <si>
    <t>N44,W48,Z48,AC48,AF48,N49,Q49,T49,W49,Z49,AC49,AF49,</t>
    <phoneticPr fontId="26"/>
  </si>
  <si>
    <t>R44,U44,X44,AA44,AD44,AG44,O45,R45,U45,X45,AA45,AD45,AG45,O46,R46,U46,X46,AA46,AD46,AG46,O47,R47,U47,X47,AA47,AD47,AG47,O48,R48,U48,</t>
    <phoneticPr fontId="26"/>
  </si>
  <si>
    <t>O44,X48,AA48,AD48,AG48,O49,R49,U49,X49,AA49,AD49,AG49,</t>
    <phoneticPr fontId="26"/>
  </si>
  <si>
    <t>AH6,AH7,AH8,AH9,AH12,AH13,AH14,AH15,AH16,AH19,AH20,AH21,AH22,AH23,AH29,AH30,AH33,AH34,AH35,</t>
    <phoneticPr fontId="26"/>
  </si>
  <si>
    <t>AH26,AH27,AH28,</t>
    <phoneticPr fontId="26"/>
  </si>
  <si>
    <t>AI6,AI7,AI10,AI11,AI12,AI13,AI14,AI18,AI19,AI20,AI21,AI24,AI25,AI26,AI27,AI28,AI31,AI32,AI33,AI34,AI35,</t>
    <phoneticPr fontId="26"/>
  </si>
  <si>
    <t>AI8,AI15,AI22,AI29,AI36,</t>
    <phoneticPr fontId="26"/>
  </si>
  <si>
    <t>AI17,</t>
  </si>
  <si>
    <t>10</t>
    <phoneticPr fontId="26"/>
  </si>
  <si>
    <t>OCT</t>
    <phoneticPr fontId="26"/>
  </si>
  <si>
    <t>9 SEPTEMBER</t>
    <phoneticPr fontId="26"/>
  </si>
  <si>
    <t>CALENDAR 2026/令和8年9月/長月</t>
    <phoneticPr fontId="26"/>
  </si>
  <si>
    <t>敬老の日</t>
  </si>
  <si>
    <t>国民の休日</t>
  </si>
  <si>
    <t>秋分の日</t>
  </si>
  <si>
    <t>式=_a0!D14</t>
  </si>
  <si>
    <t>式=_a0!F13</t>
  </si>
  <si>
    <t>W44,Z44,N45,Q45,T45,W45,Z45,Q46,T46,W46,Z46,N47,Q47,T47,W47,Z47,N48,Q48,T48,W48,Z48,</t>
    <phoneticPr fontId="26"/>
  </si>
  <si>
    <t>N46,</t>
  </si>
  <si>
    <t>AH6,AH7,AH10,AH11,AH12,AH13,AH14,AH18,AH19,AH20,AH21,AH24,AH25,AH26,AH27,AH28,AH31,AH32,AH33,AH34,AH35,</t>
    <phoneticPr fontId="26"/>
  </si>
  <si>
    <t>AH17,</t>
  </si>
  <si>
    <t>AI7,AI9,AI10,AI11,AI14,AI15,AI16,AI17,AI18,AI21,AI22,AI23,AI24,AI25,AI29,AI30,AI31,AI32,AI35,</t>
    <phoneticPr fontId="26"/>
  </si>
  <si>
    <t>AI8,AI28,</t>
    <phoneticPr fontId="26"/>
  </si>
  <si>
    <t>11</t>
    <phoneticPr fontId="26"/>
  </si>
  <si>
    <t>NOV</t>
    <phoneticPr fontId="26"/>
  </si>
  <si>
    <t>10 OCTOBER</t>
    <phoneticPr fontId="26"/>
  </si>
  <si>
    <t>スポーツの日</t>
  </si>
  <si>
    <t>CALENDAR 2026/令和8年10月/神無月</t>
    <phoneticPr fontId="26"/>
  </si>
  <si>
    <t>文化の日</t>
  </si>
  <si>
    <t>式=_a0!D15</t>
  </si>
  <si>
    <t>式=_a0!F14</t>
  </si>
  <si>
    <t>N45,T45,W45,Z45,N46,Q46,T46,W46,Z46,N47,Q47,T47,W47,Z47,Q48,T48,W48,Z48,N49,</t>
    <phoneticPr fontId="26"/>
  </si>
  <si>
    <t>Q45,N48,</t>
    <phoneticPr fontId="26"/>
  </si>
  <si>
    <t>N44,Q44,T44,W44,Z44,AC44,Q49,T49,W49,Z49,AC49,AF49,</t>
    <phoneticPr fontId="26"/>
  </si>
  <si>
    <t>AG44,O45,R45,U45,X45,AA45,AD45,AG45,O46,R46,U46,X46,AA46,AD46,AG46,O47,R47,U47,X47,AA47,AD47,AG47,O48,R48,U48,X48,AA48,AD48,AG48,O49,</t>
    <phoneticPr fontId="26"/>
  </si>
  <si>
    <t>O44,R44,U44,X44,AA44,AD44,R49,U49,X49,AA49,AD49,AG49,</t>
    <phoneticPr fontId="26"/>
  </si>
  <si>
    <t>AH7,AH9,AH10,AH11,AH14,AH15,AH16,AH17,AH18,AH21,AH22,AH23,AH24,AH25,AH29,AH30,AH31,AH32,AH35,</t>
    <phoneticPr fontId="26"/>
  </si>
  <si>
    <t>AH8,AH28,</t>
    <phoneticPr fontId="26"/>
  </si>
  <si>
    <t>AI6,AI7,AI8,AI9,AI12,AI13,AI14,AI15,AI16,AI19,AI20,AI21,AI22,AI23,AI26,AI27,AI28,AI29,AI30,AI33,AI34,AI35,AI36,</t>
    <phoneticPr fontId="26"/>
  </si>
  <si>
    <t>12</t>
    <phoneticPr fontId="26"/>
  </si>
  <si>
    <t>DEC</t>
    <phoneticPr fontId="26"/>
  </si>
  <si>
    <t>11 NOVEMBER</t>
    <phoneticPr fontId="26"/>
  </si>
  <si>
    <t>CALENDAR 2026/令和8年11月/霜月</t>
    <phoneticPr fontId="26"/>
  </si>
  <si>
    <t>勤労感謝の日</t>
  </si>
  <si>
    <t>式=_a0!D16</t>
  </si>
  <si>
    <t>式=_a0!F15</t>
  </si>
  <si>
    <t>Q44,T44,W44,Z44,N45,Q45,T45,W45,Z45,N46,Q46,T46,W46,Z46,N47,Q47,T47,W47,Z47,N48,Q48,T48,W48,</t>
    <phoneticPr fontId="26"/>
  </si>
  <si>
    <t>N44,Z48,AC48,AF48,N49,Q49,T49,W49,Z49,AC49,AF49,</t>
    <phoneticPr fontId="26"/>
  </si>
  <si>
    <t>R44,U44,X44,AA44,AD44,AG44,O45,R45,U45,X45,AA45,AD45,AG45,O46,R46,U46,X46,AA46,AD46,AG46,O47,R47,U47,X47,AA47,AD47,AG47,O48,R48,U48,X48,</t>
    <phoneticPr fontId="26"/>
  </si>
  <si>
    <t>O44,AA48,AD48,AG48,O49,R49,U49,X49,AA49,AD49,AG49,</t>
    <phoneticPr fontId="26"/>
  </si>
  <si>
    <t>AH6,AH7,AH8,AH9,AH12,AH13,AH14,AH15,AH16,AH19,AH20,AH21,AH22,AH23,AH26,AH27,AH28,AH29,AH30,AH33,AH34,AH35,AH36,</t>
    <phoneticPr fontId="26"/>
  </si>
  <si>
    <t>AI9,AI10,AI11,AI12,AI13,AI17,AI18,AI19,AI20,AI23,AI24,AI25,AI26,AI27,AI30,AI31,AI32,AI33,AI34,</t>
    <phoneticPr fontId="26"/>
  </si>
  <si>
    <t>AI6,AI16,</t>
    <phoneticPr fontId="26"/>
  </si>
  <si>
    <t>12 DECEMBER</t>
    <phoneticPr fontId="26"/>
  </si>
  <si>
    <t>CALENDAR 2026/令和8年12月/師走</t>
    <phoneticPr fontId="26"/>
  </si>
  <si>
    <t>式=_a0!D17</t>
  </si>
  <si>
    <t>式=_a0!F16</t>
  </si>
  <si>
    <t>N45,Q45,T45,W45,Z45,Q46,T46,W46,Z46,N47,Q47,T47,W47,Z47,N48,Q48,T48,W48,Z48,</t>
    <phoneticPr fontId="26"/>
  </si>
  <si>
    <t>Z44,N46,</t>
    <phoneticPr fontId="26"/>
  </si>
  <si>
    <t>AH9,AH10,AH11,AH12,AH13,AH17,AH18,AH19,AH20,AH23,AH24,AH25,AH26,AH27,AH30,AH31,AH32,AH33,AH34,</t>
    <phoneticPr fontId="26"/>
  </si>
  <si>
    <t>AH6,AH16,</t>
    <phoneticPr fontId="26"/>
  </si>
  <si>
    <t>AI6,AI7,AI8,AI9,AI10,AI13,AI14,AI15,AI17,AI20,AI21,AI22,AI23,AI24,AI27,AI29,AI30,AI31,</t>
    <phoneticPr fontId="26"/>
  </si>
  <si>
    <t>CALENDAR 2027/令和9年1月/睦月</t>
    <phoneticPr fontId="26"/>
  </si>
  <si>
    <t>式=_a0!D18</t>
  </si>
  <si>
    <t>式=_a0!F17</t>
  </si>
  <si>
    <t>N44,Q44,T44,W44,Z44,N45,Q45,T45,Z45,N46,Q46,T46,W46,Z46,N47,T47,W47,Z47,</t>
    <phoneticPr fontId="26"/>
  </si>
  <si>
    <t>W45,Q47,</t>
    <phoneticPr fontId="26"/>
  </si>
  <si>
    <t>N48,Q48,T48,W48,Z48,AC48,AF48,N49,Q49,T49,W49,Z49,AC49,AF49,</t>
    <phoneticPr fontId="26"/>
  </si>
  <si>
    <t>O44,R44,U44,X44,AA44,AD44,AG44,O45,R45,U45,X45,AA45,AD45,AG45,O46,R46,U46,X46,AA46,AD46,AG46,O47,R47,U47,X47,AA47,AD47,AG47,</t>
    <phoneticPr fontId="26"/>
  </si>
  <si>
    <t>O48,R48,U48,X48,AA48,AD48,AG48,O49,R49,U49,X49,AA49,AD49,AG49,</t>
    <phoneticPr fontId="26"/>
  </si>
  <si>
    <t>AH6,AH7,AH8,AH9,AH10,AH13,AH14,AH15,AH17,AH20,AH21,AH22,AH23,AH24,AH27,AH29,AH30,AH31,</t>
    <phoneticPr fontId="26"/>
  </si>
  <si>
    <t>AI6,AI7,AI8,AI9,AI10,AI13,AI14,AI15,AI16,AI17,AI20,AI21,AI22,AI23,AI24,AI28,AI29,AI30,AI31,AI34,AI35,AI36,</t>
    <phoneticPr fontId="26"/>
  </si>
  <si>
    <t>AI12,AI19,AI33,</t>
    <phoneticPr fontId="26"/>
  </si>
  <si>
    <t>AI26,AI27,</t>
    <phoneticPr fontId="26"/>
  </si>
  <si>
    <t>CALENDAR 2027/令和9年2月/如月</t>
    <phoneticPr fontId="26"/>
  </si>
  <si>
    <t>式=_a0!D19</t>
  </si>
  <si>
    <t>式=_a0!F18</t>
  </si>
  <si>
    <t>N44,Q44,T44,W44,Z44,N45,Q45,T45,W45,Z45,N46,Q46,T46,W46,Z46,Q47,T47,W47,Z47,N48,Q48,T48,</t>
    <phoneticPr fontId="26"/>
  </si>
  <si>
    <t>AF44,AF45,AF47,</t>
    <phoneticPr fontId="26"/>
  </si>
  <si>
    <t>AF46,N47,</t>
    <phoneticPr fontId="26"/>
  </si>
  <si>
    <t>W48,Z48,AC48,AF48,N49,Q49,T49,W49,Z49,AC49,AF49,</t>
    <phoneticPr fontId="26"/>
  </si>
  <si>
    <t>O44,R44,U44,X44,AA44,AD44,AG44,O45,R45,U45,X45,AA45,AD45,AG45,O46,R46,U46,X46,AA46,AD46,AG46,O47,R47,U47,X47,AA47,AD47,AG47,O48,R48,U48,</t>
    <phoneticPr fontId="26"/>
  </si>
  <si>
    <t>X48,AA48,AD48,AG48,O49,R49,U49,X49,AA49,AD49,AG49,</t>
    <phoneticPr fontId="26"/>
  </si>
  <si>
    <t>AH6,AH7,AH8,AH9,AH10,AH13,AH14,AH15,AH16,AH17,AH20,AH21,AH22,AH23,AH24,AH28,AH29,AH30,AH31,AH34,AH35,AH36,</t>
    <phoneticPr fontId="26"/>
  </si>
  <si>
    <t>AH12,AH19,AH33,</t>
    <phoneticPr fontId="26"/>
  </si>
  <si>
    <t>AH26,AH27,</t>
    <phoneticPr fontId="26"/>
  </si>
  <si>
    <t>AI6,AI7,AI10,AI11,AI12,AI13,AI14,AI17,AI18,AI19,AI20,AI21,AI24,AI25,AI26,AI27,AI28,AI31,AI32,AI33,AI35,</t>
    <phoneticPr fontId="26"/>
  </si>
  <si>
    <t>AI8,AI15,AI22,AI29,</t>
    <phoneticPr fontId="26"/>
  </si>
  <si>
    <t>CALENDAR 2027/令和9年3月/弥生</t>
    <phoneticPr fontId="26"/>
  </si>
  <si>
    <t>式=_a0!D20</t>
  </si>
  <si>
    <t>式=_a0!F19</t>
  </si>
  <si>
    <t>ST_00088.Type1.Template2026.MonStart.st.xlsx</t>
  </si>
  <si>
    <t>月曜始まり</t>
  </si>
  <si>
    <t>汎用</t>
  </si>
  <si>
    <t>横</t>
  </si>
  <si>
    <t>ST_00088</t>
  </si>
  <si>
    <t>○</t>
  </si>
  <si>
    <t>不可</t>
  </si>
  <si>
    <t>可</t>
  </si>
  <si>
    <t>ST_00088.Type1.Template2026.SunStart.st.xlsx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</si>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</sst>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7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0"/>
      <name val="Meiryo UI"/>
      <family val="3"/>
      <charset val="128"/>
    </font>
    <font>
      <b/>
      <sz val="20"/>
      <color rgb="FF333333"/>
      <name val="Meiryo UI"/>
      <family val="3"/>
      <charset val="128"/>
    </font>
    <font>
      <b/>
      <sz val="20"/>
      <color rgb="FF3D55BD"/>
      <name val="Meiryo UI"/>
      <family val="3"/>
      <charset val="128"/>
    </font>
    <font>
      <b/>
      <sz val="20"/>
      <color rgb="FFBD3D4F"/>
      <name val="Meiryo UI"/>
      <family val="3"/>
      <charset val="128"/>
    </font>
    <font>
      <b/>
      <sz val="20"/>
      <color indexed="22"/>
      <name val="Meiryo UI"/>
      <family val="3"/>
      <charset val="128"/>
    </font>
    <font>
      <sz val="13"/>
      <color indexed="10"/>
      <name val="Meiryo UI"/>
      <family val="3"/>
      <charset val="128"/>
    </font>
    <font>
      <sz val="13"/>
      <color rgb="FFC6413E"/>
      <name val="Meiryo UI"/>
      <family val="3"/>
      <charset val="128"/>
    </font>
    <font>
      <sz val="13"/>
      <color indexed="22"/>
      <name val="Meiryo UI"/>
      <family val="3"/>
      <charset val="128"/>
    </font>
    <font>
      <sz val="12"/>
      <color indexed="8"/>
      <name val="Meiryo UI"/>
      <family val="3"/>
      <charset val="128"/>
    </font>
    <font>
      <sz val="12"/>
      <color indexed="63"/>
      <name val="Meiryo UI"/>
      <family val="3"/>
      <charset val="128"/>
    </font>
    <font>
      <sz val="12"/>
      <color indexed="22"/>
      <name val="Meiryo UI"/>
      <family val="3"/>
      <charset val="128"/>
    </font>
    <font>
      <b/>
      <sz val="14"/>
      <color rgb="FF333333"/>
      <name val="Meiryo UI"/>
      <family val="3"/>
      <charset val="128"/>
    </font>
    <font>
      <sz val="16"/>
      <color indexed="63"/>
      <name val="Meiryo UI"/>
      <family val="3"/>
      <charset val="128"/>
    </font>
    <font>
      <sz val="16"/>
      <color rgb="FF3D55BD"/>
      <name val="Meiryo UI"/>
      <family val="3"/>
      <charset val="128"/>
    </font>
    <font>
      <sz val="16"/>
      <color rgb="FFBD3D4F"/>
      <name val="Meiryo UI"/>
      <family val="3"/>
      <charset val="128"/>
    </font>
    <font>
      <sz val="16"/>
      <color indexed="9"/>
      <name val="Meiryo UI"/>
      <family val="3"/>
      <charset val="128"/>
    </font>
    <font>
      <sz val="12"/>
      <color indexed="10"/>
      <name val="Meiryo UI"/>
      <family val="3"/>
      <charset val="128"/>
    </font>
    <font>
      <sz val="12"/>
      <color indexed="25"/>
      <name val="Meiryo UI"/>
      <family val="3"/>
      <charset val="128"/>
    </font>
    <font>
      <b/>
      <sz val="20"/>
      <color indexed="9"/>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4"/>
      <color rgb="FF333333"/>
      <name val="Meiryo UI"/>
      <family val="3"/>
      <charset val="128"/>
    </font>
    <font>
      <sz val="42"/>
      <color rgb="FF333333"/>
      <name val="Meiryo UI"/>
      <family val="3"/>
      <charset val="128"/>
    </font>
    <font>
      <sz val="22"/>
      <color rgb="FF333333"/>
      <name val="Meiryo UI"/>
      <family val="3"/>
      <charset val="128"/>
    </font>
    <font>
      <sz val="18"/>
      <color rgb="FF333333"/>
      <name val="Meiryo UI"/>
      <family val="3"/>
      <charset val="128"/>
    </font>
    <font>
      <sz val="11"/>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16"/>
      <color rgb="FFFFFFFF"/>
      <name val="Meiryo UI"/>
      <family val="3"/>
      <charset val="128"/>
    </font>
    <font>
      <b/>
      <sz val="20"/>
      <color rgb="FFC0C0C0"/>
      <name val="Meiryo UI"/>
      <family val="3"/>
      <charset val="128"/>
    </font>
    <font>
      <sz val="13"/>
      <color rgb="FFC0C0C0"/>
      <name val="Meiryo UI"/>
      <family val="3"/>
      <charset val="128"/>
    </font>
    <font>
      <sz val="13"/>
      <color rgb="FFBD3D4F"/>
      <name val="Meiryo UI"/>
      <family val="3"/>
      <charset val="128"/>
    </font>
    <font>
      <sz val="13"/>
      <color rgb="FF333333"/>
      <name val="Meiryo UI"/>
      <family val="3"/>
      <charset val="128"/>
    </font>
    <font>
      <sz val="13"/>
      <color rgb="FF3D55BD"/>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24"/>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5F5F5"/>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style="thin">
        <color indexed="55"/>
      </right>
      <top/>
      <bottom style="thin">
        <color indexed="55"/>
      </bottom>
      <diagonal/>
    </border>
    <border>
      <left style="thin">
        <color indexed="55"/>
      </left>
      <right/>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right/>
      <top/>
      <bottom style="thin">
        <color indexed="55"/>
      </bottom>
      <diagonal/>
    </border>
    <border>
      <left/>
      <right/>
      <top style="thin">
        <color indexed="55"/>
      </top>
      <bottom style="dotted">
        <color indexed="22"/>
      </bottom>
      <diagonal/>
    </border>
    <border>
      <left/>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63" fillId="0" borderId="0">
      <alignment vertical="center"/>
    </xf>
  </cellStyleXfs>
  <cellXfs count="43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32"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32" fillId="0" borderId="6" xfId="2" applyFont="1" applyBorder="1" applyAlignment="1">
      <alignment vertical="center"/>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4" borderId="6" xfId="2" applyFont="1" applyFill="1" applyBorder="1" applyAlignment="1">
      <alignment horizontal="right"/>
    </xf>
    <xf numFmtId="0" fontId="41" fillId="4" borderId="6" xfId="2" applyFont="1" applyFill="1" applyBorder="1" applyAlignment="1">
      <alignment horizontal="right"/>
    </xf>
    <xf numFmtId="0" fontId="42" fillId="4" borderId="6" xfId="2" applyFont="1" applyFill="1" applyBorder="1" applyAlignment="1">
      <alignment horizontal="right"/>
    </xf>
    <xf numFmtId="0" fontId="30" fillId="3"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4" borderId="6" xfId="2" applyFont="1" applyFill="1" applyBorder="1" applyAlignment="1">
      <alignment horizontal="right" vertical="center"/>
    </xf>
    <xf numFmtId="0" fontId="49" fillId="4" borderId="6" xfId="2" applyFont="1" applyFill="1" applyBorder="1" applyAlignment="1">
      <alignment horizontal="right" vertical="center"/>
    </xf>
    <xf numFmtId="0" fontId="42" fillId="4" borderId="6" xfId="2" applyFont="1" applyFill="1" applyBorder="1" applyAlignment="1">
      <alignment horizontal="right" vertical="center"/>
    </xf>
    <xf numFmtId="0" fontId="30" fillId="0" borderId="6" xfId="2" applyFont="1" applyBorder="1" applyAlignment="1">
      <alignment vertical="center"/>
    </xf>
    <xf numFmtId="0" fontId="50" fillId="0" borderId="6" xfId="2" applyFont="1" applyBorder="1" applyAlignment="1">
      <alignment horizontal="center" vertical="center"/>
    </xf>
    <xf numFmtId="0" fontId="51" fillId="3" borderId="6" xfId="2" applyFont="1" applyFill="1" applyBorder="1" applyAlignment="1">
      <alignment horizontal="left" vertical="top"/>
    </xf>
    <xf numFmtId="0" fontId="52" fillId="3" borderId="11" xfId="2" applyFont="1" applyFill="1" applyBorder="1" applyAlignment="1">
      <alignment horizontal="left" vertical="top"/>
    </xf>
    <xf numFmtId="0" fontId="53" fillId="3" borderId="6" xfId="2" applyFont="1" applyFill="1" applyBorder="1" applyAlignment="1">
      <alignment horizontal="left" vertical="top"/>
    </xf>
    <xf numFmtId="0" fontId="54" fillId="3" borderId="6" xfId="2" applyFont="1" applyFill="1" applyBorder="1" applyAlignment="1">
      <alignment horizontal="left" vertical="top"/>
    </xf>
    <xf numFmtId="0" fontId="55" fillId="3" borderId="6" xfId="2" applyFont="1" applyFill="1" applyBorder="1" applyAlignment="1">
      <alignment horizontal="left" vertical="center"/>
    </xf>
    <xf numFmtId="0" fontId="56" fillId="3" borderId="6" xfId="2" applyFont="1" applyFill="1" applyBorder="1" applyAlignment="1">
      <alignment horizontal="center" vertical="center"/>
    </xf>
    <xf numFmtId="0" fontId="27" fillId="0" borderId="11" xfId="3" applyFont="1" applyBorder="1" applyAlignment="1">
      <alignment vertical="center"/>
    </xf>
    <xf numFmtId="0" fontId="5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12" xfId="2" applyFont="1" applyBorder="1" applyAlignment="1">
      <alignment vertical="center"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58" fillId="3" borderId="6" xfId="2" applyFont="1" applyFill="1" applyBorder="1" applyAlignment="1">
      <alignment horizontal="right" vertical="center"/>
    </xf>
    <xf numFmtId="0" fontId="59" fillId="3" borderId="6" xfId="2" applyFont="1" applyFill="1" applyBorder="1" applyAlignment="1">
      <alignment horizontal="right"/>
    </xf>
    <xf numFmtId="0" fontId="60" fillId="3" borderId="6" xfId="2" applyFont="1" applyFill="1" applyBorder="1" applyAlignment="1">
      <alignment horizontal="right" vertical="top"/>
    </xf>
    <xf numFmtId="0" fontId="61" fillId="4" borderId="6" xfId="2" applyFont="1" applyFill="1" applyBorder="1" applyAlignment="1">
      <alignment horizontal="center" vertical="center"/>
    </xf>
    <xf numFmtId="0" fontId="62"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3"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64" fillId="0" borderId="0" xfId="4" applyFont="1">
      <alignment vertical="center"/>
    </xf>
    <xf numFmtId="0" fontId="65" fillId="0" borderId="0" xfId="4" applyFont="1">
      <alignment vertical="center"/>
    </xf>
    <xf numFmtId="0" fontId="65" fillId="0" borderId="0" xfId="4" quotePrefix="1" applyFont="1" applyAlignment="1">
      <alignment horizontal="right" vertical="center"/>
    </xf>
    <xf numFmtId="0" fontId="65" fillId="0" borderId="0" xfId="4" applyFont="1" applyAlignment="1">
      <alignment vertical="center" shrinkToFit="1"/>
    </xf>
    <xf numFmtId="49" fontId="61" fillId="60" borderId="22" xfId="4" applyNumberFormat="1" applyFont="1" applyFill="1" applyBorder="1" applyAlignment="1">
      <alignment horizontal="center" vertical="center" shrinkToFit="1"/>
    </xf>
    <xf numFmtId="49" fontId="61" fillId="60" borderId="23" xfId="4" applyNumberFormat="1" applyFont="1" applyFill="1" applyBorder="1" applyAlignment="1">
      <alignment horizontal="center" vertical="center" shrinkToFit="1"/>
    </xf>
    <xf numFmtId="49" fontId="62" fillId="60" borderId="24" xfId="4" applyNumberFormat="1" applyFont="1" applyFill="1" applyBorder="1" applyAlignment="1">
      <alignment horizontal="center" vertical="center" shrinkToFit="1"/>
    </xf>
    <xf numFmtId="49" fontId="62" fillId="60" borderId="25" xfId="4" applyNumberFormat="1" applyFont="1" applyFill="1" applyBorder="1" applyAlignment="1">
      <alignment horizontal="center" vertical="center" shrinkToFit="1"/>
    </xf>
    <xf numFmtId="188" fontId="46" fillId="60" borderId="26" xfId="4" applyNumberFormat="1" applyFont="1" applyFill="1" applyBorder="1" applyAlignment="1">
      <alignment horizontal="center" vertical="center" shrinkToFit="1"/>
    </xf>
    <xf numFmtId="188" fontId="46" fillId="60" borderId="27" xfId="4" applyNumberFormat="1" applyFont="1" applyFill="1" applyBorder="1" applyAlignment="1">
      <alignment horizontal="center" vertical="center" shrinkToFit="1"/>
    </xf>
    <xf numFmtId="188" fontId="66" fillId="6" borderId="26" xfId="4" applyNumberFormat="1" applyFont="1" applyFill="1" applyBorder="1" applyAlignment="1">
      <alignment horizontal="center" vertical="center" shrinkToFit="1"/>
    </xf>
    <xf numFmtId="188" fontId="66" fillId="6" borderId="27" xfId="4" applyNumberFormat="1" applyFont="1" applyFill="1" applyBorder="1" applyAlignment="1">
      <alignment horizontal="center" vertical="center" shrinkToFit="1"/>
    </xf>
    <xf numFmtId="188" fontId="45" fillId="60" borderId="26" xfId="4" applyNumberFormat="1" applyFont="1" applyFill="1" applyBorder="1" applyAlignment="1">
      <alignment horizontal="center" vertical="center" shrinkToFit="1"/>
    </xf>
    <xf numFmtId="188" fontId="45" fillId="60" borderId="27" xfId="4" applyNumberFormat="1" applyFont="1" applyFill="1" applyBorder="1" applyAlignment="1">
      <alignment horizontal="center" vertical="center" shrinkToFit="1"/>
    </xf>
    <xf numFmtId="188" fontId="67" fillId="6" borderId="27" xfId="4" applyNumberFormat="1" applyFont="1" applyFill="1" applyBorder="1" applyAlignment="1">
      <alignment horizontal="center" vertical="center" shrinkToFit="1"/>
    </xf>
    <xf numFmtId="0" fontId="65" fillId="0" borderId="0" xfId="4" quotePrefix="1" applyFont="1" applyAlignment="1">
      <alignment horizontal="right" vertical="center" shrinkToFit="1"/>
    </xf>
    <xf numFmtId="188" fontId="65" fillId="0" borderId="0" xfId="4" applyNumberFormat="1" applyFont="1" applyAlignment="1">
      <alignment horizontal="center" shrinkToFit="1"/>
    </xf>
    <xf numFmtId="49" fontId="58" fillId="6" borderId="0" xfId="4" applyNumberFormat="1" applyFont="1" applyFill="1" applyAlignment="1">
      <alignment horizontal="right" vertical="center" shrinkToFit="1"/>
    </xf>
    <xf numFmtId="0" fontId="65" fillId="0" borderId="0" xfId="2" applyFont="1" applyAlignment="1">
      <alignment shrinkToFit="1"/>
    </xf>
    <xf numFmtId="49" fontId="59" fillId="6" borderId="0" xfId="4" applyNumberFormat="1" applyFont="1" applyFill="1" applyAlignment="1">
      <alignment horizontal="right" shrinkToFit="1"/>
    </xf>
    <xf numFmtId="0" fontId="65" fillId="0" borderId="0" xfId="4" applyFont="1" applyAlignment="1">
      <alignment horizontal="center" vertical="center" shrinkToFit="1"/>
    </xf>
    <xf numFmtId="189" fontId="43" fillId="6" borderId="28" xfId="4" applyNumberFormat="1" applyFont="1" applyFill="1" applyBorder="1" applyAlignment="1">
      <alignment horizontal="center" vertical="top" shrinkToFit="1"/>
    </xf>
    <xf numFmtId="189" fontId="43" fillId="6" borderId="24" xfId="4" applyNumberFormat="1" applyFont="1" applyFill="1" applyBorder="1" applyAlignment="1">
      <alignment horizontal="center" vertical="top" shrinkToFit="1"/>
    </xf>
    <xf numFmtId="190" fontId="43" fillId="6" borderId="25" xfId="4" applyNumberFormat="1" applyFont="1" applyFill="1" applyBorder="1" applyAlignment="1">
      <alignment horizontal="center" vertical="top" shrinkToFit="1"/>
    </xf>
    <xf numFmtId="190" fontId="43" fillId="6" borderId="28" xfId="4" applyNumberFormat="1" applyFont="1" applyFill="1" applyBorder="1" applyAlignment="1">
      <alignment horizontal="center" vertical="top" shrinkToFit="1"/>
    </xf>
    <xf numFmtId="190" fontId="43" fillId="6" borderId="24" xfId="4" applyNumberFormat="1" applyFont="1" applyFill="1" applyBorder="1" applyAlignment="1">
      <alignment horizontal="center" vertical="top" shrinkToFit="1"/>
    </xf>
    <xf numFmtId="191" fontId="43" fillId="6" borderId="25" xfId="4" applyNumberFormat="1" applyFont="1" applyFill="1" applyBorder="1" applyAlignment="1">
      <alignment horizontal="center" vertical="top" shrinkToFit="1"/>
    </xf>
    <xf numFmtId="191" fontId="43" fillId="6" borderId="28" xfId="4" applyNumberFormat="1" applyFont="1" applyFill="1" applyBorder="1" applyAlignment="1">
      <alignment horizontal="center" vertical="top" shrinkToFit="1"/>
    </xf>
    <xf numFmtId="191" fontId="43" fillId="6" borderId="24" xfId="4" applyNumberFormat="1" applyFont="1" applyFill="1" applyBorder="1" applyAlignment="1">
      <alignment horizontal="center" vertical="top" shrinkToFit="1"/>
    </xf>
    <xf numFmtId="192" fontId="43" fillId="6" borderId="25" xfId="4" applyNumberFormat="1" applyFont="1" applyFill="1" applyBorder="1" applyAlignment="1">
      <alignment horizontal="center" vertical="top" shrinkToFit="1"/>
    </xf>
    <xf numFmtId="192" fontId="43" fillId="6" borderId="28" xfId="4" applyNumberFormat="1" applyFont="1" applyFill="1" applyBorder="1" applyAlignment="1">
      <alignment horizontal="center" vertical="top" shrinkToFit="1"/>
    </xf>
    <xf numFmtId="192" fontId="43" fillId="6" borderId="24" xfId="4" applyNumberFormat="1" applyFont="1" applyFill="1" applyBorder="1" applyAlignment="1">
      <alignment horizontal="center" vertical="top" shrinkToFit="1"/>
    </xf>
    <xf numFmtId="193" fontId="43" fillId="6" borderId="25" xfId="4" applyNumberFormat="1" applyFont="1" applyFill="1" applyBorder="1" applyAlignment="1">
      <alignment horizontal="center" vertical="top" shrinkToFit="1"/>
    </xf>
    <xf numFmtId="193" fontId="43" fillId="6" borderId="28" xfId="4" applyNumberFormat="1" applyFont="1" applyFill="1" applyBorder="1" applyAlignment="1">
      <alignment horizontal="center" vertical="top" shrinkToFit="1"/>
    </xf>
    <xf numFmtId="193" fontId="43" fillId="6" borderId="24" xfId="4" applyNumberFormat="1" applyFont="1" applyFill="1" applyBorder="1" applyAlignment="1">
      <alignment horizontal="center" vertical="top" shrinkToFit="1"/>
    </xf>
    <xf numFmtId="194" fontId="43" fillId="6" borderId="25" xfId="4" applyNumberFormat="1" applyFont="1" applyFill="1" applyBorder="1" applyAlignment="1">
      <alignment horizontal="center" vertical="top" shrinkToFit="1"/>
    </xf>
    <xf numFmtId="194" fontId="43" fillId="6" borderId="28" xfId="4" applyNumberFormat="1" applyFont="1" applyFill="1" applyBorder="1" applyAlignment="1">
      <alignment horizontal="center" vertical="top" shrinkToFit="1"/>
    </xf>
    <xf numFmtId="194" fontId="43" fillId="6" borderId="24" xfId="4" applyNumberFormat="1" applyFont="1" applyFill="1" applyBorder="1" applyAlignment="1">
      <alignment horizontal="center" vertical="top" shrinkToFit="1"/>
    </xf>
    <xf numFmtId="195" fontId="43" fillId="6" borderId="25" xfId="4" applyNumberFormat="1" applyFont="1" applyFill="1" applyBorder="1" applyAlignment="1">
      <alignment horizontal="center" vertical="top" shrinkToFit="1"/>
    </xf>
    <xf numFmtId="195" fontId="43" fillId="6" borderId="28" xfId="4" applyNumberFormat="1" applyFont="1" applyFill="1" applyBorder="1" applyAlignment="1">
      <alignment horizontal="center" vertical="top" shrinkToFit="1"/>
    </xf>
    <xf numFmtId="188" fontId="65" fillId="0" borderId="0" xfId="4" applyNumberFormat="1" applyFont="1" applyAlignment="1">
      <alignment horizontal="left" shrinkToFit="1"/>
    </xf>
    <xf numFmtId="188" fontId="68" fillId="6" borderId="29" xfId="4" applyNumberFormat="1" applyFont="1" applyFill="1" applyBorder="1" applyAlignment="1">
      <alignment horizontal="center" vertical="center" shrinkToFit="1"/>
    </xf>
    <xf numFmtId="0" fontId="69" fillId="6" borderId="30" xfId="4" applyFont="1" applyFill="1" applyBorder="1" applyAlignment="1">
      <alignment horizontal="left" vertical="center" shrinkToFit="1"/>
    </xf>
    <xf numFmtId="0" fontId="69" fillId="6" borderId="26" xfId="4" applyFont="1" applyFill="1" applyBorder="1" applyAlignment="1">
      <alignment horizontal="left" vertical="center" shrinkToFit="1"/>
    </xf>
    <xf numFmtId="188" fontId="68" fillId="6" borderId="31" xfId="4" applyNumberFormat="1" applyFont="1" applyFill="1" applyBorder="1" applyAlignment="1">
      <alignment horizontal="center" vertical="center" shrinkToFit="1"/>
    </xf>
    <xf numFmtId="188" fontId="35" fillId="6" borderId="31" xfId="4" applyNumberFormat="1" applyFont="1" applyFill="1" applyBorder="1" applyAlignment="1">
      <alignment horizontal="center" vertical="center" shrinkToFit="1"/>
    </xf>
    <xf numFmtId="0" fontId="70" fillId="6" borderId="30" xfId="4" applyFont="1" applyFill="1" applyBorder="1" applyAlignment="1">
      <alignment horizontal="left" vertical="center" shrinkToFit="1"/>
    </xf>
    <xf numFmtId="0" fontId="70" fillId="6" borderId="26" xfId="4" applyFont="1" applyFill="1" applyBorder="1" applyAlignment="1">
      <alignment horizontal="left" vertical="center" shrinkToFit="1"/>
    </xf>
    <xf numFmtId="188" fontId="33" fillId="6" borderId="31" xfId="4" applyNumberFormat="1" applyFont="1" applyFill="1" applyBorder="1" applyAlignment="1">
      <alignment horizontal="center" vertical="center" shrinkToFit="1"/>
    </xf>
    <xf numFmtId="0" fontId="71" fillId="6" borderId="30" xfId="4" applyFont="1" applyFill="1" applyBorder="1" applyAlignment="1">
      <alignment horizontal="left" vertical="center" shrinkToFit="1"/>
    </xf>
    <xf numFmtId="0" fontId="71" fillId="6" borderId="26" xfId="4" applyFont="1" applyFill="1" applyBorder="1" applyAlignment="1">
      <alignment horizontal="left" vertical="center" shrinkToFit="1"/>
    </xf>
    <xf numFmtId="188" fontId="34" fillId="6" borderId="31" xfId="4" applyNumberFormat="1" applyFont="1" applyFill="1" applyBorder="1" applyAlignment="1">
      <alignment horizontal="center" vertical="center" shrinkToFit="1"/>
    </xf>
    <xf numFmtId="0" fontId="72" fillId="6" borderId="30" xfId="4" applyFont="1" applyFill="1" applyBorder="1" applyAlignment="1">
      <alignment horizontal="left" vertical="center" shrinkToFit="1"/>
    </xf>
    <xf numFmtId="0" fontId="72" fillId="6" borderId="26" xfId="4" applyFont="1" applyFill="1" applyBorder="1" applyAlignment="1">
      <alignment horizontal="left" vertical="center" shrinkToFit="1"/>
    </xf>
    <xf numFmtId="0" fontId="73" fillId="0" borderId="0" xfId="4" applyFont="1" applyAlignment="1">
      <alignment horizontal="center" vertical="center" shrinkToFit="1"/>
    </xf>
    <xf numFmtId="188" fontId="33" fillId="6" borderId="29" xfId="4" applyNumberFormat="1" applyFont="1" applyFill="1" applyBorder="1" applyAlignment="1">
      <alignment horizontal="center" vertical="center" shrinkToFit="1"/>
    </xf>
    <xf numFmtId="188" fontId="35" fillId="6" borderId="29" xfId="4" applyNumberFormat="1" applyFont="1" applyFill="1" applyBorder="1" applyAlignment="1">
      <alignment horizontal="center" vertical="center" shrinkToFit="1"/>
    </xf>
    <xf numFmtId="49" fontId="60" fillId="6" borderId="0" xfId="4" applyNumberFormat="1" applyFont="1" applyFill="1" applyAlignment="1">
      <alignment horizontal="right" vertical="top" shrinkToFit="1"/>
    </xf>
    <xf numFmtId="188" fontId="68" fillId="6" borderId="32" xfId="4" applyNumberFormat="1" applyFont="1" applyFill="1" applyBorder="1" applyAlignment="1">
      <alignment horizontal="center" vertical="center" shrinkToFit="1"/>
    </xf>
    <xf numFmtId="0" fontId="69" fillId="6" borderId="32" xfId="4" applyFont="1" applyFill="1" applyBorder="1" applyAlignment="1">
      <alignment horizontal="left" vertical="center" shrinkToFit="1"/>
    </xf>
    <xf numFmtId="0" fontId="69" fillId="6" borderId="33" xfId="4" applyFont="1" applyFill="1" applyBorder="1" applyAlignment="1">
      <alignment horizontal="left" vertical="center" shrinkToFit="1"/>
    </xf>
    <xf numFmtId="188" fontId="68" fillId="6" borderId="34" xfId="4" applyNumberFormat="1" applyFont="1" applyFill="1" applyBorder="1" applyAlignment="1">
      <alignment horizontal="center" vertical="center" shrinkToFit="1"/>
    </xf>
    <xf numFmtId="0" fontId="65" fillId="0" borderId="0" xfId="4" applyFont="1" applyAlignment="1">
      <alignment horizontal="center" vertical="center" shrinkToFit="1"/>
    </xf>
    <xf numFmtId="0" fontId="64" fillId="0" borderId="0" xfId="4" applyFont="1" applyFill="1">
      <alignment vertical="center"/>
    </xf>
    <xf numFmtId="0" fontId="65" fillId="0" borderId="0" xfId="4" applyFont="1" applyFill="1">
      <alignment vertical="center"/>
    </xf>
    <xf numFmtId="0" fontId="27" fillId="0" borderId="35" xfId="2" applyFont="1" applyBorder="1" applyAlignment="1">
      <alignment vertical="center"/>
    </xf>
    <xf numFmtId="0" fontId="27" fillId="0" borderId="35" xfId="2" applyFont="1" applyBorder="1" applyAlignment="1">
      <alignment horizontal="center" vertical="center" wrapText="1"/>
    </xf>
    <xf numFmtId="0" fontId="27" fillId="0" borderId="35" xfId="2" applyFont="1" applyBorder="1"/>
    <xf numFmtId="188" fontId="67" fillId="6" borderId="26" xfId="4" applyNumberFormat="1" applyFont="1" applyFill="1" applyBorder="1" applyAlignment="1">
      <alignment horizontal="center" vertical="center" shrinkToFit="1"/>
    </xf>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31" fillId="0" borderId="42"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3"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3" xfId="2" applyFont="1" applyBorder="1" applyAlignment="1">
      <alignment horizontal="center" vertical="center" wrapText="1"/>
    </xf>
    <xf numFmtId="0" fontId="31" fillId="0" borderId="43" xfId="2" applyFont="1" applyBorder="1" applyAlignment="1">
      <alignment horizontal="center" vertical="center" textRotation="255" wrapText="1"/>
    </xf>
    <xf numFmtId="0" fontId="31" fillId="0" borderId="42" xfId="2" applyFont="1" applyBorder="1" applyAlignment="1">
      <alignment vertical="center" textRotation="255" wrapText="1"/>
    </xf>
    <xf numFmtId="0" fontId="31" fillId="0" borderId="42" xfId="2" applyFont="1" applyBorder="1" applyAlignment="1">
      <alignment horizontal="center" vertical="center" wrapText="1"/>
    </xf>
    <xf numFmtId="0" fontId="27" fillId="0" borderId="42"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3"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3" xfId="2" applyFont="1" applyBorder="1" applyAlignment="1">
      <alignment horizontal="center" vertical="top" textRotation="90" wrapText="1"/>
    </xf>
    <xf numFmtId="0" fontId="31" fillId="0" borderId="43" xfId="2" quotePrefix="1" applyFont="1" applyBorder="1" applyAlignment="1">
      <alignment horizontal="left" vertical="top" wrapText="1"/>
    </xf>
    <xf numFmtId="0" fontId="31" fillId="0" borderId="43" xfId="2" applyFont="1" applyBorder="1" applyAlignment="1">
      <alignment horizontal="left" vertical="top" wrapText="1"/>
    </xf>
    <xf numFmtId="0" fontId="31" fillId="0" borderId="43" xfId="2" applyFont="1" applyBorder="1" applyAlignment="1">
      <alignment horizontal="center" vertical="top" wrapText="1"/>
    </xf>
    <xf numFmtId="0" fontId="32" fillId="0" borderId="42" xfId="2" applyFont="1" applyBorder="1" applyAlignment="1">
      <alignment vertical="center"/>
    </xf>
    <xf numFmtId="0" fontId="27" fillId="0" borderId="42" xfId="2" applyFont="1" applyBorder="1" applyAlignment="1">
      <alignment vertical="center"/>
    </xf>
    <xf numFmtId="0" fontId="33" fillId="3" borderId="42" xfId="2" applyFont="1" applyFill="1" applyBorder="1" applyAlignment="1">
      <alignment horizontal="center" vertical="center"/>
    </xf>
    <xf numFmtId="0" fontId="34" fillId="3" borderId="42" xfId="2" applyFont="1" applyFill="1" applyBorder="1" applyAlignment="1">
      <alignment horizontal="center" vertical="center"/>
    </xf>
    <xf numFmtId="0" fontId="35" fillId="3" borderId="42" xfId="2" applyFont="1" applyFill="1" applyBorder="1" applyAlignment="1">
      <alignment horizontal="center" vertical="center"/>
    </xf>
    <xf numFmtId="0" fontId="36" fillId="3" borderId="42" xfId="2" applyFont="1" applyFill="1" applyBorder="1" applyAlignment="1">
      <alignment horizontal="center" vertical="center"/>
    </xf>
    <xf numFmtId="0" fontId="37" fillId="3" borderId="42" xfId="2" applyFont="1" applyFill="1" applyBorder="1" applyAlignment="1">
      <alignment horizontal="left" vertical="center"/>
    </xf>
    <xf numFmtId="0" fontId="38" fillId="3" borderId="42" xfId="2" applyFont="1" applyFill="1" applyBorder="1" applyAlignment="1">
      <alignment horizontal="left" vertical="center"/>
    </xf>
    <xf numFmtId="0" fontId="39" fillId="3" borderId="42" xfId="2" applyFont="1" applyFill="1" applyBorder="1" applyAlignment="1">
      <alignment horizontal="left" vertical="center"/>
    </xf>
    <xf numFmtId="0" fontId="40" fillId="4" borderId="42" xfId="2" applyFont="1" applyFill="1" applyBorder="1" applyAlignment="1">
      <alignment horizontal="right"/>
    </xf>
    <xf numFmtId="0" fontId="41" fillId="4" borderId="42" xfId="2" applyFont="1" applyFill="1" applyBorder="1" applyAlignment="1">
      <alignment horizontal="right"/>
    </xf>
    <xf numFmtId="0" fontId="42" fillId="4" borderId="42" xfId="2" applyFont="1" applyFill="1" applyBorder="1" applyAlignment="1">
      <alignment horizontal="right"/>
    </xf>
    <xf numFmtId="0" fontId="30" fillId="3" borderId="42" xfId="2" applyFont="1" applyFill="1" applyBorder="1" applyAlignment="1">
      <alignment vertical="center"/>
    </xf>
    <xf numFmtId="0" fontId="43" fillId="3" borderId="42" xfId="2" applyFont="1" applyFill="1" applyBorder="1" applyAlignment="1">
      <alignment horizontal="center" vertical="top"/>
    </xf>
    <xf numFmtId="0" fontId="44" fillId="3" borderId="42" xfId="2" applyFont="1" applyFill="1" applyBorder="1" applyAlignment="1">
      <alignment horizontal="center" vertical="center"/>
    </xf>
    <xf numFmtId="0" fontId="45" fillId="4" borderId="42" xfId="2" applyFont="1" applyFill="1" applyBorder="1" applyAlignment="1">
      <alignment horizontal="center" vertical="center"/>
    </xf>
    <xf numFmtId="0" fontId="46" fillId="4" borderId="42" xfId="2" applyFont="1" applyFill="1" applyBorder="1" applyAlignment="1">
      <alignment horizontal="center" vertical="center"/>
    </xf>
    <xf numFmtId="0" fontId="47" fillId="3" borderId="42" xfId="2" applyFont="1" applyFill="1" applyBorder="1" applyAlignment="1">
      <alignment horizontal="center" vertical="center"/>
    </xf>
    <xf numFmtId="0" fontId="48" fillId="4" borderId="42" xfId="2" applyFont="1" applyFill="1" applyBorder="1" applyAlignment="1">
      <alignment horizontal="right" vertical="center"/>
    </xf>
    <xf numFmtId="0" fontId="49" fillId="4" borderId="42" xfId="2" applyFont="1" applyFill="1" applyBorder="1" applyAlignment="1">
      <alignment horizontal="right" vertical="center"/>
    </xf>
    <xf numFmtId="0" fontId="42" fillId="4" borderId="42" xfId="2" applyFont="1" applyFill="1" applyBorder="1" applyAlignment="1">
      <alignment horizontal="right" vertical="center"/>
    </xf>
    <xf numFmtId="0" fontId="30" fillId="0" borderId="42" xfId="2" applyFont="1" applyBorder="1" applyAlignment="1">
      <alignment vertical="center"/>
    </xf>
    <xf numFmtId="0" fontId="50" fillId="0" borderId="42" xfId="2" applyFont="1" applyBorder="1" applyAlignment="1">
      <alignment horizontal="center" vertical="center"/>
    </xf>
    <xf numFmtId="0" fontId="51" fillId="3" borderId="42" xfId="2" applyFont="1" applyFill="1" applyBorder="1" applyAlignment="1">
      <alignment horizontal="left" vertical="top"/>
    </xf>
    <xf numFmtId="0" fontId="52" fillId="3" borderId="39" xfId="2" applyFont="1" applyFill="1" applyBorder="1" applyAlignment="1">
      <alignment horizontal="left" vertical="top"/>
    </xf>
    <xf numFmtId="0" fontId="53" fillId="3" borderId="42" xfId="2" applyFont="1" applyFill="1" applyBorder="1" applyAlignment="1">
      <alignment horizontal="left" vertical="top"/>
    </xf>
    <xf numFmtId="0" fontId="54" fillId="3" borderId="42" xfId="2" applyFont="1" applyFill="1" applyBorder="1" applyAlignment="1">
      <alignment horizontal="left" vertical="top"/>
    </xf>
    <xf numFmtId="0" fontId="55" fillId="3" borderId="42" xfId="2" applyFont="1" applyFill="1" applyBorder="1" applyAlignment="1">
      <alignment horizontal="left" vertical="center"/>
    </xf>
    <xf numFmtId="0" fontId="56" fillId="3" borderId="42" xfId="2" applyFont="1" applyFill="1" applyBorder="1" applyAlignment="1">
      <alignment horizontal="center" vertical="center"/>
    </xf>
    <xf numFmtId="0" fontId="27" fillId="0" borderId="39" xfId="3" applyFont="1" applyBorder="1" applyAlignment="1">
      <alignment vertical="center"/>
    </xf>
    <xf numFmtId="0" fontId="57" fillId="0" borderId="42" xfId="2" applyFont="1" applyBorder="1" applyAlignment="1">
      <alignment vertical="center"/>
    </xf>
    <xf numFmtId="0" fontId="27" fillId="0" borderId="42" xfId="3" applyFont="1" applyBorder="1" applyAlignment="1">
      <alignment vertical="center"/>
    </xf>
    <xf numFmtId="0" fontId="27" fillId="0" borderId="42" xfId="2" quotePrefix="1" applyFont="1" applyBorder="1" applyAlignment="1">
      <alignment vertical="center"/>
    </xf>
    <xf numFmtId="0" fontId="58" fillId="3" borderId="42" xfId="2" applyFont="1" applyFill="1" applyBorder="1" applyAlignment="1">
      <alignment horizontal="right" vertical="center"/>
    </xf>
    <xf numFmtId="0" fontId="59" fillId="3" borderId="42" xfId="2" applyFont="1" applyFill="1" applyBorder="1" applyAlignment="1">
      <alignment horizontal="right"/>
    </xf>
    <xf numFmtId="0" fontId="60" fillId="3" borderId="42" xfId="2" applyFont="1" applyFill="1" applyBorder="1" applyAlignment="1">
      <alignment horizontal="right" vertical="top"/>
    </xf>
    <xf numFmtId="0" fontId="61" fillId="4" borderId="42" xfId="2" applyFont="1" applyFill="1" applyBorder="1" applyAlignment="1">
      <alignment horizontal="center" vertical="center"/>
    </xf>
    <xf numFmtId="0" fontId="62" fillId="4" borderId="42" xfId="2" applyFont="1" applyFill="1" applyBorder="1" applyAlignment="1">
      <alignment horizontal="center" vertical="center"/>
    </xf>
    <xf numFmtId="188" fontId="33" fillId="6" borderId="32" xfId="4" applyNumberFormat="1" applyFont="1" applyFill="1" applyBorder="1" applyAlignment="1">
      <alignment horizontal="center" vertical="center" shrinkToFit="1"/>
    </xf>
    <xf numFmtId="0" fontId="71" fillId="6" borderId="32" xfId="4" applyFont="1" applyFill="1" applyBorder="1" applyAlignment="1">
      <alignment horizontal="left" vertical="center" shrinkToFit="1"/>
    </xf>
    <xf numFmtId="0" fontId="71" fillId="6" borderId="33" xfId="4" applyFont="1" applyFill="1" applyBorder="1" applyAlignment="1">
      <alignment horizontal="left" vertical="center" shrinkToFit="1"/>
    </xf>
    <xf numFmtId="188" fontId="33" fillId="6" borderId="34" xfId="4" applyNumberFormat="1" applyFont="1" applyFill="1" applyBorder="1" applyAlignment="1">
      <alignment horizontal="center" vertical="center" shrinkToFit="1"/>
    </xf>
  </cellXfs>
  <cellStyles count="5">
    <cellStyle name="標準" xfId="0" builtinId="0"/>
    <cellStyle name="標準 2" xfId="1" xr:uid="{EB2C5A07-4913-48D4-AF0D-6D1E67171888}"/>
    <cellStyle name="標準 3" xfId="2" xr:uid="{304F0105-9EFE-4BF1-9DDF-A573216B6BD1}"/>
    <cellStyle name="標準_B002 カレンダーＢ２" xfId="3" xr:uid="{FDAA38E1-2CC0-42A3-A483-B936E34741B8}"/>
    <cellStyle name="標準_立体3黒板" xfId="4" xr:uid="{7D78DEC8-96B7-4C54-9E37-10868FF053E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5F5F5"/>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387E70EC-1DC4-4643-98CA-A11321017B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C6FF82A2-86BD-41A7-A5E7-04BED3BF7C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94534BFD-11E6-427B-A9E9-5CDBE40122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BA78CB17-4BAB-432E-81DD-26855832E1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18943238-9D74-490E-9255-C1EFD34820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D4BF1134-3B43-4619-976D-658AEFE2DE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1F70BA0F-C87D-408E-ABB4-2DE2C0E0CB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67F2B07A-E668-46C8-BEFE-DA9A9428AC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612DC7AC-1754-47C0-8C71-F3C1596F27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0046477A-F3C7-4FE6-B6EA-E89BB91F68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6A316C47-213E-45AA-B6D8-F6A27539B9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9669EBD0-7107-4759-99A7-ABFE2777FA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D1C6FA2C-9B71-49B4-B57D-8DFF14C4DB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9365DEF8-0618-4B75-B774-521DE73035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9821B55E-5D23-42AB-8C58-E6EF852C5B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86CE3E7B-6145-471C-841E-C5833F4C99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380F7121-19D1-44EA-BC93-E1B1DE2C13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9FCE54A2-ED71-4D64-9C2B-F5E8F49B85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A98FAE7D-AFD6-4E31-824B-F50D9BE17F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A0E3FBA0-6447-4ACD-9E48-4D866AC667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B5E534AB-D227-491F-AD08-182643BBB4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46D82E29-BD8C-455A-A91B-86629363DD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E1A65DD2-7BA5-47C2-876D-CF1C09C1CC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82B53150-18D1-4643-8F8A-FBEC88ECE2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CD7BDB89-FF4C-4BA4-BEBF-2F0CFE6FB2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AB8B1E7F-5F31-4266-8F5F-00BC5FA3EB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41AAF63D-9763-47BD-A04B-04E601CBC5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4757B461-4382-4E7D-84F4-1063C58BDF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F8F242DB-D79C-4C70-8647-408FCBDB95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4" name="lgo_ロゴ">
          <a:extLst>
            <a:ext uri="{FF2B5EF4-FFF2-40B4-BE49-F238E27FC236}">
              <a16:creationId xmlns:a16="http://schemas.microsoft.com/office/drawing/2014/main" id="{4D16D691-6BF1-455F-9A2C-34E3CF05CD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686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63E6156-F324-4213-8918-BA13800AAD7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BEF0A02-7B30-4A35-8FCE-3A6E79C08F9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C69EA2C-4967-44F9-B23C-64B23430D18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A720CF1-0646-495E-9C5F-AD3E84E7A66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31BF78A-277D-4A41-805B-F66FFCA4718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5AA2624-A6F0-4CA5-B02D-6C66072690B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17431</xdr:colOff>
      <xdr:row>2</xdr:row>
      <xdr:rowOff>364757</xdr:rowOff>
    </xdr:from>
    <xdr:to>
      <xdr:col>3</xdr:col>
      <xdr:colOff>1830419</xdr:colOff>
      <xdr:row>9</xdr:row>
      <xdr:rowOff>559169</xdr:rowOff>
    </xdr:to>
    <xdr:pic>
      <xdr:nvPicPr>
        <xdr:cNvPr id="10" name="pic_イメージ">
          <a:extLst>
            <a:ext uri="{FF2B5EF4-FFF2-40B4-BE49-F238E27FC236}">
              <a16:creationId xmlns:a16="http://schemas.microsoft.com/office/drawing/2014/main" id="{E310C480-15C2-86B9-D8CA-CDAE5A11324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81" y="783857"/>
          <a:ext cx="3822763" cy="27852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8.xls" TargetMode="External"/><Relationship Id="rId1" Type="http://schemas.openxmlformats.org/officeDocument/2006/relationships/externalLinkPath" Target="/_&#9733;&#12377;&#12390;&#12365;&#12394;&#12459;&#12524;&#12531;&#12480;&#12540;2019/01_&#12377;&#12390;&#12365;&#12394;&#12459;&#12524;&#12531;&#12480;&#12540;&#12539;&#25552;&#20379;&#20596;/ohscalen/tte/ST_000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A447C-3BE5-4E88-AF11-E89D8AA19BD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DC257-F4A0-4EB4-B215-5C2861C99BF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25">
      <c r="B11" s="129" t="s">
        <v>170</v>
      </c>
      <c r="C11" s="129" t="s">
        <v>171</v>
      </c>
      <c r="D11" s="129"/>
      <c r="E11" s="180" t="s">
        <v>172</v>
      </c>
      <c r="F11" s="181">
        <v>1</v>
      </c>
      <c r="G11" s="181"/>
      <c r="H11" s="181"/>
      <c r="I11" s="181"/>
      <c r="J11" s="181"/>
      <c r="K11" s="182">
        <v>31</v>
      </c>
      <c r="L11" s="183">
        <v>31</v>
      </c>
      <c r="M11" s="184">
        <v>31</v>
      </c>
      <c r="N11" s="184">
        <v>31</v>
      </c>
      <c r="O11" s="185">
        <v>31</v>
      </c>
      <c r="P11" s="181"/>
      <c r="Q11" s="181"/>
      <c r="R11" s="181"/>
      <c r="S11" s="181"/>
      <c r="T11" s="181"/>
      <c r="U11" s="181"/>
      <c r="V11" s="181"/>
      <c r="W11" s="181"/>
      <c r="X11" s="186">
        <v>0</v>
      </c>
      <c r="Y11" s="187">
        <v>1</v>
      </c>
      <c r="Z11" s="137" t="b">
        <v>1</v>
      </c>
      <c r="AA11" s="137" t="b">
        <v>1</v>
      </c>
      <c r="AB11" s="188" t="s">
        <v>173</v>
      </c>
      <c r="AC11" s="181"/>
      <c r="AD11" s="189" t="s">
        <v>174</v>
      </c>
      <c r="AE11" s="190" t="s">
        <v>174</v>
      </c>
      <c r="AF11" s="181"/>
      <c r="AG11" s="181"/>
      <c r="AH11" s="186"/>
      <c r="AI11" s="187"/>
      <c r="AJ11" s="137"/>
      <c r="AK11" s="137"/>
      <c r="AL11" s="191"/>
      <c r="AM11" s="181"/>
      <c r="AN11" s="192"/>
      <c r="AO11" s="193"/>
      <c r="AP11" s="181"/>
      <c r="AQ11" s="181"/>
      <c r="AS11" s="194">
        <v>1</v>
      </c>
      <c r="AT11" s="181"/>
      <c r="AU11" s="181"/>
      <c r="AV11" s="194"/>
      <c r="AW11" s="194"/>
      <c r="AX11" s="195" t="s">
        <v>175</v>
      </c>
      <c r="AY11" s="195" t="s">
        <v>176</v>
      </c>
      <c r="AZ11" s="195" t="s">
        <v>176</v>
      </c>
      <c r="BA11" s="195" t="s">
        <v>176</v>
      </c>
      <c r="BB11" s="195" t="s">
        <v>176</v>
      </c>
      <c r="BC11" s="195" t="s">
        <v>176</v>
      </c>
      <c r="BD11" s="181"/>
      <c r="BE11" s="181"/>
    </row>
    <row r="12" spans="2:58" s="117" customFormat="1" ht="53.45" customHeight="1" x14ac:dyDescent="0.25">
      <c r="B12" s="129" t="s">
        <v>177</v>
      </c>
      <c r="C12" s="129" t="s">
        <v>178</v>
      </c>
      <c r="D12" s="129"/>
      <c r="E12" s="180" t="s">
        <v>179</v>
      </c>
      <c r="F12" s="181">
        <v>1</v>
      </c>
      <c r="G12" s="181"/>
      <c r="H12" s="181"/>
      <c r="I12" s="181"/>
      <c r="J12" s="181"/>
      <c r="K12" s="196">
        <v>31</v>
      </c>
      <c r="L12" s="197">
        <v>31</v>
      </c>
      <c r="M12" s="198">
        <v>31</v>
      </c>
      <c r="N12" s="198">
        <v>31</v>
      </c>
      <c r="O12" s="199">
        <v>31</v>
      </c>
      <c r="P12" s="181"/>
      <c r="Q12" s="181"/>
      <c r="R12" s="181"/>
      <c r="S12" s="181"/>
      <c r="T12" s="181"/>
      <c r="U12" s="181"/>
      <c r="V12" s="181"/>
      <c r="W12" s="181"/>
      <c r="X12" s="186"/>
      <c r="Y12" s="187"/>
      <c r="Z12" s="137"/>
      <c r="AA12" s="137"/>
      <c r="AB12" s="200"/>
      <c r="AC12" s="181"/>
      <c r="AD12" s="201"/>
      <c r="AE12" s="202"/>
      <c r="AF12" s="181"/>
      <c r="AG12" s="181"/>
      <c r="AH12" s="186"/>
      <c r="AI12" s="187"/>
      <c r="AJ12" s="137"/>
      <c r="AK12" s="137"/>
      <c r="AL12" s="191"/>
      <c r="AM12" s="181"/>
      <c r="AN12" s="192"/>
      <c r="AO12" s="193"/>
      <c r="AP12" s="181"/>
      <c r="AQ12" s="181"/>
      <c r="AS12" s="203"/>
      <c r="AT12" s="181"/>
      <c r="AU12" s="181"/>
      <c r="AV12" s="203"/>
      <c r="AW12" s="203"/>
      <c r="AX12" s="204"/>
      <c r="AY12" s="204"/>
      <c r="AZ12" s="204"/>
      <c r="BA12" s="204"/>
      <c r="BB12" s="204"/>
      <c r="BC12" s="204"/>
      <c r="BD12" s="181"/>
      <c r="BE12" s="181"/>
    </row>
    <row r="13" spans="2:58" s="117" customFormat="1" ht="53.45" customHeight="1" x14ac:dyDescent="0.25">
      <c r="B13" s="129"/>
      <c r="C13" s="129" t="s">
        <v>180</v>
      </c>
      <c r="D13" s="129"/>
      <c r="E13" s="180" t="s">
        <v>181</v>
      </c>
      <c r="F13" s="181">
        <v>2</v>
      </c>
      <c r="G13" s="181"/>
      <c r="H13" s="181"/>
      <c r="I13" s="181"/>
      <c r="J13" s="181"/>
      <c r="K13" s="196">
        <v>31</v>
      </c>
      <c r="L13" s="197">
        <v>31</v>
      </c>
      <c r="M13" s="198">
        <v>31</v>
      </c>
      <c r="N13" s="198">
        <v>31</v>
      </c>
      <c r="O13" s="199">
        <v>31</v>
      </c>
      <c r="P13" s="181"/>
      <c r="Q13" s="181"/>
      <c r="R13" s="181"/>
      <c r="S13" s="181"/>
      <c r="T13" s="181"/>
      <c r="U13" s="181"/>
      <c r="V13" s="181"/>
      <c r="W13" s="181"/>
      <c r="X13" s="186"/>
      <c r="Y13" s="187"/>
      <c r="Z13" s="137"/>
      <c r="AA13" s="137"/>
      <c r="AB13" s="200"/>
      <c r="AC13" s="181"/>
      <c r="AD13" s="201"/>
      <c r="AE13" s="202"/>
      <c r="AF13" s="181"/>
      <c r="AG13" s="181"/>
      <c r="AH13" s="186"/>
      <c r="AI13" s="187"/>
      <c r="AJ13" s="137"/>
      <c r="AK13" s="137"/>
      <c r="AL13" s="191"/>
      <c r="AM13" s="181"/>
      <c r="AN13" s="192"/>
      <c r="AO13" s="193"/>
      <c r="AP13" s="181"/>
      <c r="AQ13" s="181"/>
      <c r="AS13" s="203"/>
      <c r="AT13" s="181"/>
      <c r="AU13" s="181"/>
      <c r="AV13" s="203"/>
      <c r="AW13" s="203"/>
      <c r="AX13" s="204"/>
      <c r="AY13" s="204"/>
      <c r="AZ13" s="204"/>
      <c r="BA13" s="204"/>
      <c r="BB13" s="204"/>
      <c r="BC13" s="204"/>
      <c r="BD13" s="181"/>
      <c r="BE13" s="181"/>
    </row>
    <row r="14" spans="2:58" s="117" customFormat="1" ht="18" customHeight="1" x14ac:dyDescent="0.4">
      <c r="B14" s="129"/>
      <c r="C14" s="129"/>
      <c r="D14" s="129"/>
      <c r="E14" s="180"/>
      <c r="F14" s="181"/>
      <c r="G14" s="181"/>
      <c r="H14" s="181"/>
      <c r="I14" s="181"/>
      <c r="J14" s="181"/>
      <c r="K14" s="205"/>
      <c r="L14" s="206"/>
      <c r="M14" s="207"/>
      <c r="N14" s="207"/>
      <c r="O14" s="208"/>
      <c r="P14" s="181"/>
      <c r="Q14" s="181"/>
      <c r="R14" s="181"/>
      <c r="S14" s="181"/>
      <c r="T14" s="181"/>
      <c r="U14" s="181"/>
      <c r="V14" s="181"/>
      <c r="W14" s="181"/>
      <c r="X14" s="186"/>
      <c r="Y14" s="187"/>
      <c r="Z14" s="137"/>
      <c r="AA14" s="137"/>
      <c r="AB14" s="209"/>
      <c r="AC14" s="181"/>
      <c r="AD14" s="209"/>
      <c r="AE14" s="209"/>
      <c r="AF14" s="181"/>
      <c r="AG14" s="181"/>
      <c r="AH14" s="186"/>
      <c r="AI14" s="187"/>
      <c r="AJ14" s="137"/>
      <c r="AK14" s="137"/>
      <c r="AL14" s="181"/>
      <c r="AM14" s="181"/>
      <c r="AN14" s="181"/>
      <c r="AO14" s="181"/>
      <c r="AP14" s="181"/>
      <c r="AQ14" s="181"/>
      <c r="AS14" s="194"/>
      <c r="AT14" s="181"/>
      <c r="AU14" s="181"/>
      <c r="AV14" s="181"/>
      <c r="AW14" s="181"/>
      <c r="AX14" s="210"/>
      <c r="AY14" s="210"/>
      <c r="AZ14" s="210"/>
      <c r="BA14" s="210"/>
      <c r="BB14" s="210"/>
      <c r="BC14" s="210"/>
      <c r="BD14" s="181"/>
      <c r="BE14" s="181"/>
    </row>
    <row r="15" spans="2:58" s="117" customFormat="1" x14ac:dyDescent="0.4">
      <c r="B15" s="129"/>
      <c r="C15" s="129"/>
      <c r="D15" s="129"/>
      <c r="E15" s="180"/>
      <c r="F15" s="181"/>
      <c r="G15" s="181"/>
      <c r="H15" s="181"/>
      <c r="I15" s="181"/>
      <c r="J15" s="181"/>
      <c r="K15" s="181"/>
      <c r="L15" s="211"/>
      <c r="M15" s="212"/>
      <c r="N15" s="212"/>
      <c r="O15" s="181"/>
      <c r="P15" s="181"/>
      <c r="Q15" s="181"/>
      <c r="R15" s="181"/>
      <c r="S15" s="181"/>
      <c r="T15" s="181"/>
      <c r="U15" s="181"/>
      <c r="V15" s="181"/>
      <c r="W15" s="181"/>
      <c r="X15" s="186"/>
      <c r="Y15" s="187"/>
      <c r="Z15" s="137"/>
      <c r="AA15" s="137"/>
      <c r="AB15" s="181"/>
      <c r="AC15" s="181"/>
      <c r="AD15" s="181"/>
      <c r="AE15" s="181"/>
      <c r="AF15" s="181"/>
      <c r="AG15" s="181"/>
      <c r="AH15" s="186"/>
      <c r="AI15" s="187"/>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129"/>
      <c r="C16" s="129"/>
      <c r="D16" s="129"/>
      <c r="E16" s="180"/>
      <c r="F16" s="181"/>
      <c r="G16" s="181"/>
      <c r="H16" s="181"/>
      <c r="I16" s="181"/>
      <c r="J16" s="181"/>
      <c r="K16" s="181"/>
      <c r="L16" s="211"/>
      <c r="M16" s="212"/>
      <c r="N16" s="212"/>
      <c r="O16" s="181"/>
      <c r="P16" s="181"/>
      <c r="Q16" s="181"/>
      <c r="R16" s="181"/>
      <c r="S16" s="181"/>
      <c r="T16" s="181"/>
      <c r="U16" s="181"/>
      <c r="V16" s="181"/>
      <c r="W16" s="181"/>
      <c r="X16" s="186"/>
      <c r="Y16" s="187"/>
      <c r="Z16" s="137"/>
      <c r="AA16" s="137"/>
      <c r="AB16" s="181"/>
      <c r="AC16" s="181"/>
      <c r="AD16" s="181"/>
      <c r="AE16" s="181"/>
      <c r="AF16" s="181"/>
      <c r="AG16" s="181"/>
      <c r="AH16" s="186"/>
      <c r="AI16" s="187"/>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7" customFormat="1" x14ac:dyDescent="0.4">
      <c r="B17" s="129"/>
      <c r="C17" s="129"/>
      <c r="D17" s="129"/>
      <c r="E17" s="180"/>
      <c r="F17" s="181"/>
      <c r="G17" s="181"/>
      <c r="H17" s="181"/>
      <c r="I17" s="181"/>
      <c r="J17" s="181"/>
      <c r="K17" s="181"/>
      <c r="L17" s="211"/>
      <c r="M17" s="212"/>
      <c r="N17" s="212"/>
      <c r="O17" s="181"/>
      <c r="P17" s="181"/>
      <c r="Q17" s="181"/>
      <c r="R17" s="181"/>
      <c r="S17" s="181"/>
      <c r="T17" s="181"/>
      <c r="U17" s="181"/>
      <c r="V17" s="181"/>
      <c r="W17" s="181"/>
      <c r="X17" s="186"/>
      <c r="Y17" s="187"/>
      <c r="Z17" s="137"/>
      <c r="AA17" s="137"/>
      <c r="AB17" s="181"/>
      <c r="AC17" s="181"/>
      <c r="AD17" s="181"/>
      <c r="AE17" s="181"/>
      <c r="AF17" s="181"/>
      <c r="AG17" s="181"/>
      <c r="AH17" s="186"/>
      <c r="AI17" s="187"/>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7" customFormat="1" x14ac:dyDescent="0.4">
      <c r="B18" s="213"/>
      <c r="C18" s="213"/>
      <c r="D18" s="213"/>
      <c r="E18" s="180"/>
      <c r="F18" s="181"/>
      <c r="G18" s="181"/>
      <c r="H18" s="181"/>
      <c r="I18" s="181"/>
      <c r="J18" s="181"/>
      <c r="K18" s="181"/>
      <c r="L18" s="214"/>
      <c r="M18" s="212"/>
      <c r="N18" s="212"/>
      <c r="O18" s="181"/>
      <c r="P18" s="181"/>
      <c r="Q18" s="181"/>
      <c r="R18" s="181"/>
      <c r="S18" s="181"/>
      <c r="T18" s="181"/>
      <c r="U18" s="181"/>
      <c r="V18" s="181"/>
      <c r="W18" s="181"/>
      <c r="X18" s="186"/>
      <c r="Y18" s="187"/>
      <c r="Z18" s="137"/>
      <c r="AA18" s="137"/>
      <c r="AB18" s="181"/>
      <c r="AC18" s="181"/>
      <c r="AD18" s="181"/>
      <c r="AE18" s="181"/>
      <c r="AF18" s="181"/>
      <c r="AG18" s="181"/>
      <c r="AH18" s="186"/>
      <c r="AI18" s="187"/>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56172-A7D8-4A58-9CE3-E673CA42CBEB}">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46023</v>
      </c>
      <c r="C5" s="226">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15"/>
      <c r="G9" s="216"/>
      <c r="H9" s="217"/>
    </row>
    <row r="10" spans="2:8" s="163" customFormat="1" ht="37.5" customHeight="1" x14ac:dyDescent="0.25">
      <c r="B10" s="164" t="s">
        <v>151</v>
      </c>
      <c r="C10" s="164" t="s">
        <v>184</v>
      </c>
      <c r="D10" s="164" t="s">
        <v>120</v>
      </c>
      <c r="E10" s="218" t="s">
        <v>185</v>
      </c>
      <c r="F10" s="219" t="s">
        <v>118</v>
      </c>
      <c r="G10" s="164" t="s">
        <v>186</v>
      </c>
      <c r="H10" s="129" t="s">
        <v>187</v>
      </c>
    </row>
    <row r="11" spans="2:8" s="117" customFormat="1" ht="19.5" x14ac:dyDescent="0.4">
      <c r="B11" s="129" t="s">
        <v>188</v>
      </c>
      <c r="C11" s="181" t="s">
        <v>171</v>
      </c>
      <c r="D11" s="220">
        <v>1</v>
      </c>
      <c r="E11" s="181" t="s">
        <v>189</v>
      </c>
      <c r="F11" s="221" t="s">
        <v>176</v>
      </c>
      <c r="G11" s="164" t="s">
        <v>190</v>
      </c>
      <c r="H11" s="220" t="s">
        <v>190</v>
      </c>
    </row>
    <row r="12" spans="2:8" s="117" customFormat="1" ht="56.25" x14ac:dyDescent="0.8">
      <c r="B12" s="129" t="s">
        <v>191</v>
      </c>
      <c r="C12" s="181" t="s">
        <v>171</v>
      </c>
      <c r="D12" s="220">
        <v>1</v>
      </c>
      <c r="E12" s="181" t="s">
        <v>192</v>
      </c>
      <c r="F12" s="222" t="s">
        <v>176</v>
      </c>
      <c r="G12" s="164" t="s">
        <v>193</v>
      </c>
      <c r="H12" s="220" t="s">
        <v>194</v>
      </c>
    </row>
    <row r="13" spans="2:8" s="117" customFormat="1" ht="30" x14ac:dyDescent="0.4">
      <c r="B13" s="129" t="s">
        <v>195</v>
      </c>
      <c r="C13" s="181" t="s">
        <v>171</v>
      </c>
      <c r="D13" s="220">
        <v>1</v>
      </c>
      <c r="E13" s="181" t="s">
        <v>196</v>
      </c>
      <c r="F13" s="223" t="s">
        <v>176</v>
      </c>
      <c r="G13" s="164" t="s">
        <v>197</v>
      </c>
      <c r="H13" s="220" t="s">
        <v>198</v>
      </c>
    </row>
    <row r="14" spans="2:8" s="117" customFormat="1" ht="24" x14ac:dyDescent="0.4">
      <c r="B14" s="129" t="s">
        <v>199</v>
      </c>
      <c r="C14" s="181" t="s">
        <v>178</v>
      </c>
      <c r="D14" s="220">
        <v>1</v>
      </c>
      <c r="E14" s="181" t="s">
        <v>200</v>
      </c>
      <c r="F14" s="224" t="s">
        <v>176</v>
      </c>
      <c r="G14" s="164" t="s">
        <v>201</v>
      </c>
      <c r="H14" s="220" t="s">
        <v>202</v>
      </c>
    </row>
    <row r="15" spans="2:8" s="117" customFormat="1" ht="24" x14ac:dyDescent="0.4">
      <c r="B15" s="129"/>
      <c r="C15" s="181" t="s">
        <v>180</v>
      </c>
      <c r="D15" s="220">
        <v>2</v>
      </c>
      <c r="E15" s="181" t="s">
        <v>203</v>
      </c>
      <c r="F15" s="224" t="s">
        <v>176</v>
      </c>
      <c r="G15" s="164" t="s">
        <v>201</v>
      </c>
      <c r="H15" s="220" t="s">
        <v>202</v>
      </c>
    </row>
    <row r="16" spans="2:8" s="117" customFormat="1" ht="15.75" x14ac:dyDescent="0.4">
      <c r="B16" s="129" t="s">
        <v>204</v>
      </c>
      <c r="C16" s="181" t="s">
        <v>178</v>
      </c>
      <c r="D16" s="220">
        <v>1</v>
      </c>
      <c r="E16" s="181" t="s">
        <v>205</v>
      </c>
      <c r="F16" s="225" t="s">
        <v>176</v>
      </c>
      <c r="G16" s="164" t="s">
        <v>206</v>
      </c>
      <c r="H16" s="220" t="s">
        <v>207</v>
      </c>
    </row>
    <row r="17" spans="2:8" s="117" customFormat="1" ht="15.75" x14ac:dyDescent="0.4">
      <c r="B17" s="129"/>
      <c r="C17" s="181" t="s">
        <v>180</v>
      </c>
      <c r="D17" s="220">
        <v>2</v>
      </c>
      <c r="E17" s="181" t="s">
        <v>208</v>
      </c>
      <c r="F17" s="225" t="s">
        <v>176</v>
      </c>
      <c r="G17" s="164" t="s">
        <v>206</v>
      </c>
      <c r="H17" s="220" t="s">
        <v>207</v>
      </c>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213"/>
      <c r="C31" s="181"/>
      <c r="D31" s="181"/>
      <c r="E31" s="181"/>
      <c r="F31" s="181"/>
      <c r="G31" s="164"/>
      <c r="H31" s="181"/>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209E8-B32A-4889-BEF1-25FC37FF043A}">
  <dimension ref="A1:BA56"/>
  <sheetViews>
    <sheetView workbookViewId="0">
      <selection activeCell="A13" sqref="A13:IV13"/>
    </sheetView>
  </sheetViews>
  <sheetFormatPr defaultRowHeight="12" x14ac:dyDescent="0.15"/>
  <cols>
    <col min="1" max="16384" width="9" style="229"/>
  </cols>
  <sheetData>
    <row r="1" spans="1:53" ht="19.5" x14ac:dyDescent="0.15">
      <c r="A1" s="195"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210</v>
      </c>
      <c r="L11" s="229" t="s">
        <v>211</v>
      </c>
      <c r="M11" s="229" t="s">
        <v>212</v>
      </c>
      <c r="N11" s="229" t="s">
        <v>213</v>
      </c>
      <c r="O11" s="229" t="s">
        <v>214</v>
      </c>
      <c r="AB11" s="229" t="s">
        <v>215</v>
      </c>
      <c r="AD11" s="229" t="s">
        <v>216</v>
      </c>
      <c r="AE11" s="229" t="s">
        <v>217</v>
      </c>
      <c r="AX11" s="229" t="s">
        <v>218</v>
      </c>
      <c r="AY11" s="229" t="s">
        <v>219</v>
      </c>
      <c r="AZ11" s="229" t="s">
        <v>220</v>
      </c>
      <c r="BA11" s="229" t="s">
        <v>221</v>
      </c>
    </row>
    <row r="12" spans="1:53" x14ac:dyDescent="0.15">
      <c r="B12" s="240"/>
      <c r="C12" s="228"/>
      <c r="J12" s="229" t="s">
        <v>222</v>
      </c>
      <c r="K12" s="229" t="s">
        <v>223</v>
      </c>
      <c r="L12" s="229" t="s">
        <v>224</v>
      </c>
      <c r="M12" s="229" t="s">
        <v>225</v>
      </c>
      <c r="N12" s="229" t="s">
        <v>226</v>
      </c>
    </row>
    <row r="13" spans="1:53" x14ac:dyDescent="0.15">
      <c r="B13" s="241"/>
      <c r="C13" s="228"/>
      <c r="J13" s="229" t="s">
        <v>227</v>
      </c>
      <c r="K13" s="229" t="s">
        <v>228</v>
      </c>
      <c r="L13" s="229" t="s">
        <v>229</v>
      </c>
      <c r="M13" s="229" t="s">
        <v>230</v>
      </c>
      <c r="N13" s="229" t="s">
        <v>231</v>
      </c>
      <c r="O13" s="229" t="s">
        <v>232</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78153-2D74-49C8-92AF-83A43BD9154F}">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233</v>
      </c>
      <c r="AI4" s="290" t="s">
        <v>234</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235</v>
      </c>
      <c r="AI5" s="292" t="s">
        <v>236</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248</v>
      </c>
      <c r="AI6" s="294" t="s">
        <v>249</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7"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8"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7"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8"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7"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3"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8"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7"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3"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8"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9"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9"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7"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237</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250</v>
      </c>
      <c r="O44" s="327"/>
      <c r="P44" s="328"/>
      <c r="Q44" s="329" t="e">
        <f t="shared" ref="Q44:Q49" si="2">N44+1</f>
        <v>#VALUE!</v>
      </c>
      <c r="R44" s="327"/>
      <c r="S44" s="328"/>
      <c r="T44" s="329" t="e">
        <f t="shared" ref="T44:T49" si="3">Q44+1</f>
        <v>#VALUE!</v>
      </c>
      <c r="U44" s="327"/>
      <c r="V44" s="328"/>
      <c r="W44" s="330" t="e">
        <f t="shared" ref="W44:W49" si="4">T44+1</f>
        <v>#VALUE!</v>
      </c>
      <c r="X44" s="331" t="s">
        <v>244</v>
      </c>
      <c r="Y44" s="332"/>
      <c r="Z44" s="333" t="e">
        <f t="shared" ref="Z44:Z49" si="5">W44+1</f>
        <v>#VALUE!</v>
      </c>
      <c r="AA44" s="334"/>
      <c r="AB44" s="335"/>
      <c r="AC44" s="336" t="e">
        <f t="shared" ref="AC44:AC49" si="6">Z44+1</f>
        <v>#VALUE!</v>
      </c>
      <c r="AD44" s="337"/>
      <c r="AE44" s="33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1" t="e">
        <f>AF45+1</f>
        <v>#VALUE!</v>
      </c>
      <c r="O46" s="331" t="s">
        <v>246</v>
      </c>
      <c r="P46" s="332"/>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247</v>
      </c>
      <c r="F47" s="342"/>
      <c r="G47" s="342"/>
      <c r="H47" s="342"/>
      <c r="I47" s="342"/>
      <c r="J47" s="342"/>
      <c r="K47" s="342"/>
      <c r="L47" s="342"/>
      <c r="M47" s="305"/>
      <c r="N47" s="340" t="e">
        <f>AF46+1</f>
        <v>#VALUE!</v>
      </c>
      <c r="O47" s="334"/>
      <c r="P47" s="335"/>
      <c r="Q47" s="333" t="e">
        <f t="shared" si="2"/>
        <v>#VALUE!</v>
      </c>
      <c r="R47" s="334"/>
      <c r="S47" s="335"/>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0" t="e">
        <f>AF47+1</f>
        <v>#VALUE!</v>
      </c>
      <c r="O48" s="334"/>
      <c r="P48" s="335"/>
      <c r="Q48" s="333" t="e">
        <f t="shared" si="2"/>
        <v>#VALUE!</v>
      </c>
      <c r="R48" s="334"/>
      <c r="S48" s="335"/>
      <c r="T48" s="333" t="e">
        <f t="shared" si="3"/>
        <v>#VALUE!</v>
      </c>
      <c r="U48" s="334"/>
      <c r="V48" s="335"/>
      <c r="W48" s="333" t="e">
        <f t="shared" si="4"/>
        <v>#VALUE!</v>
      </c>
      <c r="X48" s="334"/>
      <c r="Y48" s="335"/>
      <c r="Z48" s="333" t="e">
        <f t="shared" si="5"/>
        <v>#VALUE!</v>
      </c>
      <c r="AA48" s="334"/>
      <c r="AB48" s="335"/>
      <c r="AC48" s="336" t="e">
        <f t="shared" si="6"/>
        <v>#VALUE!</v>
      </c>
      <c r="AD48" s="337"/>
      <c r="AE48" s="338"/>
      <c r="AF48" s="329" t="e">
        <f t="shared" si="7"/>
        <v>#VALUE!</v>
      </c>
      <c r="AG48" s="327"/>
      <c r="AH48" s="327"/>
      <c r="AI48" s="288"/>
      <c r="AJ48" s="325"/>
    </row>
    <row r="49" spans="1:36" ht="33.4" customHeight="1" x14ac:dyDescent="0.15">
      <c r="A49" s="285">
        <v>11</v>
      </c>
      <c r="D49" s="288"/>
      <c r="E49" s="342"/>
      <c r="F49" s="342"/>
      <c r="G49" s="342"/>
      <c r="H49" s="342"/>
      <c r="I49" s="342"/>
      <c r="J49" s="342"/>
      <c r="K49" s="342"/>
      <c r="L49" s="342"/>
      <c r="M49" s="305"/>
      <c r="N49" s="343" t="e">
        <f>AF48+1</f>
        <v>#VALUE!</v>
      </c>
      <c r="O49" s="344"/>
      <c r="P49" s="345"/>
      <c r="Q49" s="346" t="e">
        <f t="shared" si="2"/>
        <v>#VALUE!</v>
      </c>
      <c r="R49" s="344"/>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4CB4B-36BB-4EC0-BAB3-58CF2384595E}">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50"/>
      <c r="I7" s="35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50"/>
      <c r="I8" s="350"/>
      <c r="J8" s="118"/>
      <c r="K8" s="135" t="s">
        <v>116</v>
      </c>
      <c r="L8" s="350"/>
      <c r="M8" s="350"/>
      <c r="N8" s="350"/>
      <c r="O8" s="35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25">
      <c r="B11" s="129" t="s">
        <v>170</v>
      </c>
      <c r="C11" s="129" t="s">
        <v>171</v>
      </c>
      <c r="D11" s="129"/>
      <c r="E11" s="180" t="s">
        <v>172</v>
      </c>
      <c r="F11" s="181">
        <v>1</v>
      </c>
      <c r="G11" s="181"/>
      <c r="H11" s="181"/>
      <c r="I11" s="181"/>
      <c r="J11" s="181"/>
      <c r="K11" s="182">
        <v>31</v>
      </c>
      <c r="L11" s="183">
        <v>31</v>
      </c>
      <c r="M11" s="184">
        <v>31</v>
      </c>
      <c r="N11" s="184">
        <v>31</v>
      </c>
      <c r="O11" s="185">
        <v>31</v>
      </c>
      <c r="P11" s="181"/>
      <c r="Q11" s="181"/>
      <c r="R11" s="181"/>
      <c r="S11" s="181"/>
      <c r="T11" s="181"/>
      <c r="U11" s="181"/>
      <c r="V11" s="181"/>
      <c r="W11" s="181"/>
      <c r="X11" s="186">
        <v>0</v>
      </c>
      <c r="Y11" s="187">
        <v>1</v>
      </c>
      <c r="Z11" s="137" t="b">
        <v>1</v>
      </c>
      <c r="AA11" s="137" t="b">
        <v>1</v>
      </c>
      <c r="AB11" s="188" t="s">
        <v>173</v>
      </c>
      <c r="AC11" s="181"/>
      <c r="AD11" s="189" t="s">
        <v>174</v>
      </c>
      <c r="AE11" s="190" t="s">
        <v>174</v>
      </c>
      <c r="AF11" s="181"/>
      <c r="AG11" s="181"/>
      <c r="AH11" s="186"/>
      <c r="AI11" s="187"/>
      <c r="AJ11" s="137"/>
      <c r="AK11" s="137"/>
      <c r="AL11" s="191"/>
      <c r="AM11" s="181"/>
      <c r="AN11" s="192"/>
      <c r="AO11" s="193"/>
      <c r="AP11" s="181"/>
      <c r="AQ11" s="181"/>
      <c r="AS11" s="194">
        <v>1</v>
      </c>
      <c r="AT11" s="181"/>
      <c r="AU11" s="181"/>
      <c r="AV11" s="194"/>
      <c r="AW11" s="194"/>
      <c r="AX11" s="195" t="s">
        <v>175</v>
      </c>
      <c r="AY11" s="195" t="s">
        <v>176</v>
      </c>
      <c r="AZ11" s="195" t="s">
        <v>176</v>
      </c>
      <c r="BA11" s="195" t="s">
        <v>176</v>
      </c>
      <c r="BB11" s="195" t="s">
        <v>176</v>
      </c>
      <c r="BC11" s="195" t="s">
        <v>176</v>
      </c>
      <c r="BD11" s="181"/>
      <c r="BE11" s="181"/>
    </row>
    <row r="12" spans="2:58" s="117" customFormat="1" ht="53.45" customHeight="1" x14ac:dyDescent="0.25">
      <c r="B12" s="129" t="s">
        <v>177</v>
      </c>
      <c r="C12" s="129" t="s">
        <v>178</v>
      </c>
      <c r="D12" s="129"/>
      <c r="E12" s="180" t="s">
        <v>179</v>
      </c>
      <c r="F12" s="181">
        <v>1</v>
      </c>
      <c r="G12" s="181"/>
      <c r="H12" s="181"/>
      <c r="I12" s="181"/>
      <c r="J12" s="181"/>
      <c r="K12" s="196">
        <v>31</v>
      </c>
      <c r="L12" s="197">
        <v>31</v>
      </c>
      <c r="M12" s="198">
        <v>31</v>
      </c>
      <c r="N12" s="198">
        <v>31</v>
      </c>
      <c r="O12" s="199">
        <v>31</v>
      </c>
      <c r="P12" s="181"/>
      <c r="Q12" s="181"/>
      <c r="R12" s="181"/>
      <c r="S12" s="181"/>
      <c r="T12" s="181"/>
      <c r="U12" s="181"/>
      <c r="V12" s="181"/>
      <c r="W12" s="181"/>
      <c r="X12" s="186"/>
      <c r="Y12" s="187"/>
      <c r="Z12" s="137"/>
      <c r="AA12" s="137"/>
      <c r="AB12" s="200"/>
      <c r="AC12" s="181"/>
      <c r="AD12" s="201"/>
      <c r="AE12" s="202"/>
      <c r="AF12" s="181"/>
      <c r="AG12" s="181"/>
      <c r="AH12" s="186"/>
      <c r="AI12" s="187"/>
      <c r="AJ12" s="137"/>
      <c r="AK12" s="137"/>
      <c r="AL12" s="191"/>
      <c r="AM12" s="181"/>
      <c r="AN12" s="192"/>
      <c r="AO12" s="193"/>
      <c r="AP12" s="181"/>
      <c r="AQ12" s="181"/>
      <c r="AS12" s="203"/>
      <c r="AT12" s="181"/>
      <c r="AU12" s="181"/>
      <c r="AV12" s="203"/>
      <c r="AW12" s="203"/>
      <c r="AX12" s="204"/>
      <c r="AY12" s="204"/>
      <c r="AZ12" s="204"/>
      <c r="BA12" s="204"/>
      <c r="BB12" s="204"/>
      <c r="BC12" s="204"/>
      <c r="BD12" s="181"/>
      <c r="BE12" s="181"/>
    </row>
    <row r="13" spans="2:58" s="117" customFormat="1" ht="53.45" customHeight="1" x14ac:dyDescent="0.25">
      <c r="B13" s="129"/>
      <c r="C13" s="129" t="s">
        <v>180</v>
      </c>
      <c r="D13" s="129"/>
      <c r="E13" s="180" t="s">
        <v>181</v>
      </c>
      <c r="F13" s="181">
        <v>2</v>
      </c>
      <c r="G13" s="181"/>
      <c r="H13" s="181"/>
      <c r="I13" s="181"/>
      <c r="J13" s="181"/>
      <c r="K13" s="196">
        <v>31</v>
      </c>
      <c r="L13" s="197">
        <v>31</v>
      </c>
      <c r="M13" s="198">
        <v>31</v>
      </c>
      <c r="N13" s="198">
        <v>31</v>
      </c>
      <c r="O13" s="199">
        <v>31</v>
      </c>
      <c r="P13" s="181"/>
      <c r="Q13" s="181"/>
      <c r="R13" s="181"/>
      <c r="S13" s="181"/>
      <c r="T13" s="181"/>
      <c r="U13" s="181"/>
      <c r="V13" s="181"/>
      <c r="W13" s="181"/>
      <c r="X13" s="186"/>
      <c r="Y13" s="187"/>
      <c r="Z13" s="137"/>
      <c r="AA13" s="137"/>
      <c r="AB13" s="200"/>
      <c r="AC13" s="181"/>
      <c r="AD13" s="201"/>
      <c r="AE13" s="202"/>
      <c r="AF13" s="181"/>
      <c r="AG13" s="181"/>
      <c r="AH13" s="186"/>
      <c r="AI13" s="187"/>
      <c r="AJ13" s="137"/>
      <c r="AK13" s="137"/>
      <c r="AL13" s="191"/>
      <c r="AM13" s="181"/>
      <c r="AN13" s="192"/>
      <c r="AO13" s="193"/>
      <c r="AP13" s="181"/>
      <c r="AQ13" s="181"/>
      <c r="AS13" s="203"/>
      <c r="AT13" s="181"/>
      <c r="AU13" s="181"/>
      <c r="AV13" s="203"/>
      <c r="AW13" s="203"/>
      <c r="AX13" s="204"/>
      <c r="AY13" s="204"/>
      <c r="AZ13" s="204"/>
      <c r="BA13" s="204"/>
      <c r="BB13" s="204"/>
      <c r="BC13" s="204"/>
      <c r="BD13" s="181"/>
      <c r="BE13" s="181"/>
    </row>
    <row r="14" spans="2:58" s="117" customFormat="1" ht="18" customHeight="1" x14ac:dyDescent="0.4">
      <c r="B14" s="129"/>
      <c r="C14" s="129"/>
      <c r="D14" s="129"/>
      <c r="E14" s="180"/>
      <c r="F14" s="181"/>
      <c r="G14" s="181"/>
      <c r="H14" s="181"/>
      <c r="I14" s="181"/>
      <c r="J14" s="181"/>
      <c r="K14" s="205"/>
      <c r="L14" s="206"/>
      <c r="M14" s="207"/>
      <c r="N14" s="207"/>
      <c r="O14" s="208"/>
      <c r="P14" s="181"/>
      <c r="Q14" s="181"/>
      <c r="R14" s="181"/>
      <c r="S14" s="181"/>
      <c r="T14" s="181"/>
      <c r="U14" s="181"/>
      <c r="V14" s="181"/>
      <c r="W14" s="181"/>
      <c r="X14" s="186"/>
      <c r="Y14" s="187"/>
      <c r="Z14" s="137"/>
      <c r="AA14" s="137"/>
      <c r="AB14" s="209"/>
      <c r="AC14" s="181"/>
      <c r="AD14" s="209"/>
      <c r="AE14" s="209"/>
      <c r="AF14" s="181"/>
      <c r="AG14" s="181"/>
      <c r="AH14" s="186"/>
      <c r="AI14" s="187"/>
      <c r="AJ14" s="137"/>
      <c r="AK14" s="137"/>
      <c r="AL14" s="181"/>
      <c r="AM14" s="181"/>
      <c r="AN14" s="181"/>
      <c r="AO14" s="181"/>
      <c r="AP14" s="181"/>
      <c r="AQ14" s="181"/>
      <c r="AS14" s="194"/>
      <c r="AT14" s="181"/>
      <c r="AU14" s="181"/>
      <c r="AV14" s="181"/>
      <c r="AW14" s="181"/>
      <c r="AX14" s="210"/>
      <c r="AY14" s="210"/>
      <c r="AZ14" s="210"/>
      <c r="BA14" s="210"/>
      <c r="BB14" s="210"/>
      <c r="BC14" s="210"/>
      <c r="BD14" s="181"/>
      <c r="BE14" s="181"/>
    </row>
    <row r="15" spans="2:58" s="117" customFormat="1" x14ac:dyDescent="0.4">
      <c r="B15" s="129"/>
      <c r="C15" s="129"/>
      <c r="D15" s="129"/>
      <c r="E15" s="180"/>
      <c r="F15" s="181"/>
      <c r="G15" s="181"/>
      <c r="H15" s="181"/>
      <c r="I15" s="181"/>
      <c r="J15" s="181"/>
      <c r="K15" s="181"/>
      <c r="L15" s="211"/>
      <c r="M15" s="212"/>
      <c r="N15" s="212"/>
      <c r="O15" s="181"/>
      <c r="P15" s="181"/>
      <c r="Q15" s="181"/>
      <c r="R15" s="181"/>
      <c r="S15" s="181"/>
      <c r="T15" s="181"/>
      <c r="U15" s="181"/>
      <c r="V15" s="181"/>
      <c r="W15" s="181"/>
      <c r="X15" s="186"/>
      <c r="Y15" s="187"/>
      <c r="Z15" s="137"/>
      <c r="AA15" s="137"/>
      <c r="AB15" s="181"/>
      <c r="AC15" s="181"/>
      <c r="AD15" s="181"/>
      <c r="AE15" s="181"/>
      <c r="AF15" s="181"/>
      <c r="AG15" s="181"/>
      <c r="AH15" s="186"/>
      <c r="AI15" s="187"/>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129"/>
      <c r="C16" s="129"/>
      <c r="D16" s="129"/>
      <c r="E16" s="180"/>
      <c r="F16" s="181"/>
      <c r="G16" s="181"/>
      <c r="H16" s="181"/>
      <c r="I16" s="181"/>
      <c r="J16" s="181"/>
      <c r="K16" s="181"/>
      <c r="L16" s="211"/>
      <c r="M16" s="212"/>
      <c r="N16" s="212"/>
      <c r="O16" s="181"/>
      <c r="P16" s="181"/>
      <c r="Q16" s="181"/>
      <c r="R16" s="181"/>
      <c r="S16" s="181"/>
      <c r="T16" s="181"/>
      <c r="U16" s="181"/>
      <c r="V16" s="181"/>
      <c r="W16" s="181"/>
      <c r="X16" s="186"/>
      <c r="Y16" s="187"/>
      <c r="Z16" s="137"/>
      <c r="AA16" s="137"/>
      <c r="AB16" s="181"/>
      <c r="AC16" s="181"/>
      <c r="AD16" s="181"/>
      <c r="AE16" s="181"/>
      <c r="AF16" s="181"/>
      <c r="AG16" s="181"/>
      <c r="AH16" s="186"/>
      <c r="AI16" s="187"/>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7" customFormat="1" x14ac:dyDescent="0.4">
      <c r="B17" s="129"/>
      <c r="C17" s="129"/>
      <c r="D17" s="129"/>
      <c r="E17" s="180"/>
      <c r="F17" s="181"/>
      <c r="G17" s="181"/>
      <c r="H17" s="181"/>
      <c r="I17" s="181"/>
      <c r="J17" s="181"/>
      <c r="K17" s="181"/>
      <c r="L17" s="211"/>
      <c r="M17" s="212"/>
      <c r="N17" s="212"/>
      <c r="O17" s="181"/>
      <c r="P17" s="181"/>
      <c r="Q17" s="181"/>
      <c r="R17" s="181"/>
      <c r="S17" s="181"/>
      <c r="T17" s="181"/>
      <c r="U17" s="181"/>
      <c r="V17" s="181"/>
      <c r="W17" s="181"/>
      <c r="X17" s="186"/>
      <c r="Y17" s="187"/>
      <c r="Z17" s="137"/>
      <c r="AA17" s="137"/>
      <c r="AB17" s="181"/>
      <c r="AC17" s="181"/>
      <c r="AD17" s="181"/>
      <c r="AE17" s="181"/>
      <c r="AF17" s="181"/>
      <c r="AG17" s="181"/>
      <c r="AH17" s="186"/>
      <c r="AI17" s="187"/>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7" customFormat="1" x14ac:dyDescent="0.4">
      <c r="B18" s="213"/>
      <c r="C18" s="213"/>
      <c r="D18" s="213"/>
      <c r="E18" s="180"/>
      <c r="F18" s="181"/>
      <c r="G18" s="181"/>
      <c r="H18" s="181"/>
      <c r="I18" s="181"/>
      <c r="J18" s="181"/>
      <c r="K18" s="181"/>
      <c r="L18" s="214"/>
      <c r="M18" s="212"/>
      <c r="N18" s="212"/>
      <c r="O18" s="181"/>
      <c r="P18" s="181"/>
      <c r="Q18" s="181"/>
      <c r="R18" s="181"/>
      <c r="S18" s="181"/>
      <c r="T18" s="181"/>
      <c r="U18" s="181"/>
      <c r="V18" s="181"/>
      <c r="W18" s="181"/>
      <c r="X18" s="186"/>
      <c r="Y18" s="187"/>
      <c r="Z18" s="137"/>
      <c r="AA18" s="137"/>
      <c r="AB18" s="181"/>
      <c r="AC18" s="181"/>
      <c r="AD18" s="181"/>
      <c r="AE18" s="181"/>
      <c r="AF18" s="181"/>
      <c r="AG18" s="181"/>
      <c r="AH18" s="186"/>
      <c r="AI18" s="187"/>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39B6C-87AE-4F74-A55F-0214B4E41319}">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46054</v>
      </c>
      <c r="C5" s="226">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164" t="s">
        <v>151</v>
      </c>
      <c r="C10" s="164" t="s">
        <v>184</v>
      </c>
      <c r="D10" s="164" t="s">
        <v>120</v>
      </c>
      <c r="E10" s="218" t="s">
        <v>185</v>
      </c>
      <c r="F10" s="219" t="s">
        <v>118</v>
      </c>
      <c r="G10" s="164" t="s">
        <v>186</v>
      </c>
      <c r="H10" s="129" t="s">
        <v>187</v>
      </c>
    </row>
    <row r="11" spans="2:8" s="117" customFormat="1" ht="19.5" x14ac:dyDescent="0.4">
      <c r="B11" s="129" t="s">
        <v>188</v>
      </c>
      <c r="C11" s="181" t="s">
        <v>171</v>
      </c>
      <c r="D11" s="220">
        <v>1</v>
      </c>
      <c r="E11" s="181" t="s">
        <v>189</v>
      </c>
      <c r="F11" s="221" t="s">
        <v>176</v>
      </c>
      <c r="G11" s="164" t="s">
        <v>190</v>
      </c>
      <c r="H11" s="220" t="s">
        <v>190</v>
      </c>
    </row>
    <row r="12" spans="2:8" s="117" customFormat="1" ht="56.25" x14ac:dyDescent="0.8">
      <c r="B12" s="129" t="s">
        <v>191</v>
      </c>
      <c r="C12" s="181" t="s">
        <v>171</v>
      </c>
      <c r="D12" s="220">
        <v>1</v>
      </c>
      <c r="E12" s="181" t="s">
        <v>192</v>
      </c>
      <c r="F12" s="222" t="s">
        <v>176</v>
      </c>
      <c r="G12" s="164" t="s">
        <v>193</v>
      </c>
      <c r="H12" s="220" t="s">
        <v>194</v>
      </c>
    </row>
    <row r="13" spans="2:8" s="117" customFormat="1" ht="30" x14ac:dyDescent="0.4">
      <c r="B13" s="129" t="s">
        <v>195</v>
      </c>
      <c r="C13" s="181" t="s">
        <v>171</v>
      </c>
      <c r="D13" s="220">
        <v>1</v>
      </c>
      <c r="E13" s="181" t="s">
        <v>196</v>
      </c>
      <c r="F13" s="223" t="s">
        <v>176</v>
      </c>
      <c r="G13" s="164" t="s">
        <v>197</v>
      </c>
      <c r="H13" s="220" t="s">
        <v>198</v>
      </c>
    </row>
    <row r="14" spans="2:8" s="117" customFormat="1" ht="24" x14ac:dyDescent="0.4">
      <c r="B14" s="129" t="s">
        <v>199</v>
      </c>
      <c r="C14" s="181" t="s">
        <v>178</v>
      </c>
      <c r="D14" s="220">
        <v>1</v>
      </c>
      <c r="E14" s="181" t="s">
        <v>200</v>
      </c>
      <c r="F14" s="224" t="s">
        <v>176</v>
      </c>
      <c r="G14" s="164" t="s">
        <v>201</v>
      </c>
      <c r="H14" s="220" t="s">
        <v>202</v>
      </c>
    </row>
    <row r="15" spans="2:8" s="117" customFormat="1" ht="24" x14ac:dyDescent="0.4">
      <c r="B15" s="129"/>
      <c r="C15" s="181" t="s">
        <v>180</v>
      </c>
      <c r="D15" s="220">
        <v>2</v>
      </c>
      <c r="E15" s="181" t="s">
        <v>203</v>
      </c>
      <c r="F15" s="224" t="s">
        <v>176</v>
      </c>
      <c r="G15" s="164" t="s">
        <v>201</v>
      </c>
      <c r="H15" s="220" t="s">
        <v>202</v>
      </c>
    </row>
    <row r="16" spans="2:8" s="117" customFormat="1" ht="15.75" x14ac:dyDescent="0.4">
      <c r="B16" s="129" t="s">
        <v>204</v>
      </c>
      <c r="C16" s="181" t="s">
        <v>178</v>
      </c>
      <c r="D16" s="220">
        <v>1</v>
      </c>
      <c r="E16" s="181" t="s">
        <v>205</v>
      </c>
      <c r="F16" s="225" t="s">
        <v>176</v>
      </c>
      <c r="G16" s="164" t="s">
        <v>206</v>
      </c>
      <c r="H16" s="220" t="s">
        <v>207</v>
      </c>
    </row>
    <row r="17" spans="2:8" s="117" customFormat="1" ht="15.75" x14ac:dyDescent="0.4">
      <c r="B17" s="129"/>
      <c r="C17" s="181" t="s">
        <v>180</v>
      </c>
      <c r="D17" s="220">
        <v>2</v>
      </c>
      <c r="E17" s="181" t="s">
        <v>208</v>
      </c>
      <c r="F17" s="225" t="s">
        <v>176</v>
      </c>
      <c r="G17" s="164" t="s">
        <v>206</v>
      </c>
      <c r="H17" s="220" t="s">
        <v>207</v>
      </c>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213"/>
      <c r="C31" s="181"/>
      <c r="D31" s="181"/>
      <c r="E31" s="181"/>
      <c r="F31" s="181"/>
      <c r="G31" s="164"/>
      <c r="H31" s="181"/>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D9787-46CB-4F1E-AC63-D7E4EEB82E58}">
  <dimension ref="A1:BA56"/>
  <sheetViews>
    <sheetView workbookViewId="0">
      <selection activeCell="A13" sqref="A13:IV13"/>
    </sheetView>
  </sheetViews>
  <sheetFormatPr defaultRowHeight="12" x14ac:dyDescent="0.15"/>
  <cols>
    <col min="1" max="16384" width="9" style="229"/>
  </cols>
  <sheetData>
    <row r="1" spans="1:53" ht="19.5" x14ac:dyDescent="0.15">
      <c r="A1" s="195"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251</v>
      </c>
      <c r="L11" s="229" t="s">
        <v>252</v>
      </c>
      <c r="M11" s="229" t="s">
        <v>212</v>
      </c>
      <c r="N11" s="229" t="s">
        <v>253</v>
      </c>
      <c r="O11" s="229" t="s">
        <v>254</v>
      </c>
      <c r="AB11" s="229" t="s">
        <v>215</v>
      </c>
      <c r="AD11" s="229" t="s">
        <v>255</v>
      </c>
      <c r="AE11" s="229" t="s">
        <v>256</v>
      </c>
      <c r="AX11" s="229" t="s">
        <v>218</v>
      </c>
      <c r="AY11" s="229" t="s">
        <v>219</v>
      </c>
      <c r="AZ11" s="229" t="s">
        <v>220</v>
      </c>
      <c r="BA11" s="229" t="s">
        <v>221</v>
      </c>
    </row>
    <row r="12" spans="1:53" x14ac:dyDescent="0.15">
      <c r="B12" s="240"/>
      <c r="C12" s="228"/>
      <c r="J12" s="229" t="s">
        <v>222</v>
      </c>
      <c r="K12" s="229" t="s">
        <v>257</v>
      </c>
      <c r="L12" s="229" t="s">
        <v>258</v>
      </c>
      <c r="M12" s="229" t="s">
        <v>259</v>
      </c>
      <c r="N12" s="229" t="s">
        <v>260</v>
      </c>
      <c r="O12" s="229" t="s">
        <v>261</v>
      </c>
    </row>
    <row r="13" spans="1:53" x14ac:dyDescent="0.15">
      <c r="B13" s="241"/>
      <c r="C13" s="228"/>
      <c r="J13" s="229" t="s">
        <v>227</v>
      </c>
      <c r="K13" s="229" t="s">
        <v>262</v>
      </c>
      <c r="L13" s="229" t="s">
        <v>229</v>
      </c>
      <c r="M13" s="229" t="s">
        <v>263</v>
      </c>
      <c r="N13" s="229" t="s">
        <v>264</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D0933-68D1-4078-986D-242CD23444C9}">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234</v>
      </c>
      <c r="AI4" s="290" t="s">
        <v>265</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236</v>
      </c>
      <c r="AI5" s="292" t="s">
        <v>266</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249</v>
      </c>
      <c r="AI6" s="294" t="s">
        <v>271</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7" t="e">
        <f t="shared" si="0"/>
        <v>#VALUE!</v>
      </c>
      <c r="AI12" s="298"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3"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7" t="e">
        <f t="shared" si="0"/>
        <v>#VALUE!</v>
      </c>
      <c r="AI19" s="298"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3"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7" t="e">
        <f t="shared" si="1"/>
        <v>#VALUE!</v>
      </c>
      <c r="AI26" s="298"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7" t="e">
        <f t="shared" si="1"/>
        <v>#VALUE!</v>
      </c>
      <c r="AI33" s="298"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353"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353"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3" t="e">
        <f t="shared" si="1"/>
        <v>#VALUE!</v>
      </c>
      <c r="AI36" s="296"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267</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272</v>
      </c>
      <c r="O44" s="327"/>
      <c r="P44" s="328"/>
      <c r="Q44" s="329" t="e">
        <f t="shared" ref="Q44:Q49" si="2">N44+1</f>
        <v>#VALUE!</v>
      </c>
      <c r="R44" s="327"/>
      <c r="S44" s="328"/>
      <c r="T44" s="329" t="e">
        <f t="shared" ref="T44:T49" si="3">Q44+1</f>
        <v>#VALUE!</v>
      </c>
      <c r="U44" s="327"/>
      <c r="V44" s="328"/>
      <c r="W44" s="329" t="e">
        <f t="shared" ref="W44:W49" si="4">T44+1</f>
        <v>#VALUE!</v>
      </c>
      <c r="X44" s="327"/>
      <c r="Y44" s="328"/>
      <c r="Z44" s="329" t="e">
        <f t="shared" ref="Z44:Z49" si="5">W44+1</f>
        <v>#VALUE!</v>
      </c>
      <c r="AA44" s="327"/>
      <c r="AB44" s="328"/>
      <c r="AC44" s="329" t="e">
        <f t="shared" ref="AC44:AC49" si="6">Z44+1</f>
        <v>#VALUE!</v>
      </c>
      <c r="AD44" s="327"/>
      <c r="AE44" s="32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0" t="e">
        <f>AF45+1</f>
        <v>#VALUE!</v>
      </c>
      <c r="O46" s="334"/>
      <c r="P46" s="335"/>
      <c r="Q46" s="333" t="e">
        <f t="shared" si="2"/>
        <v>#VALUE!</v>
      </c>
      <c r="R46" s="334"/>
      <c r="S46" s="335"/>
      <c r="T46" s="330" t="e">
        <f t="shared" si="3"/>
        <v>#VALUE!</v>
      </c>
      <c r="U46" s="331" t="s">
        <v>268</v>
      </c>
      <c r="V46" s="332"/>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269</v>
      </c>
      <c r="F47" s="342"/>
      <c r="G47" s="342"/>
      <c r="H47" s="342"/>
      <c r="I47" s="342"/>
      <c r="J47" s="342"/>
      <c r="K47" s="342"/>
      <c r="L47" s="342"/>
      <c r="M47" s="305"/>
      <c r="N47" s="340" t="e">
        <f>AF46+1</f>
        <v>#VALUE!</v>
      </c>
      <c r="O47" s="334"/>
      <c r="P47" s="335"/>
      <c r="Q47" s="333" t="e">
        <f t="shared" si="2"/>
        <v>#VALUE!</v>
      </c>
      <c r="R47" s="334"/>
      <c r="S47" s="335"/>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1" t="e">
        <f>AF47+1</f>
        <v>#VALUE!</v>
      </c>
      <c r="O48" s="331" t="s">
        <v>270</v>
      </c>
      <c r="P48" s="332"/>
      <c r="Q48" s="333" t="e">
        <f t="shared" si="2"/>
        <v>#VALUE!</v>
      </c>
      <c r="R48" s="334"/>
      <c r="S48" s="335"/>
      <c r="T48" s="333" t="e">
        <f t="shared" si="3"/>
        <v>#VALUE!</v>
      </c>
      <c r="U48" s="334"/>
      <c r="V48" s="335"/>
      <c r="W48" s="333" t="e">
        <f t="shared" si="4"/>
        <v>#VALUE!</v>
      </c>
      <c r="X48" s="334"/>
      <c r="Y48" s="335"/>
      <c r="Z48" s="333" t="e">
        <f t="shared" si="5"/>
        <v>#VALUE!</v>
      </c>
      <c r="AA48" s="334"/>
      <c r="AB48" s="335"/>
      <c r="AC48" s="336" t="e">
        <f t="shared" si="6"/>
        <v>#VALUE!</v>
      </c>
      <c r="AD48" s="337"/>
      <c r="AE48" s="338"/>
      <c r="AF48" s="329" t="e">
        <f t="shared" si="7"/>
        <v>#VALUE!</v>
      </c>
      <c r="AG48" s="327"/>
      <c r="AH48" s="327"/>
      <c r="AI48" s="288"/>
      <c r="AJ48" s="325"/>
    </row>
    <row r="49" spans="1:36" ht="33.4" customHeight="1" x14ac:dyDescent="0.15">
      <c r="A49" s="285">
        <v>11</v>
      </c>
      <c r="D49" s="288"/>
      <c r="E49" s="342"/>
      <c r="F49" s="342"/>
      <c r="G49" s="342"/>
      <c r="H49" s="342"/>
      <c r="I49" s="342"/>
      <c r="J49" s="342"/>
      <c r="K49" s="342"/>
      <c r="L49" s="342"/>
      <c r="M49" s="305"/>
      <c r="N49" s="343" t="e">
        <f>AF48+1</f>
        <v>#VALUE!</v>
      </c>
      <c r="O49" s="344"/>
      <c r="P49" s="345"/>
      <c r="Q49" s="346" t="e">
        <f t="shared" si="2"/>
        <v>#VALUE!</v>
      </c>
      <c r="R49" s="344"/>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AEF10-40F9-426B-A2D2-3ECA050F1B38}">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9655A-B64D-475B-BDDC-A9F467DCDF32}">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46082</v>
      </c>
      <c r="C5" s="226">
        <v>46082</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8C7AB-9B6A-4DF2-9C98-798365808743}">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273</v>
      </c>
      <c r="L11" s="229" t="s">
        <v>252</v>
      </c>
      <c r="M11" s="229" t="s">
        <v>274</v>
      </c>
      <c r="N11" s="229" t="s">
        <v>275</v>
      </c>
      <c r="O11" s="229" t="s">
        <v>276</v>
      </c>
      <c r="AB11" s="229" t="s">
        <v>215</v>
      </c>
      <c r="AD11" s="229" t="s">
        <v>277</v>
      </c>
      <c r="AE11" s="229" t="s">
        <v>278</v>
      </c>
      <c r="AX11" s="229" t="s">
        <v>218</v>
      </c>
      <c r="AY11" s="229" t="s">
        <v>219</v>
      </c>
      <c r="AZ11" s="229" t="s">
        <v>220</v>
      </c>
      <c r="BA11" s="229" t="s">
        <v>221</v>
      </c>
    </row>
    <row r="12" spans="1:53" x14ac:dyDescent="0.15">
      <c r="B12" s="240"/>
      <c r="C12" s="228"/>
      <c r="J12" s="229" t="s">
        <v>222</v>
      </c>
      <c r="K12" s="229" t="s">
        <v>279</v>
      </c>
      <c r="L12" s="229" t="s">
        <v>258</v>
      </c>
      <c r="M12" s="229" t="s">
        <v>280</v>
      </c>
      <c r="N12" s="229" t="s">
        <v>281</v>
      </c>
    </row>
    <row r="13" spans="1:53" x14ac:dyDescent="0.15">
      <c r="B13" s="241"/>
      <c r="C13" s="228"/>
      <c r="J13" s="229" t="s">
        <v>227</v>
      </c>
      <c r="K13" s="229" t="s">
        <v>282</v>
      </c>
      <c r="L13" s="229" t="s">
        <v>283</v>
      </c>
      <c r="M13" s="229" t="s">
        <v>284</v>
      </c>
      <c r="N13" s="229" t="s">
        <v>285</v>
      </c>
      <c r="O13" s="229" t="s">
        <v>286</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7CC52-EB86-40AC-B695-D5C39DD30E4C}">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265</v>
      </c>
      <c r="AI4" s="290" t="s">
        <v>287</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266</v>
      </c>
      <c r="AI5" s="292" t="s">
        <v>288</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271</v>
      </c>
      <c r="AI6" s="296" t="s">
        <v>292</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8"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7"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3"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8"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7"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3"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8"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7"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8"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7"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3"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289</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293</v>
      </c>
      <c r="O44" s="327" t="s">
        <v>270</v>
      </c>
      <c r="P44" s="328"/>
      <c r="Q44" s="329" t="e">
        <f t="shared" ref="Q44:Q49" si="2">N44+1</f>
        <v>#VALUE!</v>
      </c>
      <c r="R44" s="327"/>
      <c r="S44" s="328"/>
      <c r="T44" s="329" t="e">
        <f t="shared" ref="T44:T49" si="3">Q44+1</f>
        <v>#VALUE!</v>
      </c>
      <c r="U44" s="327"/>
      <c r="V44" s="328"/>
      <c r="W44" s="329" t="e">
        <f t="shared" ref="W44:W49" si="4">T44+1</f>
        <v>#VALUE!</v>
      </c>
      <c r="X44" s="327"/>
      <c r="Y44" s="328"/>
      <c r="Z44" s="329" t="e">
        <f t="shared" ref="Z44:Z49" si="5">W44+1</f>
        <v>#VALUE!</v>
      </c>
      <c r="AA44" s="327"/>
      <c r="AB44" s="328"/>
      <c r="AC44" s="329" t="e">
        <f t="shared" ref="AC44:AC49" si="6">Z44+1</f>
        <v>#VALUE!</v>
      </c>
      <c r="AD44" s="327"/>
      <c r="AE44" s="32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0" t="e">
        <f>AF45+1</f>
        <v>#VALUE!</v>
      </c>
      <c r="O46" s="334"/>
      <c r="P46" s="335"/>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290</v>
      </c>
      <c r="F47" s="342"/>
      <c r="G47" s="342"/>
      <c r="H47" s="342"/>
      <c r="I47" s="342"/>
      <c r="J47" s="342"/>
      <c r="K47" s="342"/>
      <c r="L47" s="342"/>
      <c r="M47" s="305"/>
      <c r="N47" s="340" t="e">
        <f>AF46+1</f>
        <v>#VALUE!</v>
      </c>
      <c r="O47" s="334"/>
      <c r="P47" s="335"/>
      <c r="Q47" s="333" t="e">
        <f t="shared" si="2"/>
        <v>#VALUE!</v>
      </c>
      <c r="R47" s="334"/>
      <c r="S47" s="335"/>
      <c r="T47" s="333" t="e">
        <f t="shared" si="3"/>
        <v>#VALUE!</v>
      </c>
      <c r="U47" s="334"/>
      <c r="V47" s="335"/>
      <c r="W47" s="333" t="e">
        <f t="shared" si="4"/>
        <v>#VALUE!</v>
      </c>
      <c r="X47" s="334"/>
      <c r="Y47" s="335"/>
      <c r="Z47" s="330" t="e">
        <f t="shared" si="5"/>
        <v>#VALUE!</v>
      </c>
      <c r="AA47" s="331" t="s">
        <v>291</v>
      </c>
      <c r="AB47" s="332"/>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0" t="e">
        <f>AF47+1</f>
        <v>#VALUE!</v>
      </c>
      <c r="O48" s="334"/>
      <c r="P48" s="335"/>
      <c r="Q48" s="333" t="e">
        <f t="shared" si="2"/>
        <v>#VALUE!</v>
      </c>
      <c r="R48" s="334"/>
      <c r="S48" s="335"/>
      <c r="T48" s="333" t="e">
        <f t="shared" si="3"/>
        <v>#VALUE!</v>
      </c>
      <c r="U48" s="334"/>
      <c r="V48" s="335"/>
      <c r="W48" s="333" t="e">
        <f t="shared" si="4"/>
        <v>#VALUE!</v>
      </c>
      <c r="X48" s="334"/>
      <c r="Y48" s="335"/>
      <c r="Z48" s="333" t="e">
        <f t="shared" si="5"/>
        <v>#VALUE!</v>
      </c>
      <c r="AA48" s="334"/>
      <c r="AB48" s="335"/>
      <c r="AC48" s="336" t="e">
        <f t="shared" si="6"/>
        <v>#VALUE!</v>
      </c>
      <c r="AD48" s="337"/>
      <c r="AE48" s="338"/>
      <c r="AF48" s="330" t="e">
        <f t="shared" si="7"/>
        <v>#VALUE!</v>
      </c>
      <c r="AG48" s="331"/>
      <c r="AH48" s="331"/>
      <c r="AI48" s="288"/>
      <c r="AJ48" s="325"/>
    </row>
    <row r="49" spans="1:36" ht="33.4" customHeight="1" x14ac:dyDescent="0.15">
      <c r="A49" s="285">
        <v>11</v>
      </c>
      <c r="D49" s="288"/>
      <c r="E49" s="342"/>
      <c r="F49" s="342"/>
      <c r="G49" s="342"/>
      <c r="H49" s="342"/>
      <c r="I49" s="342"/>
      <c r="J49" s="342"/>
      <c r="K49" s="342"/>
      <c r="L49" s="342"/>
      <c r="M49" s="305"/>
      <c r="N49" s="434" t="e">
        <f>AF48+1</f>
        <v>#VALUE!</v>
      </c>
      <c r="O49" s="435"/>
      <c r="P49" s="436"/>
      <c r="Q49" s="437" t="e">
        <f t="shared" si="2"/>
        <v>#VALUE!</v>
      </c>
      <c r="R49" s="435"/>
      <c r="S49" s="436"/>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D50F9-22D8-44A2-AE5B-E208D7359695}">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71785-9D3F-449D-A2DF-325420AEF1D7}">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46113</v>
      </c>
      <c r="C5" s="226">
        <v>46113</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3A54B-2F60-4DD4-A1C7-E4ABC373F9AA}">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294</v>
      </c>
      <c r="L11" s="229" t="s">
        <v>295</v>
      </c>
      <c r="M11" s="229" t="s">
        <v>212</v>
      </c>
      <c r="N11" s="229" t="s">
        <v>296</v>
      </c>
      <c r="O11" s="229" t="s">
        <v>297</v>
      </c>
      <c r="AB11" s="229" t="s">
        <v>215</v>
      </c>
      <c r="AD11" s="229" t="s">
        <v>298</v>
      </c>
      <c r="AE11" s="229" t="s">
        <v>299</v>
      </c>
      <c r="AX11" s="229" t="s">
        <v>218</v>
      </c>
      <c r="AY11" s="229" t="s">
        <v>219</v>
      </c>
      <c r="AZ11" s="229" t="s">
        <v>220</v>
      </c>
      <c r="BA11" s="229" t="s">
        <v>221</v>
      </c>
    </row>
    <row r="12" spans="1:53" x14ac:dyDescent="0.15">
      <c r="B12" s="240"/>
      <c r="C12" s="228"/>
      <c r="J12" s="229" t="s">
        <v>222</v>
      </c>
      <c r="K12" s="229" t="s">
        <v>300</v>
      </c>
      <c r="L12" s="229" t="s">
        <v>225</v>
      </c>
      <c r="M12" s="229" t="s">
        <v>301</v>
      </c>
      <c r="N12" s="229" t="s">
        <v>302</v>
      </c>
      <c r="O12" s="229" t="s">
        <v>303</v>
      </c>
    </row>
    <row r="13" spans="1:53" x14ac:dyDescent="0.15">
      <c r="B13" s="241"/>
      <c r="C13" s="228"/>
      <c r="J13" s="229" t="s">
        <v>227</v>
      </c>
      <c r="K13" s="229" t="s">
        <v>304</v>
      </c>
      <c r="L13" s="229" t="s">
        <v>305</v>
      </c>
      <c r="M13" s="229" t="s">
        <v>306</v>
      </c>
      <c r="N13" s="229" t="s">
        <v>307</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D822D-7DA8-415C-B5D6-E328F6C8BCA9}">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287</v>
      </c>
      <c r="AI4" s="290" t="s">
        <v>308</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288</v>
      </c>
      <c r="AI5" s="292" t="s">
        <v>309</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292</v>
      </c>
      <c r="AI6" s="296" t="s">
        <v>317</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8"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7"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3"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8"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7"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8"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7"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3"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8"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7"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3"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3"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8"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3"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310</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318</v>
      </c>
      <c r="O44" s="327"/>
      <c r="P44" s="328"/>
      <c r="Q44" s="329" t="e">
        <f t="shared" ref="Q44:Q49" si="2">N44+1</f>
        <v>#VALUE!</v>
      </c>
      <c r="R44" s="327"/>
      <c r="S44" s="328"/>
      <c r="T44" s="333" t="e">
        <f t="shared" ref="T44:T49" si="3">Q44+1</f>
        <v>#VALUE!</v>
      </c>
      <c r="U44" s="334"/>
      <c r="V44" s="335"/>
      <c r="W44" s="333" t="e">
        <f t="shared" ref="W44:W49" si="4">T44+1</f>
        <v>#VALUE!</v>
      </c>
      <c r="X44" s="334"/>
      <c r="Y44" s="335"/>
      <c r="Z44" s="333" t="e">
        <f t="shared" ref="Z44:Z49" si="5">W44+1</f>
        <v>#VALUE!</v>
      </c>
      <c r="AA44" s="334"/>
      <c r="AB44" s="335"/>
      <c r="AC44" s="336" t="e">
        <f t="shared" ref="AC44:AC49" si="6">Z44+1</f>
        <v>#VALUE!</v>
      </c>
      <c r="AD44" s="337"/>
      <c r="AE44" s="33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0" t="e">
        <f>AF45+1</f>
        <v>#VALUE!</v>
      </c>
      <c r="O46" s="334"/>
      <c r="P46" s="335"/>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311</v>
      </c>
      <c r="F47" s="342"/>
      <c r="G47" s="342"/>
      <c r="H47" s="342"/>
      <c r="I47" s="342"/>
      <c r="J47" s="342"/>
      <c r="K47" s="342"/>
      <c r="L47" s="342"/>
      <c r="M47" s="305"/>
      <c r="N47" s="340" t="e">
        <f>AF46+1</f>
        <v>#VALUE!</v>
      </c>
      <c r="O47" s="334"/>
      <c r="P47" s="335"/>
      <c r="Q47" s="333" t="e">
        <f t="shared" si="2"/>
        <v>#VALUE!</v>
      </c>
      <c r="R47" s="334"/>
      <c r="S47" s="335"/>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0" t="e">
        <f>AF47+1</f>
        <v>#VALUE!</v>
      </c>
      <c r="O48" s="334"/>
      <c r="P48" s="335"/>
      <c r="Q48" s="333" t="e">
        <f t="shared" si="2"/>
        <v>#VALUE!</v>
      </c>
      <c r="R48" s="334"/>
      <c r="S48" s="335"/>
      <c r="T48" s="330" t="e">
        <f t="shared" si="3"/>
        <v>#VALUE!</v>
      </c>
      <c r="U48" s="331" t="s">
        <v>312</v>
      </c>
      <c r="V48" s="332"/>
      <c r="W48" s="333" t="e">
        <f t="shared" si="4"/>
        <v>#VALUE!</v>
      </c>
      <c r="X48" s="334"/>
      <c r="Y48" s="335"/>
      <c r="Z48" s="329" t="e">
        <f t="shared" si="5"/>
        <v>#VALUE!</v>
      </c>
      <c r="AA48" s="327"/>
      <c r="AB48" s="328"/>
      <c r="AC48" s="329" t="e">
        <f t="shared" si="6"/>
        <v>#VALUE!</v>
      </c>
      <c r="AD48" s="327"/>
      <c r="AE48" s="328"/>
      <c r="AF48" s="329" t="e">
        <f t="shared" si="7"/>
        <v>#VALUE!</v>
      </c>
      <c r="AG48" s="327" t="s">
        <v>313</v>
      </c>
      <c r="AH48" s="327"/>
      <c r="AI48" s="288"/>
      <c r="AJ48" s="325"/>
    </row>
    <row r="49" spans="1:36" ht="33.4" customHeight="1" x14ac:dyDescent="0.15">
      <c r="A49" s="285">
        <v>11</v>
      </c>
      <c r="D49" s="288"/>
      <c r="E49" s="342"/>
      <c r="F49" s="342"/>
      <c r="G49" s="342"/>
      <c r="H49" s="342"/>
      <c r="I49" s="342"/>
      <c r="J49" s="342"/>
      <c r="K49" s="342"/>
      <c r="L49" s="342"/>
      <c r="M49" s="305"/>
      <c r="N49" s="343" t="e">
        <f>AF48+1</f>
        <v>#VALUE!</v>
      </c>
      <c r="O49" s="344" t="s">
        <v>314</v>
      </c>
      <c r="P49" s="345"/>
      <c r="Q49" s="346" t="e">
        <f t="shared" si="2"/>
        <v>#VALUE!</v>
      </c>
      <c r="R49" s="344" t="s">
        <v>315</v>
      </c>
      <c r="S49" s="345"/>
      <c r="T49" s="346" t="e">
        <f t="shared" si="3"/>
        <v>#VALUE!</v>
      </c>
      <c r="U49" s="344" t="s">
        <v>316</v>
      </c>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8DF61-AB26-4AF6-AF9E-62B4C62B9B06}">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C70EB-A8C5-4093-AC78-FACE5B8B2A02}">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46143</v>
      </c>
      <c r="C5" s="226">
        <v>46143</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5314C-3880-42A0-9F6F-24D68325A50C}">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319</v>
      </c>
      <c r="L11" s="229" t="s">
        <v>211</v>
      </c>
      <c r="M11" s="229" t="s">
        <v>320</v>
      </c>
      <c r="N11" s="229" t="s">
        <v>321</v>
      </c>
      <c r="O11" s="229" t="s">
        <v>322</v>
      </c>
      <c r="AB11" s="229" t="s">
        <v>215</v>
      </c>
      <c r="AD11" s="229" t="s">
        <v>323</v>
      </c>
      <c r="AE11" s="229" t="s">
        <v>324</v>
      </c>
      <c r="AX11" s="229" t="s">
        <v>218</v>
      </c>
      <c r="AY11" s="229" t="s">
        <v>219</v>
      </c>
      <c r="AZ11" s="229" t="s">
        <v>220</v>
      </c>
      <c r="BA11" s="229" t="s">
        <v>221</v>
      </c>
    </row>
    <row r="12" spans="1:53" x14ac:dyDescent="0.15">
      <c r="B12" s="240"/>
      <c r="C12" s="228"/>
      <c r="J12" s="229" t="s">
        <v>222</v>
      </c>
      <c r="K12" s="229" t="s">
        <v>325</v>
      </c>
      <c r="L12" s="229" t="s">
        <v>326</v>
      </c>
      <c r="M12" s="229" t="s">
        <v>327</v>
      </c>
      <c r="N12" s="229" t="s">
        <v>328</v>
      </c>
    </row>
    <row r="13" spans="1:53" x14ac:dyDescent="0.15">
      <c r="B13" s="241"/>
      <c r="C13" s="228"/>
      <c r="J13" s="229" t="s">
        <v>227</v>
      </c>
      <c r="K13" s="229" t="s">
        <v>329</v>
      </c>
      <c r="L13" s="229" t="s">
        <v>330</v>
      </c>
      <c r="M13" s="229" t="s">
        <v>229</v>
      </c>
      <c r="O13" s="229" t="s">
        <v>286</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43F87-EE85-4839-A554-EF01819BEE40}">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308</v>
      </c>
      <c r="AI4" s="290" t="s">
        <v>331</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309</v>
      </c>
      <c r="AI5" s="292" t="s">
        <v>332</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317</v>
      </c>
      <c r="AI6" s="296" t="s">
        <v>335</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7"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3"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3"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3" t="e">
        <f t="shared" si="0"/>
        <v>#VALUE!</v>
      </c>
      <c r="AI11" s="298"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7"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3"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8"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7"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3"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8"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7"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3"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8"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7"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3"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333</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336</v>
      </c>
      <c r="O44" s="327"/>
      <c r="P44" s="328"/>
      <c r="Q44" s="329" t="e">
        <f t="shared" ref="Q44:Q49" si="2">N44+1</f>
        <v>#VALUE!</v>
      </c>
      <c r="R44" s="327"/>
      <c r="S44" s="328"/>
      <c r="T44" s="329" t="e">
        <f t="shared" ref="T44:T49" si="3">Q44+1</f>
        <v>#VALUE!</v>
      </c>
      <c r="U44" s="327" t="s">
        <v>312</v>
      </c>
      <c r="V44" s="328"/>
      <c r="W44" s="329" t="e">
        <f t="shared" ref="W44:W49" si="4">T44+1</f>
        <v>#VALUE!</v>
      </c>
      <c r="X44" s="327"/>
      <c r="Y44" s="328"/>
      <c r="Z44" s="333" t="e">
        <f t="shared" ref="Z44:Z49" si="5">W44+1</f>
        <v>#VALUE!</v>
      </c>
      <c r="AA44" s="334"/>
      <c r="AB44" s="335"/>
      <c r="AC44" s="336" t="e">
        <f t="shared" ref="AC44:AC49" si="6">Z44+1</f>
        <v>#VALUE!</v>
      </c>
      <c r="AD44" s="337"/>
      <c r="AE44" s="338"/>
      <c r="AF44" s="330" t="e">
        <f t="shared" ref="AF44:AF49" si="7">AC44+1</f>
        <v>#VALUE!</v>
      </c>
      <c r="AG44" s="331" t="s">
        <v>313</v>
      </c>
      <c r="AH44" s="331"/>
      <c r="AI44" s="288"/>
      <c r="AJ44" s="325"/>
    </row>
    <row r="45" spans="1:36" ht="33.4" customHeight="1" x14ac:dyDescent="0.15">
      <c r="A45" s="285">
        <v>11</v>
      </c>
      <c r="D45" s="288"/>
      <c r="E45" s="304"/>
      <c r="F45" s="304"/>
      <c r="G45" s="304"/>
      <c r="H45" s="304"/>
      <c r="I45" s="304"/>
      <c r="J45" s="304"/>
      <c r="K45" s="304"/>
      <c r="L45" s="304"/>
      <c r="M45" s="339" t="s">
        <v>245</v>
      </c>
      <c r="N45" s="341" t="e">
        <f>AF44+1</f>
        <v>#VALUE!</v>
      </c>
      <c r="O45" s="331" t="s">
        <v>314</v>
      </c>
      <c r="P45" s="332"/>
      <c r="Q45" s="330" t="e">
        <f t="shared" si="2"/>
        <v>#VALUE!</v>
      </c>
      <c r="R45" s="331" t="s">
        <v>315</v>
      </c>
      <c r="S45" s="332"/>
      <c r="T45" s="330" t="e">
        <f t="shared" si="3"/>
        <v>#VALUE!</v>
      </c>
      <c r="U45" s="331" t="s">
        <v>316</v>
      </c>
      <c r="V45" s="332"/>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0" t="e">
        <f>AF45+1</f>
        <v>#VALUE!</v>
      </c>
      <c r="O46" s="334"/>
      <c r="P46" s="335"/>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334</v>
      </c>
      <c r="F47" s="342"/>
      <c r="G47" s="342"/>
      <c r="H47" s="342"/>
      <c r="I47" s="342"/>
      <c r="J47" s="342"/>
      <c r="K47" s="342"/>
      <c r="L47" s="342"/>
      <c r="M47" s="305"/>
      <c r="N47" s="340" t="e">
        <f>AF46+1</f>
        <v>#VALUE!</v>
      </c>
      <c r="O47" s="334"/>
      <c r="P47" s="335"/>
      <c r="Q47" s="333" t="e">
        <f t="shared" si="2"/>
        <v>#VALUE!</v>
      </c>
      <c r="R47" s="334"/>
      <c r="S47" s="335"/>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0" t="e">
        <f>AF47+1</f>
        <v>#VALUE!</v>
      </c>
      <c r="O48" s="334"/>
      <c r="P48" s="335"/>
      <c r="Q48" s="333" t="e">
        <f t="shared" si="2"/>
        <v>#VALUE!</v>
      </c>
      <c r="R48" s="334"/>
      <c r="S48" s="335"/>
      <c r="T48" s="333" t="e">
        <f t="shared" si="3"/>
        <v>#VALUE!</v>
      </c>
      <c r="U48" s="334"/>
      <c r="V48" s="335"/>
      <c r="W48" s="333" t="e">
        <f t="shared" si="4"/>
        <v>#VALUE!</v>
      </c>
      <c r="X48" s="334"/>
      <c r="Y48" s="335"/>
      <c r="Z48" s="333" t="e">
        <f t="shared" si="5"/>
        <v>#VALUE!</v>
      </c>
      <c r="AA48" s="334"/>
      <c r="AB48" s="335"/>
      <c r="AC48" s="336" t="e">
        <f t="shared" si="6"/>
        <v>#VALUE!</v>
      </c>
      <c r="AD48" s="337"/>
      <c r="AE48" s="338"/>
      <c r="AF48" s="330" t="e">
        <f t="shared" si="7"/>
        <v>#VALUE!</v>
      </c>
      <c r="AG48" s="331"/>
      <c r="AH48" s="331"/>
      <c r="AI48" s="288"/>
      <c r="AJ48" s="325"/>
    </row>
    <row r="49" spans="1:36" ht="33.4" customHeight="1" x14ac:dyDescent="0.15">
      <c r="A49" s="285">
        <v>11</v>
      </c>
      <c r="D49" s="288"/>
      <c r="E49" s="342"/>
      <c r="F49" s="342"/>
      <c r="G49" s="342"/>
      <c r="H49" s="342"/>
      <c r="I49" s="342"/>
      <c r="J49" s="342"/>
      <c r="K49" s="342"/>
      <c r="L49" s="342"/>
      <c r="M49" s="305"/>
      <c r="N49" s="343" t="e">
        <f>AF48+1</f>
        <v>#VALUE!</v>
      </c>
      <c r="O49" s="344"/>
      <c r="P49" s="345"/>
      <c r="Q49" s="346" t="e">
        <f t="shared" si="2"/>
        <v>#VALUE!</v>
      </c>
      <c r="R49" s="344"/>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97894-678B-4303-AA10-A93EDA8AD925}">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6BEA7-39A9-4FAC-B218-C9E5547C9B75}">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46174</v>
      </c>
      <c r="C5" s="226">
        <v>46174</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BFCB8-C57B-490A-8061-59C42E3AB490}">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337</v>
      </c>
      <c r="L11" s="229" t="s">
        <v>295</v>
      </c>
      <c r="M11" s="229" t="s">
        <v>212</v>
      </c>
      <c r="O11" s="229" t="s">
        <v>338</v>
      </c>
      <c r="AB11" s="229" t="s">
        <v>215</v>
      </c>
      <c r="AD11" s="229" t="s">
        <v>339</v>
      </c>
      <c r="AE11" s="229" t="s">
        <v>340</v>
      </c>
      <c r="AX11" s="229" t="s">
        <v>218</v>
      </c>
      <c r="AY11" s="229" t="s">
        <v>219</v>
      </c>
      <c r="AZ11" s="229" t="s">
        <v>220</v>
      </c>
      <c r="BA11" s="229" t="s">
        <v>221</v>
      </c>
    </row>
    <row r="12" spans="1:53" x14ac:dyDescent="0.15">
      <c r="B12" s="240"/>
      <c r="C12" s="228"/>
      <c r="J12" s="229" t="s">
        <v>222</v>
      </c>
      <c r="K12" s="229" t="s">
        <v>341</v>
      </c>
      <c r="L12" s="229" t="s">
        <v>342</v>
      </c>
      <c r="M12" s="229" t="s">
        <v>258</v>
      </c>
      <c r="O12" s="229" t="s">
        <v>303</v>
      </c>
    </row>
    <row r="13" spans="1:53" x14ac:dyDescent="0.15">
      <c r="B13" s="241"/>
      <c r="C13" s="228"/>
      <c r="J13" s="229" t="s">
        <v>227</v>
      </c>
      <c r="K13" s="229" t="s">
        <v>343</v>
      </c>
      <c r="L13" s="229" t="s">
        <v>283</v>
      </c>
      <c r="M13" s="229" t="s">
        <v>284</v>
      </c>
      <c r="N13" s="229" t="s">
        <v>264</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0C872-6086-4F3D-B852-A7D50B68FD7F}">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331</v>
      </c>
      <c r="AI4" s="290" t="s">
        <v>344</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332</v>
      </c>
      <c r="AI5" s="292" t="s">
        <v>345</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335</v>
      </c>
      <c r="AI6" s="296" t="s">
        <v>348</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8"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7"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3"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8"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7"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8"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7"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8"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7"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3"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3" t="e">
        <f t="shared" si="1"/>
        <v>#VALUE!</v>
      </c>
      <c r="AI36" s="296"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346</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40" t="s">
        <v>349</v>
      </c>
      <c r="O44" s="334"/>
      <c r="P44" s="335"/>
      <c r="Q44" s="333" t="e">
        <f t="shared" ref="Q44:Q49" si="2">N44+1</f>
        <v>#VALUE!</v>
      </c>
      <c r="R44" s="334"/>
      <c r="S44" s="335"/>
      <c r="T44" s="333" t="e">
        <f t="shared" ref="T44:T49" si="3">Q44+1</f>
        <v>#VALUE!</v>
      </c>
      <c r="U44" s="334"/>
      <c r="V44" s="335"/>
      <c r="W44" s="333" t="e">
        <f t="shared" ref="W44:W49" si="4">T44+1</f>
        <v>#VALUE!</v>
      </c>
      <c r="X44" s="334"/>
      <c r="Y44" s="335"/>
      <c r="Z44" s="333" t="e">
        <f t="shared" ref="Z44:Z49" si="5">W44+1</f>
        <v>#VALUE!</v>
      </c>
      <c r="AA44" s="334"/>
      <c r="AB44" s="335"/>
      <c r="AC44" s="336" t="e">
        <f t="shared" ref="AC44:AC49" si="6">Z44+1</f>
        <v>#VALUE!</v>
      </c>
      <c r="AD44" s="337"/>
      <c r="AE44" s="33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0" t="e">
        <f>AF45+1</f>
        <v>#VALUE!</v>
      </c>
      <c r="O46" s="334"/>
      <c r="P46" s="335"/>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347</v>
      </c>
      <c r="F47" s="342"/>
      <c r="G47" s="342"/>
      <c r="H47" s="342"/>
      <c r="I47" s="342"/>
      <c r="J47" s="342"/>
      <c r="K47" s="342"/>
      <c r="L47" s="342"/>
      <c r="M47" s="305"/>
      <c r="N47" s="340" t="e">
        <f>AF46+1</f>
        <v>#VALUE!</v>
      </c>
      <c r="O47" s="334"/>
      <c r="P47" s="335"/>
      <c r="Q47" s="333" t="e">
        <f t="shared" si="2"/>
        <v>#VALUE!</v>
      </c>
      <c r="R47" s="334"/>
      <c r="S47" s="335"/>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0" t="e">
        <f>AF47+1</f>
        <v>#VALUE!</v>
      </c>
      <c r="O48" s="334"/>
      <c r="P48" s="335"/>
      <c r="Q48" s="333" t="e">
        <f t="shared" si="2"/>
        <v>#VALUE!</v>
      </c>
      <c r="R48" s="334"/>
      <c r="S48" s="335"/>
      <c r="T48" s="329" t="e">
        <f t="shared" si="3"/>
        <v>#VALUE!</v>
      </c>
      <c r="U48" s="327"/>
      <c r="V48" s="328"/>
      <c r="W48" s="329" t="e">
        <f t="shared" si="4"/>
        <v>#VALUE!</v>
      </c>
      <c r="X48" s="327"/>
      <c r="Y48" s="328"/>
      <c r="Z48" s="329" t="e">
        <f t="shared" si="5"/>
        <v>#VALUE!</v>
      </c>
      <c r="AA48" s="327"/>
      <c r="AB48" s="328"/>
      <c r="AC48" s="329" t="e">
        <f t="shared" si="6"/>
        <v>#VALUE!</v>
      </c>
      <c r="AD48" s="327"/>
      <c r="AE48" s="328"/>
      <c r="AF48" s="329" t="e">
        <f t="shared" si="7"/>
        <v>#VALUE!</v>
      </c>
      <c r="AG48" s="327"/>
      <c r="AH48" s="327"/>
      <c r="AI48" s="288"/>
      <c r="AJ48" s="325"/>
    </row>
    <row r="49" spans="1:36" ht="33.4" customHeight="1" x14ac:dyDescent="0.15">
      <c r="A49" s="285">
        <v>11</v>
      </c>
      <c r="D49" s="288"/>
      <c r="E49" s="342"/>
      <c r="F49" s="342"/>
      <c r="G49" s="342"/>
      <c r="H49" s="342"/>
      <c r="I49" s="342"/>
      <c r="J49" s="342"/>
      <c r="K49" s="342"/>
      <c r="L49" s="342"/>
      <c r="M49" s="305"/>
      <c r="N49" s="343" t="e">
        <f>AF48+1</f>
        <v>#VALUE!</v>
      </c>
      <c r="O49" s="344"/>
      <c r="P49" s="345"/>
      <c r="Q49" s="346" t="e">
        <f t="shared" si="2"/>
        <v>#VALUE!</v>
      </c>
      <c r="R49" s="344"/>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4954F-DD79-40E5-AEAB-6A115D33593E}">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E20BC-5864-4674-ABDE-3B9E6F87742F}">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46204</v>
      </c>
      <c r="C5" s="226">
        <v>46204</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69636-BA09-4F85-8184-793D613B3756}">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350</v>
      </c>
      <c r="L11" s="229" t="s">
        <v>295</v>
      </c>
      <c r="M11" s="229" t="s">
        <v>212</v>
      </c>
      <c r="N11" s="229" t="s">
        <v>351</v>
      </c>
      <c r="O11" s="229" t="s">
        <v>352</v>
      </c>
      <c r="AB11" s="229" t="s">
        <v>215</v>
      </c>
      <c r="AD11" s="229" t="s">
        <v>353</v>
      </c>
      <c r="AE11" s="229" t="s">
        <v>354</v>
      </c>
      <c r="AX11" s="229" t="s">
        <v>218</v>
      </c>
      <c r="AY11" s="229" t="s">
        <v>219</v>
      </c>
      <c r="AZ11" s="229" t="s">
        <v>220</v>
      </c>
      <c r="BA11" s="229" t="s">
        <v>221</v>
      </c>
    </row>
    <row r="12" spans="1:53" x14ac:dyDescent="0.15">
      <c r="B12" s="240"/>
      <c r="C12" s="228"/>
      <c r="J12" s="229" t="s">
        <v>222</v>
      </c>
      <c r="K12" s="229" t="s">
        <v>355</v>
      </c>
      <c r="L12" s="229" t="s">
        <v>225</v>
      </c>
      <c r="M12" s="229" t="s">
        <v>301</v>
      </c>
      <c r="N12" s="229" t="s">
        <v>281</v>
      </c>
    </row>
    <row r="13" spans="1:53" x14ac:dyDescent="0.15">
      <c r="B13" s="241"/>
      <c r="C13" s="228"/>
      <c r="J13" s="229" t="s">
        <v>227</v>
      </c>
      <c r="K13" s="229" t="s">
        <v>356</v>
      </c>
      <c r="L13" s="229" t="s">
        <v>263</v>
      </c>
      <c r="M13" s="229" t="s">
        <v>305</v>
      </c>
      <c r="N13" s="229" t="s">
        <v>357</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2102B-0151-4D9D-8442-3ACC647DCA83}">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344</v>
      </c>
      <c r="AI4" s="290" t="s">
        <v>202</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345</v>
      </c>
      <c r="AI5" s="292" t="s">
        <v>207</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348</v>
      </c>
      <c r="AI6" s="298" t="s">
        <v>361</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7"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3"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8"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7"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8"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7"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3"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8"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7"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3"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8"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6"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358</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362</v>
      </c>
      <c r="O44" s="327"/>
      <c r="P44" s="328"/>
      <c r="Q44" s="329" t="e">
        <f t="shared" ref="Q44:Q49" si="2">N44+1</f>
        <v>#VALUE!</v>
      </c>
      <c r="R44" s="327"/>
      <c r="S44" s="328"/>
      <c r="T44" s="333" t="e">
        <f t="shared" ref="T44:T49" si="3">Q44+1</f>
        <v>#VALUE!</v>
      </c>
      <c r="U44" s="334"/>
      <c r="V44" s="335"/>
      <c r="W44" s="333" t="e">
        <f t="shared" ref="W44:W49" si="4">T44+1</f>
        <v>#VALUE!</v>
      </c>
      <c r="X44" s="334"/>
      <c r="Y44" s="335"/>
      <c r="Z44" s="333" t="e">
        <f t="shared" ref="Z44:Z49" si="5">W44+1</f>
        <v>#VALUE!</v>
      </c>
      <c r="AA44" s="334"/>
      <c r="AB44" s="335"/>
      <c r="AC44" s="336" t="e">
        <f t="shared" ref="AC44:AC49" si="6">Z44+1</f>
        <v>#VALUE!</v>
      </c>
      <c r="AD44" s="337"/>
      <c r="AE44" s="33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0" t="e">
        <f>AF45+1</f>
        <v>#VALUE!</v>
      </c>
      <c r="O46" s="334"/>
      <c r="P46" s="335"/>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359</v>
      </c>
      <c r="F47" s="342"/>
      <c r="G47" s="342"/>
      <c r="H47" s="342"/>
      <c r="I47" s="342"/>
      <c r="J47" s="342"/>
      <c r="K47" s="342"/>
      <c r="L47" s="342"/>
      <c r="M47" s="305"/>
      <c r="N47" s="341" t="e">
        <f>AF46+1</f>
        <v>#VALUE!</v>
      </c>
      <c r="O47" s="331" t="s">
        <v>360</v>
      </c>
      <c r="P47" s="332"/>
      <c r="Q47" s="333" t="e">
        <f t="shared" si="2"/>
        <v>#VALUE!</v>
      </c>
      <c r="R47" s="334"/>
      <c r="S47" s="335"/>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0" t="e">
        <f>AF47+1</f>
        <v>#VALUE!</v>
      </c>
      <c r="O48" s="334"/>
      <c r="P48" s="335"/>
      <c r="Q48" s="333" t="e">
        <f t="shared" si="2"/>
        <v>#VALUE!</v>
      </c>
      <c r="R48" s="334"/>
      <c r="S48" s="335"/>
      <c r="T48" s="333" t="e">
        <f t="shared" si="3"/>
        <v>#VALUE!</v>
      </c>
      <c r="U48" s="334"/>
      <c r="V48" s="335"/>
      <c r="W48" s="333" t="e">
        <f t="shared" si="4"/>
        <v>#VALUE!</v>
      </c>
      <c r="X48" s="334"/>
      <c r="Y48" s="335"/>
      <c r="Z48" s="333" t="e">
        <f t="shared" si="5"/>
        <v>#VALUE!</v>
      </c>
      <c r="AA48" s="334"/>
      <c r="AB48" s="335"/>
      <c r="AC48" s="329" t="e">
        <f t="shared" si="6"/>
        <v>#VALUE!</v>
      </c>
      <c r="AD48" s="327"/>
      <c r="AE48" s="328"/>
      <c r="AF48" s="329" t="e">
        <f t="shared" si="7"/>
        <v>#VALUE!</v>
      </c>
      <c r="AG48" s="327"/>
      <c r="AH48" s="327"/>
      <c r="AI48" s="288"/>
      <c r="AJ48" s="325"/>
    </row>
    <row r="49" spans="1:36" ht="33.4" customHeight="1" x14ac:dyDescent="0.15">
      <c r="A49" s="285">
        <v>11</v>
      </c>
      <c r="D49" s="288"/>
      <c r="E49" s="342"/>
      <c r="F49" s="342"/>
      <c r="G49" s="342"/>
      <c r="H49" s="342"/>
      <c r="I49" s="342"/>
      <c r="J49" s="342"/>
      <c r="K49" s="342"/>
      <c r="L49" s="342"/>
      <c r="M49" s="305"/>
      <c r="N49" s="343" t="e">
        <f>AF48+1</f>
        <v>#VALUE!</v>
      </c>
      <c r="O49" s="344"/>
      <c r="P49" s="345"/>
      <c r="Q49" s="346" t="e">
        <f t="shared" si="2"/>
        <v>#VALUE!</v>
      </c>
      <c r="R49" s="344"/>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0D566-B757-42F8-A3EA-11EF92CBAE28}">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ED7E1-0A38-4CA9-A29B-7A2D11047043}">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46235</v>
      </c>
      <c r="C5" s="226">
        <v>46235</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1183A-AB87-4ECD-8B12-5F44F7D24929}">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363</v>
      </c>
      <c r="L11" s="229" t="s">
        <v>211</v>
      </c>
      <c r="M11" s="229" t="s">
        <v>274</v>
      </c>
      <c r="N11" s="229" t="s">
        <v>364</v>
      </c>
      <c r="O11" s="229" t="s">
        <v>365</v>
      </c>
      <c r="AB11" s="229" t="s">
        <v>215</v>
      </c>
      <c r="AD11" s="229" t="s">
        <v>366</v>
      </c>
      <c r="AE11" s="229" t="s">
        <v>367</v>
      </c>
      <c r="AX11" s="229" t="s">
        <v>218</v>
      </c>
      <c r="AY11" s="229" t="s">
        <v>219</v>
      </c>
      <c r="AZ11" s="229" t="s">
        <v>220</v>
      </c>
      <c r="BA11" s="229" t="s">
        <v>221</v>
      </c>
    </row>
    <row r="12" spans="1:53" x14ac:dyDescent="0.15">
      <c r="B12" s="240"/>
      <c r="C12" s="228"/>
      <c r="J12" s="229" t="s">
        <v>222</v>
      </c>
      <c r="K12" s="229" t="s">
        <v>368</v>
      </c>
      <c r="L12" s="229" t="s">
        <v>280</v>
      </c>
      <c r="M12" s="229" t="s">
        <v>326</v>
      </c>
      <c r="N12" s="229" t="s">
        <v>369</v>
      </c>
    </row>
    <row r="13" spans="1:53" x14ac:dyDescent="0.15">
      <c r="B13" s="241"/>
      <c r="C13" s="228"/>
      <c r="J13" s="229" t="s">
        <v>227</v>
      </c>
      <c r="K13" s="229" t="s">
        <v>370</v>
      </c>
      <c r="L13" s="229" t="s">
        <v>284</v>
      </c>
      <c r="M13" s="229" t="s">
        <v>330</v>
      </c>
      <c r="N13" s="229" t="s">
        <v>371</v>
      </c>
      <c r="O13" s="229" t="s">
        <v>286</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2C6FB-AD88-4FA2-A3F3-A3019460080D}">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202</v>
      </c>
      <c r="AI4" s="290" t="s">
        <v>372</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207</v>
      </c>
      <c r="AI5" s="292" t="s">
        <v>373</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7" t="s">
        <v>361</v>
      </c>
      <c r="AI6" s="296" t="s">
        <v>376</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3"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8"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7"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3"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8"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7"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3"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8"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7"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8"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7"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3"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194</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377</v>
      </c>
      <c r="O44" s="327"/>
      <c r="P44" s="328"/>
      <c r="Q44" s="329" t="e">
        <f t="shared" ref="Q44:Q49" si="2">N44+1</f>
        <v>#VALUE!</v>
      </c>
      <c r="R44" s="327"/>
      <c r="S44" s="328"/>
      <c r="T44" s="329" t="e">
        <f t="shared" ref="T44:T49" si="3">Q44+1</f>
        <v>#VALUE!</v>
      </c>
      <c r="U44" s="327"/>
      <c r="V44" s="328"/>
      <c r="W44" s="329" t="e">
        <f t="shared" ref="W44:W49" si="4">T44+1</f>
        <v>#VALUE!</v>
      </c>
      <c r="X44" s="327"/>
      <c r="Y44" s="328"/>
      <c r="Z44" s="329" t="e">
        <f t="shared" ref="Z44:Z49" si="5">W44+1</f>
        <v>#VALUE!</v>
      </c>
      <c r="AA44" s="327"/>
      <c r="AB44" s="328"/>
      <c r="AC44" s="336" t="e">
        <f t="shared" ref="AC44:AC49" si="6">Z44+1</f>
        <v>#VALUE!</v>
      </c>
      <c r="AD44" s="337"/>
      <c r="AE44" s="33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0" t="e">
        <f>AF45+1</f>
        <v>#VALUE!</v>
      </c>
      <c r="O46" s="334"/>
      <c r="P46" s="335"/>
      <c r="Q46" s="330" t="e">
        <f t="shared" si="2"/>
        <v>#VALUE!</v>
      </c>
      <c r="R46" s="331" t="s">
        <v>374</v>
      </c>
      <c r="S46" s="332"/>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375</v>
      </c>
      <c r="F47" s="342"/>
      <c r="G47" s="342"/>
      <c r="H47" s="342"/>
      <c r="I47" s="342"/>
      <c r="J47" s="342"/>
      <c r="K47" s="342"/>
      <c r="L47" s="342"/>
      <c r="M47" s="305"/>
      <c r="N47" s="340" t="e">
        <f>AF46+1</f>
        <v>#VALUE!</v>
      </c>
      <c r="O47" s="334"/>
      <c r="P47" s="335"/>
      <c r="Q47" s="333" t="e">
        <f t="shared" si="2"/>
        <v>#VALUE!</v>
      </c>
      <c r="R47" s="334"/>
      <c r="S47" s="335"/>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0" t="e">
        <f>AF47+1</f>
        <v>#VALUE!</v>
      </c>
      <c r="O48" s="334"/>
      <c r="P48" s="335"/>
      <c r="Q48" s="333" t="e">
        <f t="shared" si="2"/>
        <v>#VALUE!</v>
      </c>
      <c r="R48" s="334"/>
      <c r="S48" s="335"/>
      <c r="T48" s="333" t="e">
        <f t="shared" si="3"/>
        <v>#VALUE!</v>
      </c>
      <c r="U48" s="334"/>
      <c r="V48" s="335"/>
      <c r="W48" s="333" t="e">
        <f t="shared" si="4"/>
        <v>#VALUE!</v>
      </c>
      <c r="X48" s="334"/>
      <c r="Y48" s="335"/>
      <c r="Z48" s="333" t="e">
        <f t="shared" si="5"/>
        <v>#VALUE!</v>
      </c>
      <c r="AA48" s="334"/>
      <c r="AB48" s="335"/>
      <c r="AC48" s="336" t="e">
        <f t="shared" si="6"/>
        <v>#VALUE!</v>
      </c>
      <c r="AD48" s="337"/>
      <c r="AE48" s="338"/>
      <c r="AF48" s="330" t="e">
        <f t="shared" si="7"/>
        <v>#VALUE!</v>
      </c>
      <c r="AG48" s="331"/>
      <c r="AH48" s="331"/>
      <c r="AI48" s="288"/>
      <c r="AJ48" s="325"/>
    </row>
    <row r="49" spans="1:36" ht="33.4" customHeight="1" x14ac:dyDescent="0.15">
      <c r="A49" s="285">
        <v>11</v>
      </c>
      <c r="D49" s="288"/>
      <c r="E49" s="342"/>
      <c r="F49" s="342"/>
      <c r="G49" s="342"/>
      <c r="H49" s="342"/>
      <c r="I49" s="342"/>
      <c r="J49" s="342"/>
      <c r="K49" s="342"/>
      <c r="L49" s="342"/>
      <c r="M49" s="305"/>
      <c r="N49" s="434" t="e">
        <f>AF48+1</f>
        <v>#VALUE!</v>
      </c>
      <c r="O49" s="435"/>
      <c r="P49" s="436"/>
      <c r="Q49" s="346" t="e">
        <f t="shared" si="2"/>
        <v>#VALUE!</v>
      </c>
      <c r="R49" s="344"/>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BF7B1-B13A-4B9D-8BF9-6B0FF043FA18}">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DB6C2-3DF7-492F-9309-ED77FA39C2C6}">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46266</v>
      </c>
      <c r="C5" s="226">
        <v>46266</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66CC9-CBF1-4ECE-A99B-DCCCA7E8B798}">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378</v>
      </c>
      <c r="L11" s="229" t="s">
        <v>295</v>
      </c>
      <c r="M11" s="229" t="s">
        <v>212</v>
      </c>
      <c r="N11" s="229" t="s">
        <v>379</v>
      </c>
      <c r="O11" s="229" t="s">
        <v>380</v>
      </c>
      <c r="AB11" s="229" t="s">
        <v>215</v>
      </c>
      <c r="AD11" s="229" t="s">
        <v>381</v>
      </c>
      <c r="AE11" s="229" t="s">
        <v>382</v>
      </c>
      <c r="AX11" s="229" t="s">
        <v>218</v>
      </c>
      <c r="AY11" s="229" t="s">
        <v>219</v>
      </c>
      <c r="AZ11" s="229" t="s">
        <v>220</v>
      </c>
      <c r="BA11" s="229" t="s">
        <v>221</v>
      </c>
    </row>
    <row r="12" spans="1:53" x14ac:dyDescent="0.15">
      <c r="B12" s="240"/>
      <c r="C12" s="228"/>
      <c r="J12" s="229" t="s">
        <v>222</v>
      </c>
      <c r="K12" s="229" t="s">
        <v>383</v>
      </c>
      <c r="L12" s="229" t="s">
        <v>301</v>
      </c>
      <c r="M12" s="229" t="s">
        <v>342</v>
      </c>
      <c r="N12" s="229" t="s">
        <v>384</v>
      </c>
      <c r="O12" s="229" t="s">
        <v>303</v>
      </c>
    </row>
    <row r="13" spans="1:53" x14ac:dyDescent="0.15">
      <c r="B13" s="241"/>
      <c r="C13" s="228"/>
      <c r="J13" s="229" t="s">
        <v>227</v>
      </c>
      <c r="K13" s="229" t="s">
        <v>385</v>
      </c>
      <c r="L13" s="229" t="s">
        <v>386</v>
      </c>
      <c r="M13" s="229" t="s">
        <v>283</v>
      </c>
      <c r="N13" s="229" t="s">
        <v>387</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0C394-F88F-435F-9D37-EB0A1CFDBA49}">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372</v>
      </c>
      <c r="AI4" s="290" t="s">
        <v>388</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373</v>
      </c>
      <c r="AI5" s="292" t="s">
        <v>389</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376</v>
      </c>
      <c r="AI6" s="296" t="s">
        <v>395</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8"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7"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3"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8"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7"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3"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8"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7"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8"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7"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3"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3" t="e">
        <f t="shared" si="1"/>
        <v>#VALUE!</v>
      </c>
      <c r="AI36" s="298"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390</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396</v>
      </c>
      <c r="O44" s="327"/>
      <c r="P44" s="328"/>
      <c r="Q44" s="333" t="e">
        <f t="shared" ref="Q44:Q49" si="2">N44+1</f>
        <v>#VALUE!</v>
      </c>
      <c r="R44" s="334"/>
      <c r="S44" s="335"/>
      <c r="T44" s="333" t="e">
        <f t="shared" ref="T44:T49" si="3">Q44+1</f>
        <v>#VALUE!</v>
      </c>
      <c r="U44" s="334"/>
      <c r="V44" s="335"/>
      <c r="W44" s="333" t="e">
        <f t="shared" ref="W44:W49" si="4">T44+1</f>
        <v>#VALUE!</v>
      </c>
      <c r="X44" s="334"/>
      <c r="Y44" s="335"/>
      <c r="Z44" s="333" t="e">
        <f t="shared" ref="Z44:Z49" si="5">W44+1</f>
        <v>#VALUE!</v>
      </c>
      <c r="AA44" s="334"/>
      <c r="AB44" s="335"/>
      <c r="AC44" s="336" t="e">
        <f t="shared" ref="AC44:AC49" si="6">Z44+1</f>
        <v>#VALUE!</v>
      </c>
      <c r="AD44" s="337"/>
      <c r="AE44" s="33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0" t="e">
        <f>AF45+1</f>
        <v>#VALUE!</v>
      </c>
      <c r="O46" s="334"/>
      <c r="P46" s="335"/>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391</v>
      </c>
      <c r="F47" s="342"/>
      <c r="G47" s="342"/>
      <c r="H47" s="342"/>
      <c r="I47" s="342"/>
      <c r="J47" s="342"/>
      <c r="K47" s="342"/>
      <c r="L47" s="342"/>
      <c r="M47" s="305"/>
      <c r="N47" s="341" t="e">
        <f>AF46+1</f>
        <v>#VALUE!</v>
      </c>
      <c r="O47" s="331" t="s">
        <v>392</v>
      </c>
      <c r="P47" s="332"/>
      <c r="Q47" s="330" t="e">
        <f t="shared" si="2"/>
        <v>#VALUE!</v>
      </c>
      <c r="R47" s="331" t="s">
        <v>393</v>
      </c>
      <c r="S47" s="332"/>
      <c r="T47" s="330" t="e">
        <f t="shared" si="3"/>
        <v>#VALUE!</v>
      </c>
      <c r="U47" s="331" t="s">
        <v>394</v>
      </c>
      <c r="V47" s="332"/>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0" t="e">
        <f>AF47+1</f>
        <v>#VALUE!</v>
      </c>
      <c r="O48" s="334"/>
      <c r="P48" s="335"/>
      <c r="Q48" s="333" t="e">
        <f t="shared" si="2"/>
        <v>#VALUE!</v>
      </c>
      <c r="R48" s="334"/>
      <c r="S48" s="335"/>
      <c r="T48" s="333" t="e">
        <f t="shared" si="3"/>
        <v>#VALUE!</v>
      </c>
      <c r="U48" s="334"/>
      <c r="V48" s="335"/>
      <c r="W48" s="329" t="e">
        <f t="shared" si="4"/>
        <v>#VALUE!</v>
      </c>
      <c r="X48" s="327"/>
      <c r="Y48" s="328"/>
      <c r="Z48" s="329" t="e">
        <f t="shared" si="5"/>
        <v>#VALUE!</v>
      </c>
      <c r="AA48" s="327"/>
      <c r="AB48" s="328"/>
      <c r="AC48" s="329" t="e">
        <f t="shared" si="6"/>
        <v>#VALUE!</v>
      </c>
      <c r="AD48" s="327"/>
      <c r="AE48" s="328"/>
      <c r="AF48" s="329" t="e">
        <f t="shared" si="7"/>
        <v>#VALUE!</v>
      </c>
      <c r="AG48" s="327"/>
      <c r="AH48" s="327"/>
      <c r="AI48" s="288"/>
      <c r="AJ48" s="325"/>
    </row>
    <row r="49" spans="1:36" ht="33.4" customHeight="1" x14ac:dyDescent="0.15">
      <c r="A49" s="285">
        <v>11</v>
      </c>
      <c r="D49" s="288"/>
      <c r="E49" s="342"/>
      <c r="F49" s="342"/>
      <c r="G49" s="342"/>
      <c r="H49" s="342"/>
      <c r="I49" s="342"/>
      <c r="J49" s="342"/>
      <c r="K49" s="342"/>
      <c r="L49" s="342"/>
      <c r="M49" s="305"/>
      <c r="N49" s="343" t="e">
        <f>AF48+1</f>
        <v>#VALUE!</v>
      </c>
      <c r="O49" s="344"/>
      <c r="P49" s="345"/>
      <c r="Q49" s="346" t="e">
        <f t="shared" si="2"/>
        <v>#VALUE!</v>
      </c>
      <c r="R49" s="344"/>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FA181-64A8-46C3-BB3F-4C86D28AD454}">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293FF-9B3B-4B17-AEF5-18260922AD83}">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46296</v>
      </c>
      <c r="C5" s="226">
        <v>46296</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38CC2-8134-4A06-9B18-F20048CC869E}">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397</v>
      </c>
      <c r="L11" s="229" t="s">
        <v>211</v>
      </c>
      <c r="M11" s="229" t="s">
        <v>212</v>
      </c>
      <c r="N11" s="229" t="s">
        <v>398</v>
      </c>
      <c r="O11" s="229" t="s">
        <v>214</v>
      </c>
      <c r="AB11" s="229" t="s">
        <v>215</v>
      </c>
      <c r="AD11" s="229" t="s">
        <v>216</v>
      </c>
      <c r="AE11" s="229" t="s">
        <v>217</v>
      </c>
      <c r="AX11" s="229" t="s">
        <v>218</v>
      </c>
      <c r="AY11" s="229" t="s">
        <v>219</v>
      </c>
      <c r="AZ11" s="229" t="s">
        <v>220</v>
      </c>
      <c r="BA11" s="229" t="s">
        <v>221</v>
      </c>
    </row>
    <row r="12" spans="1:53" x14ac:dyDescent="0.15">
      <c r="B12" s="240"/>
      <c r="C12" s="228"/>
      <c r="J12" s="229" t="s">
        <v>222</v>
      </c>
      <c r="K12" s="229" t="s">
        <v>399</v>
      </c>
      <c r="L12" s="229" t="s">
        <v>224</v>
      </c>
      <c r="M12" s="229" t="s">
        <v>225</v>
      </c>
      <c r="N12" s="229" t="s">
        <v>400</v>
      </c>
    </row>
    <row r="13" spans="1:53" x14ac:dyDescent="0.15">
      <c r="B13" s="241"/>
      <c r="C13" s="228"/>
      <c r="J13" s="229" t="s">
        <v>227</v>
      </c>
      <c r="K13" s="229" t="s">
        <v>401</v>
      </c>
      <c r="L13" s="229" t="s">
        <v>229</v>
      </c>
      <c r="M13" s="229" t="s">
        <v>263</v>
      </c>
      <c r="N13" s="229" t="s">
        <v>402</v>
      </c>
      <c r="O13" s="229" t="s">
        <v>286</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7E01C-E17C-4FE6-A4B0-DB1437FA9FB8}">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388</v>
      </c>
      <c r="AI4" s="290" t="s">
        <v>403</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389</v>
      </c>
      <c r="AI5" s="292" t="s">
        <v>404</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395</v>
      </c>
      <c r="AI6" s="294" t="s">
        <v>409</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7"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8"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7"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8"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7"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3"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8"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7"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3"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8"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7"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405</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410</v>
      </c>
      <c r="O44" s="327"/>
      <c r="P44" s="328"/>
      <c r="Q44" s="329" t="e">
        <f t="shared" ref="Q44:Q49" si="2">N44+1</f>
        <v>#VALUE!</v>
      </c>
      <c r="R44" s="327"/>
      <c r="S44" s="328"/>
      <c r="T44" s="329" t="e">
        <f t="shared" ref="T44:T49" si="3">Q44+1</f>
        <v>#VALUE!</v>
      </c>
      <c r="U44" s="327"/>
      <c r="V44" s="328"/>
      <c r="W44" s="333" t="e">
        <f t="shared" ref="W44:W49" si="4">T44+1</f>
        <v>#VALUE!</v>
      </c>
      <c r="X44" s="334"/>
      <c r="Y44" s="335"/>
      <c r="Z44" s="333" t="e">
        <f t="shared" ref="Z44:Z49" si="5">W44+1</f>
        <v>#VALUE!</v>
      </c>
      <c r="AA44" s="334"/>
      <c r="AB44" s="335"/>
      <c r="AC44" s="336" t="e">
        <f t="shared" ref="AC44:AC49" si="6">Z44+1</f>
        <v>#VALUE!</v>
      </c>
      <c r="AD44" s="337"/>
      <c r="AE44" s="33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1" t="e">
        <f>AF45+1</f>
        <v>#VALUE!</v>
      </c>
      <c r="O46" s="331" t="s">
        <v>406</v>
      </c>
      <c r="P46" s="332"/>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407</v>
      </c>
      <c r="F47" s="342"/>
      <c r="G47" s="342"/>
      <c r="H47" s="342"/>
      <c r="I47" s="342"/>
      <c r="J47" s="342"/>
      <c r="K47" s="342"/>
      <c r="L47" s="342"/>
      <c r="M47" s="305"/>
      <c r="N47" s="340" t="e">
        <f>AF46+1</f>
        <v>#VALUE!</v>
      </c>
      <c r="O47" s="334"/>
      <c r="P47" s="335"/>
      <c r="Q47" s="333" t="e">
        <f t="shared" si="2"/>
        <v>#VALUE!</v>
      </c>
      <c r="R47" s="334"/>
      <c r="S47" s="335"/>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0" t="e">
        <f>AF47+1</f>
        <v>#VALUE!</v>
      </c>
      <c r="O48" s="334"/>
      <c r="P48" s="335"/>
      <c r="Q48" s="333" t="e">
        <f t="shared" si="2"/>
        <v>#VALUE!</v>
      </c>
      <c r="R48" s="334"/>
      <c r="S48" s="335"/>
      <c r="T48" s="333" t="e">
        <f t="shared" si="3"/>
        <v>#VALUE!</v>
      </c>
      <c r="U48" s="334"/>
      <c r="V48" s="335"/>
      <c r="W48" s="333" t="e">
        <f t="shared" si="4"/>
        <v>#VALUE!</v>
      </c>
      <c r="X48" s="334"/>
      <c r="Y48" s="335"/>
      <c r="Z48" s="333" t="e">
        <f t="shared" si="5"/>
        <v>#VALUE!</v>
      </c>
      <c r="AA48" s="334"/>
      <c r="AB48" s="335"/>
      <c r="AC48" s="336" t="e">
        <f t="shared" si="6"/>
        <v>#VALUE!</v>
      </c>
      <c r="AD48" s="337"/>
      <c r="AE48" s="338"/>
      <c r="AF48" s="329" t="e">
        <f t="shared" si="7"/>
        <v>#VALUE!</v>
      </c>
      <c r="AG48" s="327"/>
      <c r="AH48" s="327"/>
      <c r="AI48" s="288"/>
      <c r="AJ48" s="325"/>
    </row>
    <row r="49" spans="1:36" ht="33.4" customHeight="1" x14ac:dyDescent="0.15">
      <c r="A49" s="285">
        <v>11</v>
      </c>
      <c r="D49" s="288"/>
      <c r="E49" s="342"/>
      <c r="F49" s="342"/>
      <c r="G49" s="342"/>
      <c r="H49" s="342"/>
      <c r="I49" s="342"/>
      <c r="J49" s="342"/>
      <c r="K49" s="342"/>
      <c r="L49" s="342"/>
      <c r="M49" s="305"/>
      <c r="N49" s="343" t="e">
        <f>AF48+1</f>
        <v>#VALUE!</v>
      </c>
      <c r="O49" s="344"/>
      <c r="P49" s="345"/>
      <c r="Q49" s="346" t="e">
        <f t="shared" si="2"/>
        <v>#VALUE!</v>
      </c>
      <c r="R49" s="344" t="s">
        <v>408</v>
      </c>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86E7B-02B0-45E4-BE96-C1847CF395CA}">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31E65-12E9-435C-83B0-E2039073B83F}">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46327</v>
      </c>
      <c r="C5" s="226">
        <v>46327</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D5E3C-3178-49F6-AC5B-1E8986E8E57B}">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411</v>
      </c>
      <c r="L11" s="229" t="s">
        <v>252</v>
      </c>
      <c r="M11" s="229" t="s">
        <v>274</v>
      </c>
      <c r="N11" s="229" t="s">
        <v>412</v>
      </c>
      <c r="O11" s="229" t="s">
        <v>413</v>
      </c>
      <c r="AB11" s="229" t="s">
        <v>215</v>
      </c>
      <c r="AD11" s="229" t="s">
        <v>414</v>
      </c>
      <c r="AE11" s="229" t="s">
        <v>415</v>
      </c>
      <c r="AX11" s="229" t="s">
        <v>218</v>
      </c>
      <c r="AY11" s="229" t="s">
        <v>219</v>
      </c>
      <c r="AZ11" s="229" t="s">
        <v>220</v>
      </c>
      <c r="BA11" s="229" t="s">
        <v>221</v>
      </c>
    </row>
    <row r="12" spans="1:53" x14ac:dyDescent="0.15">
      <c r="B12" s="240"/>
      <c r="C12" s="228"/>
      <c r="J12" s="229" t="s">
        <v>222</v>
      </c>
      <c r="K12" s="229" t="s">
        <v>416</v>
      </c>
      <c r="L12" s="229" t="s">
        <v>258</v>
      </c>
      <c r="M12" s="229" t="s">
        <v>280</v>
      </c>
      <c r="N12" s="229" t="s">
        <v>417</v>
      </c>
      <c r="O12" s="229" t="s">
        <v>303</v>
      </c>
    </row>
    <row r="13" spans="1:53" x14ac:dyDescent="0.15">
      <c r="B13" s="241"/>
      <c r="C13" s="228"/>
      <c r="J13" s="229" t="s">
        <v>227</v>
      </c>
      <c r="K13" s="229" t="s">
        <v>418</v>
      </c>
      <c r="L13" s="229" t="s">
        <v>284</v>
      </c>
      <c r="M13" s="229" t="s">
        <v>330</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0019E-A721-4D7C-BA63-06223C18E2A3}">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403</v>
      </c>
      <c r="AI4" s="290" t="s">
        <v>419</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404</v>
      </c>
      <c r="AI5" s="292" t="s">
        <v>420</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409</v>
      </c>
      <c r="AI6" s="296" t="s">
        <v>424</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3"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8"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7"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3"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8"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7"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3"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8"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7"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8"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7"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3"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3" t="e">
        <f t="shared" si="1"/>
        <v>#VALUE!</v>
      </c>
      <c r="AI36" s="296"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421</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425</v>
      </c>
      <c r="O44" s="327"/>
      <c r="P44" s="328"/>
      <c r="Q44" s="329" t="e">
        <f t="shared" ref="Q44:Q49" si="2">N44+1</f>
        <v>#VALUE!</v>
      </c>
      <c r="R44" s="327"/>
      <c r="S44" s="328"/>
      <c r="T44" s="329" t="e">
        <f t="shared" ref="T44:T49" si="3">Q44+1</f>
        <v>#VALUE!</v>
      </c>
      <c r="U44" s="327"/>
      <c r="V44" s="328"/>
      <c r="W44" s="329" t="e">
        <f t="shared" ref="W44:W49" si="4">T44+1</f>
        <v>#VALUE!</v>
      </c>
      <c r="X44" s="327"/>
      <c r="Y44" s="328"/>
      <c r="Z44" s="329" t="e">
        <f t="shared" ref="Z44:Z49" si="5">W44+1</f>
        <v>#VALUE!</v>
      </c>
      <c r="AA44" s="327"/>
      <c r="AB44" s="328"/>
      <c r="AC44" s="329" t="e">
        <f t="shared" ref="AC44:AC49" si="6">Z44+1</f>
        <v>#VALUE!</v>
      </c>
      <c r="AD44" s="327"/>
      <c r="AE44" s="32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0" t="e">
        <f t="shared" si="2"/>
        <v>#VALUE!</v>
      </c>
      <c r="R45" s="331" t="s">
        <v>408</v>
      </c>
      <c r="S45" s="332"/>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0" t="e">
        <f>AF45+1</f>
        <v>#VALUE!</v>
      </c>
      <c r="O46" s="334"/>
      <c r="P46" s="335"/>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422</v>
      </c>
      <c r="F47" s="342"/>
      <c r="G47" s="342"/>
      <c r="H47" s="342"/>
      <c r="I47" s="342"/>
      <c r="J47" s="342"/>
      <c r="K47" s="342"/>
      <c r="L47" s="342"/>
      <c r="M47" s="305"/>
      <c r="N47" s="340" t="e">
        <f>AF46+1</f>
        <v>#VALUE!</v>
      </c>
      <c r="O47" s="334"/>
      <c r="P47" s="335"/>
      <c r="Q47" s="333" t="e">
        <f t="shared" si="2"/>
        <v>#VALUE!</v>
      </c>
      <c r="R47" s="334"/>
      <c r="S47" s="335"/>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1" t="e">
        <f>AF47+1</f>
        <v>#VALUE!</v>
      </c>
      <c r="O48" s="331" t="s">
        <v>423</v>
      </c>
      <c r="P48" s="332"/>
      <c r="Q48" s="333" t="e">
        <f t="shared" si="2"/>
        <v>#VALUE!</v>
      </c>
      <c r="R48" s="334"/>
      <c r="S48" s="335"/>
      <c r="T48" s="333" t="e">
        <f t="shared" si="3"/>
        <v>#VALUE!</v>
      </c>
      <c r="U48" s="334"/>
      <c r="V48" s="335"/>
      <c r="W48" s="333" t="e">
        <f t="shared" si="4"/>
        <v>#VALUE!</v>
      </c>
      <c r="X48" s="334"/>
      <c r="Y48" s="335"/>
      <c r="Z48" s="333" t="e">
        <f t="shared" si="5"/>
        <v>#VALUE!</v>
      </c>
      <c r="AA48" s="334"/>
      <c r="AB48" s="335"/>
      <c r="AC48" s="336" t="e">
        <f t="shared" si="6"/>
        <v>#VALUE!</v>
      </c>
      <c r="AD48" s="337"/>
      <c r="AE48" s="338"/>
      <c r="AF48" s="330" t="e">
        <f t="shared" si="7"/>
        <v>#VALUE!</v>
      </c>
      <c r="AG48" s="331"/>
      <c r="AH48" s="331"/>
      <c r="AI48" s="288"/>
      <c r="AJ48" s="325"/>
    </row>
    <row r="49" spans="1:36" ht="33.4" customHeight="1" x14ac:dyDescent="0.15">
      <c r="A49" s="285">
        <v>11</v>
      </c>
      <c r="D49" s="288"/>
      <c r="E49" s="342"/>
      <c r="F49" s="342"/>
      <c r="G49" s="342"/>
      <c r="H49" s="342"/>
      <c r="I49" s="342"/>
      <c r="J49" s="342"/>
      <c r="K49" s="342"/>
      <c r="L49" s="342"/>
      <c r="M49" s="305"/>
      <c r="N49" s="434" t="e">
        <f>AF48+1</f>
        <v>#VALUE!</v>
      </c>
      <c r="O49" s="435"/>
      <c r="P49" s="436"/>
      <c r="Q49" s="346" t="e">
        <f t="shared" si="2"/>
        <v>#VALUE!</v>
      </c>
      <c r="R49" s="344"/>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85C1D-27E2-412F-B13C-6C981010B1E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DBE37-F78B-417B-BFCE-7AA93CFEAD53}">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46357</v>
      </c>
      <c r="C5" s="226">
        <v>46357</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0CD61-B709-40C0-9352-8E356C06A08A}">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426</v>
      </c>
      <c r="L11" s="229" t="s">
        <v>295</v>
      </c>
      <c r="M11" s="229" t="s">
        <v>212</v>
      </c>
      <c r="O11" s="229" t="s">
        <v>427</v>
      </c>
      <c r="AB11" s="229" t="s">
        <v>215</v>
      </c>
      <c r="AD11" s="229" t="s">
        <v>428</v>
      </c>
      <c r="AE11" s="229" t="s">
        <v>429</v>
      </c>
      <c r="AX11" s="229" t="s">
        <v>218</v>
      </c>
      <c r="AY11" s="229" t="s">
        <v>219</v>
      </c>
      <c r="AZ11" s="229" t="s">
        <v>220</v>
      </c>
      <c r="BA11" s="229" t="s">
        <v>221</v>
      </c>
    </row>
    <row r="12" spans="1:53" x14ac:dyDescent="0.15">
      <c r="B12" s="240"/>
      <c r="C12" s="228"/>
      <c r="J12" s="229" t="s">
        <v>222</v>
      </c>
      <c r="K12" s="229" t="s">
        <v>430</v>
      </c>
      <c r="L12" s="229" t="s">
        <v>301</v>
      </c>
      <c r="M12" s="229" t="s">
        <v>342</v>
      </c>
    </row>
    <row r="13" spans="1:53" x14ac:dyDescent="0.15">
      <c r="B13" s="241"/>
      <c r="C13" s="228"/>
      <c r="J13" s="229" t="s">
        <v>227</v>
      </c>
      <c r="K13" s="229" t="s">
        <v>431</v>
      </c>
      <c r="L13" s="229" t="s">
        <v>305</v>
      </c>
      <c r="M13" s="229" t="s">
        <v>386</v>
      </c>
      <c r="N13" s="229" t="s">
        <v>432</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E522B-5751-43ED-ACC8-02C6B0D4E613}">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419</v>
      </c>
      <c r="AI4" s="290" t="s">
        <v>233</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420</v>
      </c>
      <c r="AI5" s="292" t="s">
        <v>235</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424</v>
      </c>
      <c r="AI6" s="294" t="s">
        <v>435</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8"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7"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3"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8"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7"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3"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8"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7"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8"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7"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3"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8"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433</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436</v>
      </c>
      <c r="O44" s="327"/>
      <c r="P44" s="328"/>
      <c r="Q44" s="333" t="e">
        <f t="shared" ref="Q44:Q49" si="2">N44+1</f>
        <v>#VALUE!</v>
      </c>
      <c r="R44" s="334"/>
      <c r="S44" s="335"/>
      <c r="T44" s="333" t="e">
        <f t="shared" ref="T44:T49" si="3">Q44+1</f>
        <v>#VALUE!</v>
      </c>
      <c r="U44" s="334"/>
      <c r="V44" s="335"/>
      <c r="W44" s="333" t="e">
        <f t="shared" ref="W44:W49" si="4">T44+1</f>
        <v>#VALUE!</v>
      </c>
      <c r="X44" s="334"/>
      <c r="Y44" s="335"/>
      <c r="Z44" s="333" t="e">
        <f t="shared" ref="Z44:Z49" si="5">W44+1</f>
        <v>#VALUE!</v>
      </c>
      <c r="AA44" s="334"/>
      <c r="AB44" s="335"/>
      <c r="AC44" s="336" t="e">
        <f t="shared" ref="AC44:AC49" si="6">Z44+1</f>
        <v>#VALUE!</v>
      </c>
      <c r="AD44" s="337"/>
      <c r="AE44" s="33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0" t="e">
        <f>AF45+1</f>
        <v>#VALUE!</v>
      </c>
      <c r="O46" s="334"/>
      <c r="P46" s="335"/>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434</v>
      </c>
      <c r="F47" s="342"/>
      <c r="G47" s="342"/>
      <c r="H47" s="342"/>
      <c r="I47" s="342"/>
      <c r="J47" s="342"/>
      <c r="K47" s="342"/>
      <c r="L47" s="342"/>
      <c r="M47" s="305"/>
      <c r="N47" s="340" t="e">
        <f>AF46+1</f>
        <v>#VALUE!</v>
      </c>
      <c r="O47" s="334"/>
      <c r="P47" s="335"/>
      <c r="Q47" s="333" t="e">
        <f t="shared" si="2"/>
        <v>#VALUE!</v>
      </c>
      <c r="R47" s="334"/>
      <c r="S47" s="335"/>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0" t="e">
        <f>AF47+1</f>
        <v>#VALUE!</v>
      </c>
      <c r="O48" s="334"/>
      <c r="P48" s="335"/>
      <c r="Q48" s="333" t="e">
        <f t="shared" si="2"/>
        <v>#VALUE!</v>
      </c>
      <c r="R48" s="334"/>
      <c r="S48" s="335"/>
      <c r="T48" s="333" t="e">
        <f t="shared" si="3"/>
        <v>#VALUE!</v>
      </c>
      <c r="U48" s="334"/>
      <c r="V48" s="335"/>
      <c r="W48" s="333" t="e">
        <f t="shared" si="4"/>
        <v>#VALUE!</v>
      </c>
      <c r="X48" s="334"/>
      <c r="Y48" s="335"/>
      <c r="Z48" s="329" t="e">
        <f t="shared" si="5"/>
        <v>#VALUE!</v>
      </c>
      <c r="AA48" s="327" t="s">
        <v>244</v>
      </c>
      <c r="AB48" s="328"/>
      <c r="AC48" s="329" t="e">
        <f t="shared" si="6"/>
        <v>#VALUE!</v>
      </c>
      <c r="AD48" s="327"/>
      <c r="AE48" s="328"/>
      <c r="AF48" s="329" t="e">
        <f t="shared" si="7"/>
        <v>#VALUE!</v>
      </c>
      <c r="AG48" s="327"/>
      <c r="AH48" s="327"/>
      <c r="AI48" s="288"/>
      <c r="AJ48" s="325"/>
    </row>
    <row r="49" spans="1:36" ht="33.4" customHeight="1" x14ac:dyDescent="0.15">
      <c r="A49" s="285">
        <v>11</v>
      </c>
      <c r="D49" s="288"/>
      <c r="E49" s="342"/>
      <c r="F49" s="342"/>
      <c r="G49" s="342"/>
      <c r="H49" s="342"/>
      <c r="I49" s="342"/>
      <c r="J49" s="342"/>
      <c r="K49" s="342"/>
      <c r="L49" s="342"/>
      <c r="M49" s="305"/>
      <c r="N49" s="343" t="e">
        <f>AF48+1</f>
        <v>#VALUE!</v>
      </c>
      <c r="O49" s="344"/>
      <c r="P49" s="345"/>
      <c r="Q49" s="346" t="e">
        <f t="shared" si="2"/>
        <v>#VALUE!</v>
      </c>
      <c r="R49" s="344"/>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BA958-C9F6-4CDF-BEFC-B4768A1E67BC}">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85B37-5707-4928-90B0-C3CD2BC0C619}">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46388</v>
      </c>
      <c r="C5" s="226">
        <v>46388</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CC22B-459D-431A-9221-03101B1924D7}">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437</v>
      </c>
      <c r="L11" s="229" t="s">
        <v>211</v>
      </c>
      <c r="M11" s="229" t="s">
        <v>274</v>
      </c>
      <c r="N11" s="229" t="s">
        <v>438</v>
      </c>
      <c r="O11" s="229" t="s">
        <v>322</v>
      </c>
      <c r="AB11" s="229" t="s">
        <v>215</v>
      </c>
      <c r="AD11" s="229" t="s">
        <v>323</v>
      </c>
      <c r="AE11" s="229" t="s">
        <v>324</v>
      </c>
      <c r="AX11" s="229" t="s">
        <v>218</v>
      </c>
      <c r="AY11" s="229" t="s">
        <v>219</v>
      </c>
      <c r="AZ11" s="229" t="s">
        <v>220</v>
      </c>
      <c r="BA11" s="229" t="s">
        <v>221</v>
      </c>
    </row>
    <row r="12" spans="1:53" x14ac:dyDescent="0.15">
      <c r="B12" s="240"/>
      <c r="C12" s="228"/>
      <c r="J12" s="229" t="s">
        <v>222</v>
      </c>
      <c r="K12" s="229" t="s">
        <v>439</v>
      </c>
      <c r="L12" s="229" t="s">
        <v>326</v>
      </c>
      <c r="M12" s="229" t="s">
        <v>224</v>
      </c>
      <c r="N12" s="229" t="s">
        <v>440</v>
      </c>
    </row>
    <row r="13" spans="1:53" x14ac:dyDescent="0.15">
      <c r="B13" s="241"/>
      <c r="C13" s="228"/>
      <c r="J13" s="229" t="s">
        <v>227</v>
      </c>
      <c r="K13" s="229" t="s">
        <v>441</v>
      </c>
      <c r="L13" s="229" t="s">
        <v>330</v>
      </c>
      <c r="M13" s="229" t="s">
        <v>229</v>
      </c>
      <c r="N13" s="229" t="s">
        <v>231</v>
      </c>
      <c r="O13" s="229" t="s">
        <v>232</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2ED82-B4F3-4271-9462-4917742C79A2}">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233</v>
      </c>
      <c r="AI4" s="290" t="s">
        <v>234</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235</v>
      </c>
      <c r="AI5" s="292" t="s">
        <v>236</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435</v>
      </c>
      <c r="AI6" s="296" t="s">
        <v>443</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7"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3"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8"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7"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3"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8"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7"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3"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8"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7"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3"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8"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9"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7" t="e">
        <f t="shared" si="1"/>
        <v>#VALUE!</v>
      </c>
      <c r="AI35" s="299"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3"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237</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444</v>
      </c>
      <c r="O44" s="327"/>
      <c r="P44" s="328"/>
      <c r="Q44" s="329" t="e">
        <f t="shared" ref="Q44:Q49" si="2">N44+1</f>
        <v>#VALUE!</v>
      </c>
      <c r="R44" s="327"/>
      <c r="S44" s="328"/>
      <c r="T44" s="329" t="e">
        <f t="shared" ref="T44:T49" si="3">Q44+1</f>
        <v>#VALUE!</v>
      </c>
      <c r="U44" s="327"/>
      <c r="V44" s="328"/>
      <c r="W44" s="329" t="e">
        <f t="shared" ref="W44:W49" si="4">T44+1</f>
        <v>#VALUE!</v>
      </c>
      <c r="X44" s="327"/>
      <c r="Y44" s="328"/>
      <c r="Z44" s="330" t="e">
        <f t="shared" ref="Z44:Z49" si="5">W44+1</f>
        <v>#VALUE!</v>
      </c>
      <c r="AA44" s="331" t="s">
        <v>244</v>
      </c>
      <c r="AB44" s="332"/>
      <c r="AC44" s="336" t="e">
        <f t="shared" ref="AC44:AC49" si="6">Z44+1</f>
        <v>#VALUE!</v>
      </c>
      <c r="AD44" s="337"/>
      <c r="AE44" s="33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1" t="e">
        <f>AF45+1</f>
        <v>#VALUE!</v>
      </c>
      <c r="O46" s="331" t="s">
        <v>246</v>
      </c>
      <c r="P46" s="332"/>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442</v>
      </c>
      <c r="F47" s="342"/>
      <c r="G47" s="342"/>
      <c r="H47" s="342"/>
      <c r="I47" s="342"/>
      <c r="J47" s="342"/>
      <c r="K47" s="342"/>
      <c r="L47" s="342"/>
      <c r="M47" s="305"/>
      <c r="N47" s="340" t="e">
        <f>AF46+1</f>
        <v>#VALUE!</v>
      </c>
      <c r="O47" s="334"/>
      <c r="P47" s="335"/>
      <c r="Q47" s="333" t="e">
        <f t="shared" si="2"/>
        <v>#VALUE!</v>
      </c>
      <c r="R47" s="334"/>
      <c r="S47" s="335"/>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0" t="e">
        <f>AF47+1</f>
        <v>#VALUE!</v>
      </c>
      <c r="O48" s="334"/>
      <c r="P48" s="335"/>
      <c r="Q48" s="333" t="e">
        <f t="shared" si="2"/>
        <v>#VALUE!</v>
      </c>
      <c r="R48" s="334"/>
      <c r="S48" s="335"/>
      <c r="T48" s="333" t="e">
        <f t="shared" si="3"/>
        <v>#VALUE!</v>
      </c>
      <c r="U48" s="334"/>
      <c r="V48" s="335"/>
      <c r="W48" s="333" t="e">
        <f t="shared" si="4"/>
        <v>#VALUE!</v>
      </c>
      <c r="X48" s="334"/>
      <c r="Y48" s="335"/>
      <c r="Z48" s="333" t="e">
        <f t="shared" si="5"/>
        <v>#VALUE!</v>
      </c>
      <c r="AA48" s="334"/>
      <c r="AB48" s="335"/>
      <c r="AC48" s="336" t="e">
        <f t="shared" si="6"/>
        <v>#VALUE!</v>
      </c>
      <c r="AD48" s="337"/>
      <c r="AE48" s="338"/>
      <c r="AF48" s="330" t="e">
        <f t="shared" si="7"/>
        <v>#VALUE!</v>
      </c>
      <c r="AG48" s="331"/>
      <c r="AH48" s="331"/>
      <c r="AI48" s="288"/>
      <c r="AJ48" s="325"/>
    </row>
    <row r="49" spans="1:36" ht="33.4" customHeight="1" x14ac:dyDescent="0.15">
      <c r="A49" s="285">
        <v>11</v>
      </c>
      <c r="D49" s="288"/>
      <c r="E49" s="342"/>
      <c r="F49" s="342"/>
      <c r="G49" s="342"/>
      <c r="H49" s="342"/>
      <c r="I49" s="342"/>
      <c r="J49" s="342"/>
      <c r="K49" s="342"/>
      <c r="L49" s="342"/>
      <c r="M49" s="305"/>
      <c r="N49" s="343" t="e">
        <f>AF48+1</f>
        <v>#VALUE!</v>
      </c>
      <c r="O49" s="344"/>
      <c r="P49" s="345"/>
      <c r="Q49" s="346" t="e">
        <f t="shared" si="2"/>
        <v>#VALUE!</v>
      </c>
      <c r="R49" s="344"/>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487AA-D527-42E9-80AC-0EA708CE3843}">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CDC47-B67F-4C71-9D10-F6BAE5BA162B}">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46419</v>
      </c>
      <c r="C5" s="226">
        <v>46419</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05A56-100D-4B62-BD05-5A120D0986A6}">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445</v>
      </c>
      <c r="L11" s="229" t="s">
        <v>295</v>
      </c>
      <c r="M11" s="229" t="s">
        <v>212</v>
      </c>
      <c r="N11" s="229" t="s">
        <v>446</v>
      </c>
      <c r="O11" s="229" t="s">
        <v>447</v>
      </c>
      <c r="AB11" s="229" t="s">
        <v>215</v>
      </c>
      <c r="AD11" s="229" t="s">
        <v>448</v>
      </c>
      <c r="AE11" s="229" t="s">
        <v>449</v>
      </c>
      <c r="AX11" s="229" t="s">
        <v>218</v>
      </c>
      <c r="AY11" s="229" t="s">
        <v>219</v>
      </c>
      <c r="AZ11" s="229" t="s">
        <v>220</v>
      </c>
      <c r="BA11" s="229" t="s">
        <v>221</v>
      </c>
    </row>
    <row r="12" spans="1:53" x14ac:dyDescent="0.15">
      <c r="B12" s="240"/>
      <c r="C12" s="228"/>
      <c r="J12" s="229" t="s">
        <v>222</v>
      </c>
      <c r="K12" s="229" t="s">
        <v>450</v>
      </c>
      <c r="L12" s="229" t="s">
        <v>342</v>
      </c>
      <c r="M12" s="229" t="s">
        <v>258</v>
      </c>
      <c r="N12" s="229" t="s">
        <v>260</v>
      </c>
      <c r="O12" s="229" t="s">
        <v>261</v>
      </c>
    </row>
    <row r="13" spans="1:53" x14ac:dyDescent="0.15">
      <c r="B13" s="241"/>
      <c r="C13" s="228"/>
      <c r="J13" s="229" t="s">
        <v>227</v>
      </c>
      <c r="K13" s="229" t="s">
        <v>451</v>
      </c>
      <c r="L13" s="229" t="s">
        <v>330</v>
      </c>
      <c r="M13" s="229" t="s">
        <v>452</v>
      </c>
      <c r="N13" s="229" t="s">
        <v>453</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D4D2A-07A2-4B7A-B24E-E7408F94D2A1}">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234</v>
      </c>
      <c r="AI4" s="290" t="s">
        <v>265</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236</v>
      </c>
      <c r="AI5" s="292" t="s">
        <v>266</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443</v>
      </c>
      <c r="AI6" s="296" t="s">
        <v>455</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7" t="e">
        <f t="shared" si="0"/>
        <v>#VALUE!</v>
      </c>
      <c r="AI11" s="298"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3"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7" t="e">
        <f t="shared" si="0"/>
        <v>#VALUE!</v>
      </c>
      <c r="AI18" s="298"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7" t="e">
        <f t="shared" si="1"/>
        <v>#VALUE!</v>
      </c>
      <c r="AI25" s="298"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7" t="e">
        <f t="shared" si="1"/>
        <v>#VALUE!</v>
      </c>
      <c r="AI32" s="298"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3"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353"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353"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3" t="e">
        <f t="shared" si="1"/>
        <v>#VALUE!</v>
      </c>
      <c r="AI36" s="296"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267</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40" t="s">
        <v>456</v>
      </c>
      <c r="O44" s="334"/>
      <c r="P44" s="335"/>
      <c r="Q44" s="333" t="e">
        <f t="shared" ref="Q44:Q49" si="2">N44+1</f>
        <v>#VALUE!</v>
      </c>
      <c r="R44" s="334"/>
      <c r="S44" s="335"/>
      <c r="T44" s="333" t="e">
        <f t="shared" ref="T44:T49" si="3">Q44+1</f>
        <v>#VALUE!</v>
      </c>
      <c r="U44" s="334"/>
      <c r="V44" s="335"/>
      <c r="W44" s="333" t="e">
        <f t="shared" ref="W44:W49" si="4">T44+1</f>
        <v>#VALUE!</v>
      </c>
      <c r="X44" s="334"/>
      <c r="Y44" s="335"/>
      <c r="Z44" s="333" t="e">
        <f t="shared" ref="Z44:Z49" si="5">W44+1</f>
        <v>#VALUE!</v>
      </c>
      <c r="AA44" s="334"/>
      <c r="AB44" s="335"/>
      <c r="AC44" s="336" t="e">
        <f t="shared" ref="AC44:AC49" si="6">Z44+1</f>
        <v>#VALUE!</v>
      </c>
      <c r="AD44" s="337"/>
      <c r="AE44" s="33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0" t="e">
        <f t="shared" si="4"/>
        <v>#VALUE!</v>
      </c>
      <c r="X45" s="331" t="s">
        <v>268</v>
      </c>
      <c r="Y45" s="332"/>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0" t="e">
        <f>AF45+1</f>
        <v>#VALUE!</v>
      </c>
      <c r="O46" s="334"/>
      <c r="P46" s="335"/>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c r="AH46" s="331"/>
      <c r="AI46" s="288"/>
      <c r="AJ46" s="325"/>
    </row>
    <row r="47" spans="1:36" ht="33.4" customHeight="1" x14ac:dyDescent="0.15">
      <c r="A47" s="285">
        <v>11</v>
      </c>
      <c r="D47" s="288"/>
      <c r="E47" s="342" t="s">
        <v>454</v>
      </c>
      <c r="F47" s="342"/>
      <c r="G47" s="342"/>
      <c r="H47" s="342"/>
      <c r="I47" s="342"/>
      <c r="J47" s="342"/>
      <c r="K47" s="342"/>
      <c r="L47" s="342"/>
      <c r="M47" s="305"/>
      <c r="N47" s="340" t="e">
        <f>AF46+1</f>
        <v>#VALUE!</v>
      </c>
      <c r="O47" s="334"/>
      <c r="P47" s="335"/>
      <c r="Q47" s="330" t="e">
        <f t="shared" si="2"/>
        <v>#VALUE!</v>
      </c>
      <c r="R47" s="331" t="s">
        <v>270</v>
      </c>
      <c r="S47" s="332"/>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26" t="e">
        <f>AF47+1</f>
        <v>#VALUE!</v>
      </c>
      <c r="O48" s="327"/>
      <c r="P48" s="328"/>
      <c r="Q48" s="329" t="e">
        <f t="shared" si="2"/>
        <v>#VALUE!</v>
      </c>
      <c r="R48" s="327"/>
      <c r="S48" s="328"/>
      <c r="T48" s="329" t="e">
        <f t="shared" si="3"/>
        <v>#VALUE!</v>
      </c>
      <c r="U48" s="327"/>
      <c r="V48" s="328"/>
      <c r="W48" s="329" t="e">
        <f t="shared" si="4"/>
        <v>#VALUE!</v>
      </c>
      <c r="X48" s="327"/>
      <c r="Y48" s="328"/>
      <c r="Z48" s="329" t="e">
        <f t="shared" si="5"/>
        <v>#VALUE!</v>
      </c>
      <c r="AA48" s="327"/>
      <c r="AB48" s="328"/>
      <c r="AC48" s="329" t="e">
        <f t="shared" si="6"/>
        <v>#VALUE!</v>
      </c>
      <c r="AD48" s="327"/>
      <c r="AE48" s="328"/>
      <c r="AF48" s="329" t="e">
        <f t="shared" si="7"/>
        <v>#VALUE!</v>
      </c>
      <c r="AG48" s="327"/>
      <c r="AH48" s="327"/>
      <c r="AI48" s="288"/>
      <c r="AJ48" s="325"/>
    </row>
    <row r="49" spans="1:36" ht="33.4" customHeight="1" x14ac:dyDescent="0.15">
      <c r="A49" s="285">
        <v>11</v>
      </c>
      <c r="D49" s="288"/>
      <c r="E49" s="342"/>
      <c r="F49" s="342"/>
      <c r="G49" s="342"/>
      <c r="H49" s="342"/>
      <c r="I49" s="342"/>
      <c r="J49" s="342"/>
      <c r="K49" s="342"/>
      <c r="L49" s="342"/>
      <c r="M49" s="305"/>
      <c r="N49" s="343" t="e">
        <f>AF48+1</f>
        <v>#VALUE!</v>
      </c>
      <c r="O49" s="344"/>
      <c r="P49" s="345"/>
      <c r="Q49" s="346" t="e">
        <f t="shared" si="2"/>
        <v>#VALUE!</v>
      </c>
      <c r="R49" s="344"/>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0DE9B-847B-471C-88DE-1DA7BFCB236F}">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50"/>
      <c r="I7" s="350"/>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50"/>
      <c r="I8" s="350"/>
      <c r="J8" s="118"/>
      <c r="K8" s="135" t="s">
        <v>116</v>
      </c>
      <c r="L8" s="350"/>
      <c r="M8" s="350"/>
      <c r="N8" s="350"/>
      <c r="O8" s="350"/>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1"/>
      <c r="D9" s="351"/>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AD39B-8F2E-4941-BF19-2A8AAFDEF8EC}">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46447</v>
      </c>
      <c r="C5" s="226">
        <v>46447</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1"/>
      <c r="D9" s="351"/>
      <c r="E9" s="143"/>
      <c r="F9" s="215"/>
      <c r="G9" s="352"/>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1EBA8-A4DC-4455-800A-37A3E7B3E170}">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457</v>
      </c>
      <c r="L11" s="229" t="s">
        <v>295</v>
      </c>
      <c r="M11" s="229" t="s">
        <v>458</v>
      </c>
      <c r="N11" s="229" t="s">
        <v>459</v>
      </c>
      <c r="O11" s="229" t="s">
        <v>460</v>
      </c>
      <c r="AB11" s="229" t="s">
        <v>215</v>
      </c>
      <c r="AD11" s="229" t="s">
        <v>461</v>
      </c>
      <c r="AE11" s="229" t="s">
        <v>462</v>
      </c>
      <c r="AX11" s="229" t="s">
        <v>218</v>
      </c>
      <c r="AY11" s="229" t="s">
        <v>219</v>
      </c>
      <c r="AZ11" s="229" t="s">
        <v>220</v>
      </c>
      <c r="BA11" s="229" t="s">
        <v>221</v>
      </c>
    </row>
    <row r="12" spans="1:53" x14ac:dyDescent="0.15">
      <c r="B12" s="240"/>
      <c r="C12" s="228"/>
      <c r="J12" s="229" t="s">
        <v>222</v>
      </c>
      <c r="K12" s="229" t="s">
        <v>463</v>
      </c>
      <c r="L12" s="229" t="s">
        <v>342</v>
      </c>
      <c r="M12" s="229" t="s">
        <v>464</v>
      </c>
      <c r="N12" s="229" t="s">
        <v>465</v>
      </c>
    </row>
    <row r="13" spans="1:53" x14ac:dyDescent="0.15">
      <c r="B13" s="241"/>
      <c r="C13" s="228"/>
      <c r="J13" s="229" t="s">
        <v>227</v>
      </c>
      <c r="K13" s="229" t="s">
        <v>466</v>
      </c>
      <c r="L13" s="229" t="s">
        <v>467</v>
      </c>
      <c r="M13" s="229" t="s">
        <v>283</v>
      </c>
      <c r="N13" s="229" t="s">
        <v>285</v>
      </c>
      <c r="O13" s="229" t="s">
        <v>286</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2A610-9067-49F1-9357-4212B30AA680}">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9" customWidth="1"/>
    <col min="42" max="153" width="9" style="349" customWidth="1"/>
    <col min="154" max="157" width="9" style="349"/>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265</v>
      </c>
      <c r="AI4" s="290" t="s">
        <v>287</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266</v>
      </c>
      <c r="AI5" s="292" t="s">
        <v>288</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455</v>
      </c>
      <c r="AI6" s="296" t="s">
        <v>469</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8"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7"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3"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8"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7"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8"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7"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8"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7"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3"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289</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40" t="s">
        <v>470</v>
      </c>
      <c r="O44" s="334"/>
      <c r="P44" s="335"/>
      <c r="Q44" s="333" t="e">
        <f t="shared" ref="Q44:Q49" si="2">N44+1</f>
        <v>#VALUE!</v>
      </c>
      <c r="R44" s="334"/>
      <c r="S44" s="335"/>
      <c r="T44" s="333" t="e">
        <f t="shared" ref="T44:T49" si="3">Q44+1</f>
        <v>#VALUE!</v>
      </c>
      <c r="U44" s="334"/>
      <c r="V44" s="335"/>
      <c r="W44" s="333" t="e">
        <f t="shared" ref="W44:W49" si="4">T44+1</f>
        <v>#VALUE!</v>
      </c>
      <c r="X44" s="334"/>
      <c r="Y44" s="335"/>
      <c r="Z44" s="333" t="e">
        <f t="shared" ref="Z44:Z49" si="5">W44+1</f>
        <v>#VALUE!</v>
      </c>
      <c r="AA44" s="334"/>
      <c r="AB44" s="335"/>
      <c r="AC44" s="336" t="e">
        <f t="shared" ref="AC44:AC49" si="6">Z44+1</f>
        <v>#VALUE!</v>
      </c>
      <c r="AD44" s="337"/>
      <c r="AE44" s="338"/>
      <c r="AF44" s="330" t="e">
        <f t="shared" ref="AF44:AF49" si="7">AC44+1</f>
        <v>#VALUE!</v>
      </c>
      <c r="AG44" s="331"/>
      <c r="AH44" s="331"/>
      <c r="AI44" s="288"/>
      <c r="AJ44" s="325"/>
    </row>
    <row r="45" spans="1:36" ht="33.4" customHeight="1" x14ac:dyDescent="0.15">
      <c r="A45" s="285">
        <v>11</v>
      </c>
      <c r="D45" s="288"/>
      <c r="E45" s="304"/>
      <c r="F45" s="304"/>
      <c r="G45" s="304"/>
      <c r="H45" s="304"/>
      <c r="I45" s="304"/>
      <c r="J45" s="304"/>
      <c r="K45" s="304"/>
      <c r="L45" s="304"/>
      <c r="M45" s="339" t="s">
        <v>245</v>
      </c>
      <c r="N45" s="340" t="e">
        <f>AF44+1</f>
        <v>#VALUE!</v>
      </c>
      <c r="O45" s="334"/>
      <c r="P45" s="335"/>
      <c r="Q45" s="333" t="e">
        <f t="shared" si="2"/>
        <v>#VALUE!</v>
      </c>
      <c r="R45" s="334"/>
      <c r="S45" s="335"/>
      <c r="T45" s="333" t="e">
        <f t="shared" si="3"/>
        <v>#VALUE!</v>
      </c>
      <c r="U45" s="334"/>
      <c r="V45" s="335"/>
      <c r="W45" s="333" t="e">
        <f t="shared" si="4"/>
        <v>#VALUE!</v>
      </c>
      <c r="X45" s="334"/>
      <c r="Y45" s="335"/>
      <c r="Z45" s="333" t="e">
        <f t="shared" si="5"/>
        <v>#VALUE!</v>
      </c>
      <c r="AA45" s="334"/>
      <c r="AB45" s="335"/>
      <c r="AC45" s="336" t="e">
        <f t="shared" si="6"/>
        <v>#VALUE!</v>
      </c>
      <c r="AD45" s="337"/>
      <c r="AE45" s="338"/>
      <c r="AF45" s="330" t="e">
        <f t="shared" si="7"/>
        <v>#VALUE!</v>
      </c>
      <c r="AG45" s="331"/>
      <c r="AH45" s="331"/>
      <c r="AI45" s="288"/>
      <c r="AJ45" s="325"/>
    </row>
    <row r="46" spans="1:36" ht="33.4" customHeight="1" x14ac:dyDescent="0.15">
      <c r="A46" s="285">
        <v>11</v>
      </c>
      <c r="D46" s="288"/>
      <c r="E46" s="304"/>
      <c r="F46" s="304"/>
      <c r="G46" s="304"/>
      <c r="H46" s="304"/>
      <c r="I46" s="304"/>
      <c r="J46" s="304"/>
      <c r="K46" s="304"/>
      <c r="L46" s="304"/>
      <c r="M46" s="305"/>
      <c r="N46" s="340" t="e">
        <f>AF45+1</f>
        <v>#VALUE!</v>
      </c>
      <c r="O46" s="334"/>
      <c r="P46" s="335"/>
      <c r="Q46" s="333" t="e">
        <f t="shared" si="2"/>
        <v>#VALUE!</v>
      </c>
      <c r="R46" s="334"/>
      <c r="S46" s="335"/>
      <c r="T46" s="333" t="e">
        <f t="shared" si="3"/>
        <v>#VALUE!</v>
      </c>
      <c r="U46" s="334"/>
      <c r="V46" s="335"/>
      <c r="W46" s="333" t="e">
        <f t="shared" si="4"/>
        <v>#VALUE!</v>
      </c>
      <c r="X46" s="334"/>
      <c r="Y46" s="335"/>
      <c r="Z46" s="333" t="e">
        <f t="shared" si="5"/>
        <v>#VALUE!</v>
      </c>
      <c r="AA46" s="334"/>
      <c r="AB46" s="335"/>
      <c r="AC46" s="336" t="e">
        <f t="shared" si="6"/>
        <v>#VALUE!</v>
      </c>
      <c r="AD46" s="337"/>
      <c r="AE46" s="338"/>
      <c r="AF46" s="330" t="e">
        <f t="shared" si="7"/>
        <v>#VALUE!</v>
      </c>
      <c r="AG46" s="331" t="s">
        <v>291</v>
      </c>
      <c r="AH46" s="331"/>
      <c r="AI46" s="288"/>
      <c r="AJ46" s="325"/>
    </row>
    <row r="47" spans="1:36" ht="33.4" customHeight="1" x14ac:dyDescent="0.15">
      <c r="A47" s="285">
        <v>11</v>
      </c>
      <c r="D47" s="288"/>
      <c r="E47" s="342" t="s">
        <v>468</v>
      </c>
      <c r="F47" s="342"/>
      <c r="G47" s="342"/>
      <c r="H47" s="342"/>
      <c r="I47" s="342"/>
      <c r="J47" s="342"/>
      <c r="K47" s="342"/>
      <c r="L47" s="342"/>
      <c r="M47" s="305"/>
      <c r="N47" s="341" t="e">
        <f>AF46+1</f>
        <v>#VALUE!</v>
      </c>
      <c r="O47" s="331" t="s">
        <v>316</v>
      </c>
      <c r="P47" s="332"/>
      <c r="Q47" s="333" t="e">
        <f t="shared" si="2"/>
        <v>#VALUE!</v>
      </c>
      <c r="R47" s="334"/>
      <c r="S47" s="335"/>
      <c r="T47" s="333" t="e">
        <f t="shared" si="3"/>
        <v>#VALUE!</v>
      </c>
      <c r="U47" s="334"/>
      <c r="V47" s="335"/>
      <c r="W47" s="333" t="e">
        <f t="shared" si="4"/>
        <v>#VALUE!</v>
      </c>
      <c r="X47" s="334"/>
      <c r="Y47" s="335"/>
      <c r="Z47" s="333" t="e">
        <f t="shared" si="5"/>
        <v>#VALUE!</v>
      </c>
      <c r="AA47" s="334"/>
      <c r="AB47" s="335"/>
      <c r="AC47" s="336" t="e">
        <f t="shared" si="6"/>
        <v>#VALUE!</v>
      </c>
      <c r="AD47" s="337"/>
      <c r="AE47" s="338"/>
      <c r="AF47" s="330" t="e">
        <f t="shared" si="7"/>
        <v>#VALUE!</v>
      </c>
      <c r="AG47" s="331"/>
      <c r="AH47" s="331"/>
      <c r="AI47" s="288"/>
      <c r="AJ47" s="325"/>
    </row>
    <row r="48" spans="1:36" ht="33.4" customHeight="1" x14ac:dyDescent="0.15">
      <c r="A48" s="285">
        <v>11</v>
      </c>
      <c r="D48" s="288"/>
      <c r="E48" s="342"/>
      <c r="F48" s="342"/>
      <c r="G48" s="342"/>
      <c r="H48" s="342"/>
      <c r="I48" s="342"/>
      <c r="J48" s="342"/>
      <c r="K48" s="342"/>
      <c r="L48" s="342"/>
      <c r="M48" s="305"/>
      <c r="N48" s="340" t="e">
        <f>AF47+1</f>
        <v>#VALUE!</v>
      </c>
      <c r="O48" s="334"/>
      <c r="P48" s="335"/>
      <c r="Q48" s="333" t="e">
        <f t="shared" si="2"/>
        <v>#VALUE!</v>
      </c>
      <c r="R48" s="334"/>
      <c r="S48" s="335"/>
      <c r="T48" s="333" t="e">
        <f t="shared" si="3"/>
        <v>#VALUE!</v>
      </c>
      <c r="U48" s="334"/>
      <c r="V48" s="335"/>
      <c r="W48" s="329" t="e">
        <f t="shared" si="4"/>
        <v>#VALUE!</v>
      </c>
      <c r="X48" s="327"/>
      <c r="Y48" s="328"/>
      <c r="Z48" s="329" t="e">
        <f t="shared" si="5"/>
        <v>#VALUE!</v>
      </c>
      <c r="AA48" s="327"/>
      <c r="AB48" s="328"/>
      <c r="AC48" s="329" t="e">
        <f t="shared" si="6"/>
        <v>#VALUE!</v>
      </c>
      <c r="AD48" s="327"/>
      <c r="AE48" s="328"/>
      <c r="AF48" s="329" t="e">
        <f t="shared" si="7"/>
        <v>#VALUE!</v>
      </c>
      <c r="AG48" s="327"/>
      <c r="AH48" s="327"/>
      <c r="AI48" s="288"/>
      <c r="AJ48" s="325"/>
    </row>
    <row r="49" spans="1:36" ht="33.4" customHeight="1" x14ac:dyDescent="0.15">
      <c r="A49" s="285">
        <v>11</v>
      </c>
      <c r="D49" s="288"/>
      <c r="E49" s="342"/>
      <c r="F49" s="342"/>
      <c r="G49" s="342"/>
      <c r="H49" s="342"/>
      <c r="I49" s="342"/>
      <c r="J49" s="342"/>
      <c r="K49" s="342"/>
      <c r="L49" s="342"/>
      <c r="M49" s="305"/>
      <c r="N49" s="343" t="e">
        <f>AF48+1</f>
        <v>#VALUE!</v>
      </c>
      <c r="O49" s="344"/>
      <c r="P49" s="345"/>
      <c r="Q49" s="346" t="e">
        <f t="shared" si="2"/>
        <v>#VALUE!</v>
      </c>
      <c r="R49" s="344"/>
      <c r="S49" s="345"/>
      <c r="T49" s="346" t="e">
        <f t="shared" si="3"/>
        <v>#VALUE!</v>
      </c>
      <c r="U49" s="344"/>
      <c r="V49" s="345"/>
      <c r="W49" s="346" t="e">
        <f t="shared" si="4"/>
        <v>#VALUE!</v>
      </c>
      <c r="X49" s="344"/>
      <c r="Y49" s="345"/>
      <c r="Z49" s="346" t="e">
        <f t="shared" si="5"/>
        <v>#VALUE!</v>
      </c>
      <c r="AA49" s="344"/>
      <c r="AB49" s="345"/>
      <c r="AC49" s="346" t="e">
        <f t="shared" si="6"/>
        <v>#VALUE!</v>
      </c>
      <c r="AD49" s="344"/>
      <c r="AE49" s="345"/>
      <c r="AF49" s="346" t="e">
        <f t="shared" si="7"/>
        <v>#VALUE!</v>
      </c>
      <c r="AG49" s="344"/>
      <c r="AH49" s="344"/>
      <c r="AI49" s="288"/>
      <c r="AJ49" s="325"/>
    </row>
    <row r="50" spans="1:36" ht="10.15" customHeight="1" x14ac:dyDescent="0.4">
      <c r="D50" s="288"/>
      <c r="E50" s="288"/>
      <c r="F50" s="288"/>
      <c r="G50" s="288"/>
      <c r="H50" s="288"/>
      <c r="I50" s="288"/>
      <c r="J50" s="288"/>
      <c r="K50" s="288"/>
      <c r="L50" s="288"/>
      <c r="M50" s="288"/>
      <c r="N50" s="347"/>
      <c r="O50" s="347"/>
      <c r="P50" s="347"/>
      <c r="Q50" s="347"/>
      <c r="R50" s="347"/>
      <c r="S50" s="347"/>
      <c r="T50" s="347"/>
      <c r="U50" s="347"/>
      <c r="V50" s="347"/>
      <c r="W50" s="347"/>
      <c r="X50" s="347"/>
      <c r="Y50" s="347"/>
      <c r="Z50" s="347"/>
      <c r="AA50" s="347"/>
      <c r="AB50" s="347"/>
      <c r="AC50" s="347"/>
      <c r="AD50" s="347"/>
      <c r="AE50" s="347"/>
      <c r="AF50" s="347"/>
      <c r="AG50" s="347"/>
      <c r="AH50" s="347"/>
      <c r="AI50" s="305"/>
      <c r="AJ50" s="305"/>
    </row>
    <row r="52" spans="1:36" s="349" customFormat="1" x14ac:dyDescent="0.4">
      <c r="A52" s="348"/>
    </row>
    <row r="53" spans="1:36" s="349" customFormat="1" x14ac:dyDescent="0.4">
      <c r="A53" s="348"/>
    </row>
    <row r="54" spans="1:36" s="349" customFormat="1" x14ac:dyDescent="0.4">
      <c r="A54" s="348"/>
    </row>
    <row r="55" spans="1:36" s="349" customFormat="1" x14ac:dyDescent="0.4">
      <c r="A55" s="348"/>
    </row>
    <row r="56" spans="1:36" s="349" customFormat="1" x14ac:dyDescent="0.4">
      <c r="A56" s="348"/>
    </row>
    <row r="57" spans="1:36" s="349" customFormat="1" x14ac:dyDescent="0.4">
      <c r="A57" s="348"/>
    </row>
    <row r="58" spans="1:36" s="349" customFormat="1" x14ac:dyDescent="0.4">
      <c r="A58" s="348"/>
    </row>
    <row r="59" spans="1:36" s="349" customFormat="1" x14ac:dyDescent="0.4">
      <c r="A59" s="348"/>
    </row>
    <row r="60" spans="1:36" s="349" customFormat="1" x14ac:dyDescent="0.4">
      <c r="A60" s="348"/>
    </row>
    <row r="61" spans="1:36" s="349" customFormat="1" x14ac:dyDescent="0.4">
      <c r="A61" s="348"/>
    </row>
    <row r="62" spans="1:36" s="349" customFormat="1" x14ac:dyDescent="0.4">
      <c r="A62" s="348"/>
    </row>
    <row r="63" spans="1:36" s="349" customFormat="1" x14ac:dyDescent="0.4">
      <c r="A63" s="348"/>
    </row>
    <row r="64" spans="1:36" s="349" customFormat="1" x14ac:dyDescent="0.4">
      <c r="A64" s="348"/>
    </row>
    <row r="65" spans="1:1" s="349" customFormat="1" x14ac:dyDescent="0.4">
      <c r="A65" s="348"/>
    </row>
    <row r="66" spans="1:1" s="349" customFormat="1" x14ac:dyDescent="0.4">
      <c r="A66" s="348"/>
    </row>
    <row r="67" spans="1:1" s="349" customFormat="1" x14ac:dyDescent="0.4">
      <c r="A67" s="348"/>
    </row>
    <row r="68" spans="1:1" s="349" customFormat="1" x14ac:dyDescent="0.4">
      <c r="A68" s="348"/>
    </row>
    <row r="69" spans="1:1" s="349" customFormat="1" x14ac:dyDescent="0.4">
      <c r="A69" s="348"/>
    </row>
    <row r="70" spans="1:1" s="349" customFormat="1" x14ac:dyDescent="0.4">
      <c r="A70" s="348"/>
    </row>
    <row r="71" spans="1:1" s="349" customFormat="1" x14ac:dyDescent="0.4">
      <c r="A71" s="348"/>
    </row>
    <row r="72" spans="1:1" s="349" customFormat="1" x14ac:dyDescent="0.4">
      <c r="A72" s="348"/>
    </row>
    <row r="73" spans="1:1" s="349" customFormat="1" x14ac:dyDescent="0.4">
      <c r="A73" s="348"/>
    </row>
    <row r="74" spans="1:1" s="349" customFormat="1" x14ac:dyDescent="0.4">
      <c r="A74" s="348"/>
    </row>
    <row r="75" spans="1:1" s="349" customFormat="1" x14ac:dyDescent="0.4">
      <c r="A75" s="348"/>
    </row>
    <row r="76" spans="1:1" s="349" customFormat="1" x14ac:dyDescent="0.4">
      <c r="A76" s="348"/>
    </row>
    <row r="77" spans="1:1" s="349" customFormat="1" x14ac:dyDescent="0.4">
      <c r="A77" s="348"/>
    </row>
    <row r="78" spans="1:1" s="349" customFormat="1" x14ac:dyDescent="0.4">
      <c r="A78" s="348"/>
    </row>
    <row r="79" spans="1:1" s="349" customFormat="1" x14ac:dyDescent="0.4">
      <c r="A79" s="348"/>
    </row>
    <row r="80" spans="1:1" s="349" customFormat="1" x14ac:dyDescent="0.4">
      <c r="A80" s="348"/>
    </row>
    <row r="81" spans="1:1" s="349" customFormat="1" x14ac:dyDescent="0.4">
      <c r="A81" s="348"/>
    </row>
    <row r="82" spans="1:1" s="349" customFormat="1" x14ac:dyDescent="0.4">
      <c r="A82" s="348"/>
    </row>
    <row r="83" spans="1:1" s="349" customFormat="1" x14ac:dyDescent="0.4">
      <c r="A83" s="348"/>
    </row>
    <row r="84" spans="1:1" s="349" customFormat="1" x14ac:dyDescent="0.4">
      <c r="A84" s="348"/>
    </row>
    <row r="85" spans="1:1" s="349" customFormat="1" x14ac:dyDescent="0.4">
      <c r="A85" s="348"/>
    </row>
    <row r="86" spans="1:1" s="349" customFormat="1" x14ac:dyDescent="0.4">
      <c r="A86" s="348"/>
    </row>
    <row r="87" spans="1:1" s="349" customFormat="1" x14ac:dyDescent="0.4">
      <c r="A87" s="348"/>
    </row>
    <row r="88" spans="1:1" s="349" customFormat="1" x14ac:dyDescent="0.4">
      <c r="A88" s="348"/>
    </row>
    <row r="89" spans="1:1" s="349" customFormat="1" x14ac:dyDescent="0.4">
      <c r="A89" s="348"/>
    </row>
    <row r="90" spans="1:1" s="349" customFormat="1" x14ac:dyDescent="0.4">
      <c r="A90" s="348"/>
    </row>
    <row r="91" spans="1:1" s="349" customFormat="1" x14ac:dyDescent="0.4">
      <c r="A91" s="348"/>
    </row>
    <row r="92" spans="1:1" s="349" customFormat="1" x14ac:dyDescent="0.4">
      <c r="A92" s="348"/>
    </row>
    <row r="93" spans="1:1" s="349" customFormat="1" x14ac:dyDescent="0.4">
      <c r="A93" s="348"/>
    </row>
    <row r="94" spans="1:1" s="349" customFormat="1" x14ac:dyDescent="0.4">
      <c r="A94" s="348"/>
    </row>
    <row r="95" spans="1:1" s="349" customFormat="1" x14ac:dyDescent="0.4">
      <c r="A95" s="348"/>
    </row>
    <row r="96" spans="1:1" s="349" customFormat="1" x14ac:dyDescent="0.4">
      <c r="A96" s="348"/>
    </row>
    <row r="97" spans="1:1" s="349" customFormat="1" x14ac:dyDescent="0.4">
      <c r="A97" s="348"/>
    </row>
    <row r="98" spans="1:1" s="349" customFormat="1" x14ac:dyDescent="0.4">
      <c r="A98" s="348"/>
    </row>
    <row r="99" spans="1:1" s="349" customFormat="1" x14ac:dyDescent="0.4">
      <c r="A99" s="348"/>
    </row>
    <row r="100" spans="1:1" s="349" customFormat="1" x14ac:dyDescent="0.4">
      <c r="A100" s="348"/>
    </row>
    <row r="101" spans="1:1" s="349" customFormat="1" x14ac:dyDescent="0.4">
      <c r="A101" s="348"/>
    </row>
    <row r="102" spans="1:1" s="349" customFormat="1" x14ac:dyDescent="0.4">
      <c r="A102" s="348"/>
    </row>
    <row r="103" spans="1:1" s="349" customFormat="1" x14ac:dyDescent="0.4">
      <c r="A103" s="348"/>
    </row>
    <row r="104" spans="1:1" s="349" customFormat="1" x14ac:dyDescent="0.4">
      <c r="A104" s="348"/>
    </row>
    <row r="105" spans="1:1" s="349" customFormat="1" x14ac:dyDescent="0.4">
      <c r="A105" s="348"/>
    </row>
    <row r="106" spans="1:1" s="349" customFormat="1" x14ac:dyDescent="0.4">
      <c r="A106" s="348"/>
    </row>
    <row r="107" spans="1:1" s="349" customFormat="1" x14ac:dyDescent="0.4">
      <c r="A107" s="348"/>
    </row>
    <row r="108" spans="1:1" s="349" customFormat="1" x14ac:dyDescent="0.4">
      <c r="A108" s="348"/>
    </row>
    <row r="109" spans="1:1" s="349" customFormat="1" x14ac:dyDescent="0.4">
      <c r="A109" s="348"/>
    </row>
    <row r="110" spans="1:1" s="349" customFormat="1" x14ac:dyDescent="0.4">
      <c r="A110" s="348"/>
    </row>
    <row r="111" spans="1:1" s="349" customFormat="1" x14ac:dyDescent="0.4">
      <c r="A111" s="348"/>
    </row>
    <row r="112" spans="1:1" s="349" customFormat="1" x14ac:dyDescent="0.4">
      <c r="A112" s="348"/>
    </row>
    <row r="113" spans="1:1" s="349" customFormat="1" x14ac:dyDescent="0.4">
      <c r="A113" s="348"/>
    </row>
    <row r="114" spans="1:1" s="349" customFormat="1" x14ac:dyDescent="0.4">
      <c r="A114" s="348"/>
    </row>
    <row r="115" spans="1:1" s="349" customFormat="1" x14ac:dyDescent="0.4">
      <c r="A115" s="348"/>
    </row>
    <row r="116" spans="1:1" s="349" customFormat="1" x14ac:dyDescent="0.4">
      <c r="A116" s="348"/>
    </row>
    <row r="117" spans="1:1" s="349" customFormat="1" x14ac:dyDescent="0.4">
      <c r="A117" s="348"/>
    </row>
    <row r="118" spans="1:1" s="349" customFormat="1" x14ac:dyDescent="0.4">
      <c r="A118" s="348"/>
    </row>
    <row r="119" spans="1:1" s="349" customFormat="1" x14ac:dyDescent="0.4">
      <c r="A119" s="348"/>
    </row>
    <row r="120" spans="1:1" s="349" customFormat="1" x14ac:dyDescent="0.4">
      <c r="A120" s="348"/>
    </row>
    <row r="121" spans="1:1" s="349" customFormat="1" x14ac:dyDescent="0.4">
      <c r="A121" s="348"/>
    </row>
    <row r="122" spans="1:1" s="349" customFormat="1" x14ac:dyDescent="0.4">
      <c r="A122" s="348"/>
    </row>
    <row r="123" spans="1:1" s="349" customFormat="1" x14ac:dyDescent="0.4">
      <c r="A123" s="348"/>
    </row>
    <row r="124" spans="1:1" s="349" customFormat="1" x14ac:dyDescent="0.4">
      <c r="A124" s="348"/>
    </row>
    <row r="125" spans="1:1" s="349" customFormat="1" x14ac:dyDescent="0.4">
      <c r="A125" s="348"/>
    </row>
    <row r="126" spans="1:1" s="349" customFormat="1" x14ac:dyDescent="0.4">
      <c r="A126" s="348"/>
    </row>
    <row r="127" spans="1:1" s="349" customFormat="1" x14ac:dyDescent="0.4">
      <c r="A127" s="348"/>
    </row>
    <row r="128" spans="1:1" s="349" customFormat="1" x14ac:dyDescent="0.4">
      <c r="A128" s="348"/>
    </row>
    <row r="129" spans="1:1" s="349" customFormat="1" x14ac:dyDescent="0.4">
      <c r="A129" s="348"/>
    </row>
    <row r="130" spans="1:1" s="349" customFormat="1" x14ac:dyDescent="0.4">
      <c r="A130" s="348"/>
    </row>
    <row r="131" spans="1:1" s="349" customFormat="1" x14ac:dyDescent="0.4">
      <c r="A131" s="348"/>
    </row>
    <row r="132" spans="1:1" s="349" customFormat="1" x14ac:dyDescent="0.4">
      <c r="A132" s="348"/>
    </row>
    <row r="133" spans="1:1" s="349" customFormat="1" x14ac:dyDescent="0.4">
      <c r="A133" s="348"/>
    </row>
    <row r="134" spans="1:1" s="349" customFormat="1" x14ac:dyDescent="0.4">
      <c r="A134" s="348"/>
    </row>
    <row r="135" spans="1:1" s="349" customFormat="1" x14ac:dyDescent="0.4">
      <c r="A135" s="348"/>
    </row>
    <row r="136" spans="1:1" s="349" customFormat="1" x14ac:dyDescent="0.4">
      <c r="A136" s="348"/>
    </row>
    <row r="137" spans="1:1" s="349" customFormat="1" x14ac:dyDescent="0.4">
      <c r="A137" s="348"/>
    </row>
    <row r="138" spans="1:1" s="349" customFormat="1" x14ac:dyDescent="0.4">
      <c r="A138" s="348"/>
    </row>
    <row r="139" spans="1:1" s="349" customFormat="1" x14ac:dyDescent="0.4">
      <c r="A139" s="348"/>
    </row>
    <row r="140" spans="1:1" s="349" customFormat="1" x14ac:dyDescent="0.4">
      <c r="A140" s="348"/>
    </row>
    <row r="141" spans="1:1" s="349" customFormat="1" x14ac:dyDescent="0.4">
      <c r="A141" s="348"/>
    </row>
    <row r="142" spans="1:1" s="349" customFormat="1" x14ac:dyDescent="0.4">
      <c r="A142" s="348"/>
    </row>
    <row r="143" spans="1:1" s="349" customFormat="1" x14ac:dyDescent="0.4">
      <c r="A143" s="348"/>
    </row>
    <row r="144" spans="1:1" s="349" customFormat="1" x14ac:dyDescent="0.4">
      <c r="A144" s="348"/>
    </row>
    <row r="145" spans="1:1" s="349" customFormat="1" x14ac:dyDescent="0.4">
      <c r="A145" s="348"/>
    </row>
    <row r="146" spans="1:1" s="349" customFormat="1" x14ac:dyDescent="0.4">
      <c r="A146" s="348"/>
    </row>
    <row r="147" spans="1:1" s="349" customFormat="1" x14ac:dyDescent="0.4">
      <c r="A147" s="348"/>
    </row>
    <row r="148" spans="1:1" s="349" customFormat="1" x14ac:dyDescent="0.4">
      <c r="A148" s="348"/>
    </row>
    <row r="149" spans="1:1" s="349" customFormat="1" x14ac:dyDescent="0.4">
      <c r="A149" s="348"/>
    </row>
    <row r="150" spans="1:1" s="349" customFormat="1" x14ac:dyDescent="0.4">
      <c r="A150" s="348"/>
    </row>
    <row r="151" spans="1:1" s="349" customFormat="1" x14ac:dyDescent="0.4">
      <c r="A151" s="348"/>
    </row>
    <row r="152" spans="1:1" s="349" customFormat="1" x14ac:dyDescent="0.4">
      <c r="A152" s="348"/>
    </row>
    <row r="153" spans="1:1" s="349" customFormat="1" x14ac:dyDescent="0.4">
      <c r="A153" s="348"/>
    </row>
    <row r="154" spans="1:1" s="349" customFormat="1" x14ac:dyDescent="0.4">
      <c r="A154" s="348"/>
    </row>
    <row r="155" spans="1:1" s="349" customFormat="1" x14ac:dyDescent="0.4">
      <c r="A155" s="348"/>
    </row>
    <row r="156" spans="1:1" s="349" customFormat="1" x14ac:dyDescent="0.4">
      <c r="A156" s="348"/>
    </row>
    <row r="157" spans="1:1" s="349" customFormat="1" x14ac:dyDescent="0.4">
      <c r="A157" s="348"/>
    </row>
    <row r="158" spans="1:1" s="349" customFormat="1" x14ac:dyDescent="0.4">
      <c r="A158" s="348"/>
    </row>
    <row r="159" spans="1:1" s="349" customFormat="1" x14ac:dyDescent="0.4">
      <c r="A159" s="348"/>
    </row>
    <row r="160" spans="1:1" s="349" customFormat="1" x14ac:dyDescent="0.4">
      <c r="A160" s="348"/>
    </row>
    <row r="161" spans="1:1" s="349" customFormat="1" x14ac:dyDescent="0.4">
      <c r="A161" s="348"/>
    </row>
    <row r="162" spans="1:1" s="349" customFormat="1" x14ac:dyDescent="0.4">
      <c r="A162" s="348"/>
    </row>
    <row r="163" spans="1:1" s="349" customFormat="1" x14ac:dyDescent="0.4">
      <c r="A163" s="348"/>
    </row>
    <row r="164" spans="1:1" s="349" customFormat="1" x14ac:dyDescent="0.4">
      <c r="A164" s="348"/>
    </row>
    <row r="165" spans="1:1" s="349" customFormat="1" x14ac:dyDescent="0.4">
      <c r="A165" s="348"/>
    </row>
    <row r="166" spans="1:1" s="349" customFormat="1" x14ac:dyDescent="0.4">
      <c r="A166" s="348"/>
    </row>
    <row r="167" spans="1:1" s="349" customFormat="1" x14ac:dyDescent="0.4">
      <c r="A167" s="348"/>
    </row>
    <row r="168" spans="1:1" s="349" customFormat="1" x14ac:dyDescent="0.4">
      <c r="A168" s="348"/>
    </row>
    <row r="169" spans="1:1" s="349" customFormat="1" x14ac:dyDescent="0.4">
      <c r="A169" s="348"/>
    </row>
    <row r="170" spans="1:1" s="349" customFormat="1" x14ac:dyDescent="0.4">
      <c r="A170" s="348"/>
    </row>
    <row r="171" spans="1:1" s="349" customFormat="1" x14ac:dyDescent="0.4">
      <c r="A171" s="348"/>
    </row>
    <row r="172" spans="1:1" s="349" customFormat="1" x14ac:dyDescent="0.4">
      <c r="A172" s="348"/>
    </row>
    <row r="173" spans="1:1" s="349" customFormat="1" x14ac:dyDescent="0.4">
      <c r="A173" s="348"/>
    </row>
    <row r="174" spans="1:1" s="349" customFormat="1" x14ac:dyDescent="0.4">
      <c r="A174" s="348"/>
    </row>
    <row r="175" spans="1:1" s="349" customFormat="1" x14ac:dyDescent="0.4">
      <c r="A175" s="348"/>
    </row>
    <row r="176" spans="1:1" s="349" customFormat="1" x14ac:dyDescent="0.4">
      <c r="A176" s="348"/>
    </row>
    <row r="177" spans="1:1" s="349" customFormat="1" x14ac:dyDescent="0.4">
      <c r="A177" s="348"/>
    </row>
    <row r="178" spans="1:1" s="349" customFormat="1" x14ac:dyDescent="0.4">
      <c r="A178" s="348"/>
    </row>
    <row r="179" spans="1:1" s="349" customFormat="1" x14ac:dyDescent="0.4">
      <c r="A179" s="348"/>
    </row>
    <row r="180" spans="1:1" s="349" customFormat="1" x14ac:dyDescent="0.4">
      <c r="A180" s="348"/>
    </row>
    <row r="181" spans="1:1" s="349" customFormat="1" x14ac:dyDescent="0.4">
      <c r="A181" s="348"/>
    </row>
    <row r="182" spans="1:1" s="349" customFormat="1" x14ac:dyDescent="0.4">
      <c r="A182" s="348"/>
    </row>
    <row r="183" spans="1:1" s="349" customFormat="1" x14ac:dyDescent="0.4">
      <c r="A183" s="348"/>
    </row>
    <row r="184" spans="1:1" s="349" customFormat="1" x14ac:dyDescent="0.4">
      <c r="A184" s="348"/>
    </row>
    <row r="185" spans="1:1" s="349" customFormat="1" x14ac:dyDescent="0.4">
      <c r="A185" s="348"/>
    </row>
    <row r="186" spans="1:1" s="349" customFormat="1" x14ac:dyDescent="0.4">
      <c r="A186" s="348"/>
    </row>
    <row r="187" spans="1:1" s="349" customFormat="1" x14ac:dyDescent="0.4">
      <c r="A187" s="348"/>
    </row>
    <row r="188" spans="1:1" s="349" customFormat="1" x14ac:dyDescent="0.4">
      <c r="A188" s="348"/>
    </row>
    <row r="189" spans="1:1" s="349" customFormat="1" x14ac:dyDescent="0.4">
      <c r="A189" s="348"/>
    </row>
    <row r="190" spans="1:1" s="349" customFormat="1" x14ac:dyDescent="0.4">
      <c r="A190" s="348"/>
    </row>
    <row r="191" spans="1:1" s="349" customFormat="1" x14ac:dyDescent="0.4">
      <c r="A191" s="348"/>
    </row>
    <row r="192" spans="1:1" s="349" customFormat="1" x14ac:dyDescent="0.4">
      <c r="A192" s="348"/>
    </row>
    <row r="193" spans="1:1" s="349" customFormat="1" x14ac:dyDescent="0.4">
      <c r="A193" s="348"/>
    </row>
    <row r="194" spans="1:1" s="349" customFormat="1" x14ac:dyDescent="0.4">
      <c r="A194" s="348"/>
    </row>
    <row r="195" spans="1:1" s="349" customFormat="1" x14ac:dyDescent="0.4">
      <c r="A195" s="348"/>
    </row>
    <row r="196" spans="1:1" s="349" customFormat="1" x14ac:dyDescent="0.4">
      <c r="A196" s="348"/>
    </row>
    <row r="197" spans="1:1" s="349" customFormat="1" x14ac:dyDescent="0.4">
      <c r="A197" s="348"/>
    </row>
    <row r="198" spans="1:1" s="349" customFormat="1" x14ac:dyDescent="0.4">
      <c r="A198" s="348"/>
    </row>
    <row r="199" spans="1:1" s="349" customFormat="1" x14ac:dyDescent="0.4">
      <c r="A199" s="348"/>
    </row>
    <row r="200" spans="1:1" s="349" customFormat="1" x14ac:dyDescent="0.4">
      <c r="A200" s="348"/>
    </row>
    <row r="201" spans="1:1" s="349" customFormat="1" x14ac:dyDescent="0.4">
      <c r="A201" s="348"/>
    </row>
    <row r="202" spans="1:1" s="349" customFormat="1" x14ac:dyDescent="0.4">
      <c r="A202" s="348"/>
    </row>
    <row r="203" spans="1:1" s="349" customFormat="1" x14ac:dyDescent="0.4">
      <c r="A203" s="348"/>
    </row>
    <row r="204" spans="1:1" s="349" customFormat="1" x14ac:dyDescent="0.4">
      <c r="A204" s="348"/>
    </row>
    <row r="205" spans="1:1" s="349" customFormat="1" x14ac:dyDescent="0.4">
      <c r="A205" s="348"/>
    </row>
    <row r="206" spans="1:1" s="349" customFormat="1" x14ac:dyDescent="0.4">
      <c r="A206" s="348"/>
    </row>
    <row r="207" spans="1:1" s="349" customFormat="1" x14ac:dyDescent="0.4">
      <c r="A207" s="348"/>
    </row>
    <row r="208" spans="1:1" s="349" customFormat="1" x14ac:dyDescent="0.4">
      <c r="A208" s="348"/>
    </row>
    <row r="209" spans="1:1" s="349" customFormat="1" x14ac:dyDescent="0.4">
      <c r="A209" s="348"/>
    </row>
    <row r="210" spans="1:1" s="349" customFormat="1" x14ac:dyDescent="0.4">
      <c r="A210" s="348"/>
    </row>
    <row r="211" spans="1:1" s="349" customFormat="1" x14ac:dyDescent="0.4">
      <c r="A211" s="348"/>
    </row>
    <row r="212" spans="1:1" s="349" customFormat="1" x14ac:dyDescent="0.4">
      <c r="A212" s="348"/>
    </row>
    <row r="213" spans="1:1" s="349" customFormat="1" x14ac:dyDescent="0.4">
      <c r="A213" s="348"/>
    </row>
    <row r="214" spans="1:1" s="349" customFormat="1" x14ac:dyDescent="0.4">
      <c r="A214" s="348"/>
    </row>
    <row r="215" spans="1:1" s="349" customFormat="1" x14ac:dyDescent="0.4">
      <c r="A215" s="348"/>
    </row>
    <row r="216" spans="1:1" s="349" customFormat="1" x14ac:dyDescent="0.4">
      <c r="A216" s="348"/>
    </row>
    <row r="217" spans="1:1" s="349" customFormat="1" x14ac:dyDescent="0.4">
      <c r="A217" s="348"/>
    </row>
    <row r="218" spans="1:1" s="349" customFormat="1" x14ac:dyDescent="0.4">
      <c r="A218" s="348"/>
    </row>
    <row r="219" spans="1:1" s="349" customFormat="1" x14ac:dyDescent="0.4">
      <c r="A219" s="348"/>
    </row>
    <row r="220" spans="1:1" s="349" customFormat="1" x14ac:dyDescent="0.4">
      <c r="A220" s="348"/>
    </row>
    <row r="221" spans="1:1" s="349" customFormat="1" x14ac:dyDescent="0.4">
      <c r="A221" s="348"/>
    </row>
    <row r="222" spans="1:1" s="349" customFormat="1" x14ac:dyDescent="0.4">
      <c r="A222" s="348"/>
    </row>
    <row r="223" spans="1:1" s="349" customFormat="1" x14ac:dyDescent="0.4">
      <c r="A223" s="348"/>
    </row>
    <row r="224" spans="1:1" s="349" customFormat="1" x14ac:dyDescent="0.4">
      <c r="A224" s="348"/>
    </row>
    <row r="225" spans="1:1" s="349" customFormat="1" x14ac:dyDescent="0.4">
      <c r="A225" s="348"/>
    </row>
    <row r="226" spans="1:1" s="349" customFormat="1" x14ac:dyDescent="0.4">
      <c r="A226" s="348"/>
    </row>
    <row r="227" spans="1:1" s="349" customFormat="1" x14ac:dyDescent="0.4">
      <c r="A227" s="348"/>
    </row>
    <row r="228" spans="1:1" s="349" customFormat="1" x14ac:dyDescent="0.4">
      <c r="A228" s="348"/>
    </row>
    <row r="229" spans="1:1" s="349" customFormat="1" x14ac:dyDescent="0.4">
      <c r="A229" s="348"/>
    </row>
    <row r="230" spans="1:1" s="349" customFormat="1" x14ac:dyDescent="0.4">
      <c r="A230" s="348"/>
    </row>
    <row r="231" spans="1:1" s="349" customFormat="1" x14ac:dyDescent="0.4">
      <c r="A231" s="348"/>
    </row>
    <row r="232" spans="1:1" s="349" customFormat="1" x14ac:dyDescent="0.4">
      <c r="A232" s="348"/>
    </row>
    <row r="233" spans="1:1" s="349" customFormat="1" x14ac:dyDescent="0.4">
      <c r="A233" s="348"/>
    </row>
    <row r="234" spans="1:1" s="349" customFormat="1" x14ac:dyDescent="0.4">
      <c r="A234" s="348"/>
    </row>
    <row r="235" spans="1:1" s="349" customFormat="1" x14ac:dyDescent="0.4">
      <c r="A235" s="348"/>
    </row>
    <row r="236" spans="1:1" s="349" customFormat="1" x14ac:dyDescent="0.4">
      <c r="A236" s="348"/>
    </row>
    <row r="237" spans="1:1" s="349" customFormat="1" x14ac:dyDescent="0.4">
      <c r="A237" s="348"/>
    </row>
    <row r="238" spans="1:1" s="349" customFormat="1" x14ac:dyDescent="0.4">
      <c r="A238" s="348"/>
    </row>
    <row r="239" spans="1:1" s="349" customFormat="1" x14ac:dyDescent="0.4">
      <c r="A239" s="348"/>
    </row>
    <row r="240" spans="1:1" s="349" customFormat="1" x14ac:dyDescent="0.4">
      <c r="A240" s="348"/>
    </row>
    <row r="241" spans="1:1" s="349" customFormat="1" x14ac:dyDescent="0.4">
      <c r="A241" s="348"/>
    </row>
    <row r="242" spans="1:1" s="349" customFormat="1" x14ac:dyDescent="0.4">
      <c r="A242" s="348"/>
    </row>
    <row r="243" spans="1:1" s="349" customFormat="1" x14ac:dyDescent="0.4">
      <c r="A243" s="348"/>
    </row>
    <row r="244" spans="1:1" s="349" customFormat="1" x14ac:dyDescent="0.4">
      <c r="A244" s="348"/>
    </row>
    <row r="245" spans="1:1" s="349" customFormat="1" x14ac:dyDescent="0.4">
      <c r="A245" s="348"/>
    </row>
    <row r="246" spans="1:1" s="349" customFormat="1" x14ac:dyDescent="0.4">
      <c r="A246" s="348"/>
    </row>
    <row r="247" spans="1:1" s="349" customFormat="1" x14ac:dyDescent="0.4">
      <c r="A247" s="348"/>
    </row>
    <row r="248" spans="1:1" s="349" customFormat="1" x14ac:dyDescent="0.4">
      <c r="A248" s="348"/>
    </row>
    <row r="249" spans="1:1" s="349" customFormat="1" x14ac:dyDescent="0.4">
      <c r="A249" s="348"/>
    </row>
    <row r="250" spans="1:1" s="349" customFormat="1" x14ac:dyDescent="0.4">
      <c r="A250" s="348"/>
    </row>
    <row r="251" spans="1:1" s="349" customFormat="1" x14ac:dyDescent="0.4">
      <c r="A251" s="348"/>
    </row>
    <row r="252" spans="1:1" s="349" customFormat="1" x14ac:dyDescent="0.4">
      <c r="A252" s="348"/>
    </row>
    <row r="253" spans="1:1" s="349" customFormat="1" x14ac:dyDescent="0.4">
      <c r="A253" s="348"/>
    </row>
    <row r="254" spans="1:1" s="349" customFormat="1" x14ac:dyDescent="0.4">
      <c r="A254" s="348"/>
    </row>
    <row r="255" spans="1:1" s="349" customFormat="1" x14ac:dyDescent="0.4">
      <c r="A255" s="348"/>
    </row>
    <row r="256" spans="1:1" s="349" customFormat="1" x14ac:dyDescent="0.4">
      <c r="A256" s="348"/>
    </row>
    <row r="257" spans="1:1" s="349" customFormat="1" x14ac:dyDescent="0.4">
      <c r="A257" s="348"/>
    </row>
    <row r="258" spans="1:1" s="349" customFormat="1" x14ac:dyDescent="0.4">
      <c r="A258" s="348"/>
    </row>
    <row r="259" spans="1:1" s="349" customFormat="1" x14ac:dyDescent="0.4">
      <c r="A259" s="348"/>
    </row>
    <row r="260" spans="1:1" s="349" customFormat="1" x14ac:dyDescent="0.4">
      <c r="A260" s="348"/>
    </row>
    <row r="261" spans="1:1" s="349" customFormat="1" x14ac:dyDescent="0.4">
      <c r="A261" s="348"/>
    </row>
    <row r="262" spans="1:1" s="349" customFormat="1" x14ac:dyDescent="0.4">
      <c r="A262" s="348"/>
    </row>
    <row r="263" spans="1:1" s="349" customFormat="1" x14ac:dyDescent="0.4">
      <c r="A263" s="348"/>
    </row>
    <row r="264" spans="1:1" s="349" customFormat="1" x14ac:dyDescent="0.4">
      <c r="A264" s="348"/>
    </row>
    <row r="265" spans="1:1" s="349" customFormat="1" x14ac:dyDescent="0.4">
      <c r="A265" s="348"/>
    </row>
    <row r="266" spans="1:1" s="349" customFormat="1" x14ac:dyDescent="0.4">
      <c r="A266" s="348"/>
    </row>
    <row r="267" spans="1:1" s="349" customFormat="1" x14ac:dyDescent="0.4">
      <c r="A267" s="348"/>
    </row>
    <row r="268" spans="1:1" s="349" customFormat="1" x14ac:dyDescent="0.4">
      <c r="A268" s="348"/>
    </row>
    <row r="269" spans="1:1" s="349" customFormat="1" x14ac:dyDescent="0.4">
      <c r="A269" s="348"/>
    </row>
    <row r="270" spans="1:1" s="349" customFormat="1" x14ac:dyDescent="0.4">
      <c r="A270" s="348"/>
    </row>
    <row r="271" spans="1:1" s="349" customFormat="1" x14ac:dyDescent="0.4">
      <c r="A271" s="348"/>
    </row>
    <row r="272" spans="1:1" s="349" customFormat="1" x14ac:dyDescent="0.4">
      <c r="A272" s="348"/>
    </row>
    <row r="273" spans="1:1" s="349" customFormat="1" x14ac:dyDescent="0.4">
      <c r="A273" s="348"/>
    </row>
    <row r="274" spans="1:1" s="349" customFormat="1" x14ac:dyDescent="0.4">
      <c r="A274" s="348"/>
    </row>
    <row r="275" spans="1:1" s="349" customFormat="1" x14ac:dyDescent="0.4">
      <c r="A275" s="348"/>
    </row>
    <row r="276" spans="1:1" s="349" customFormat="1" x14ac:dyDescent="0.4">
      <c r="A276" s="348"/>
    </row>
    <row r="277" spans="1:1" s="349" customFormat="1" x14ac:dyDescent="0.4">
      <c r="A277" s="348"/>
    </row>
    <row r="278" spans="1:1" s="349" customFormat="1" x14ac:dyDescent="0.4">
      <c r="A278" s="348"/>
    </row>
    <row r="279" spans="1:1" s="349" customFormat="1" x14ac:dyDescent="0.4">
      <c r="A279" s="348"/>
    </row>
    <row r="280" spans="1:1" s="349" customFormat="1" x14ac:dyDescent="0.4">
      <c r="A280" s="348"/>
    </row>
    <row r="281" spans="1:1" s="349" customFormat="1" x14ac:dyDescent="0.4">
      <c r="A281" s="348"/>
    </row>
    <row r="282" spans="1:1" s="349" customFormat="1" x14ac:dyDescent="0.4">
      <c r="A282" s="348"/>
    </row>
    <row r="283" spans="1:1" s="349" customFormat="1" x14ac:dyDescent="0.4">
      <c r="A283" s="348"/>
    </row>
    <row r="284" spans="1:1" s="349" customFormat="1" x14ac:dyDescent="0.4">
      <c r="A284" s="348"/>
    </row>
    <row r="285" spans="1:1" s="349" customFormat="1" x14ac:dyDescent="0.4">
      <c r="A285" s="348"/>
    </row>
    <row r="286" spans="1:1" s="349" customFormat="1" x14ac:dyDescent="0.4">
      <c r="A286" s="348"/>
    </row>
    <row r="287" spans="1:1" s="349" customFormat="1" x14ac:dyDescent="0.4">
      <c r="A287" s="348"/>
    </row>
    <row r="288" spans="1:1" s="349" customFormat="1" x14ac:dyDescent="0.4">
      <c r="A288" s="348"/>
    </row>
    <row r="289" spans="1:1" s="349" customFormat="1" x14ac:dyDescent="0.4">
      <c r="A289" s="348"/>
    </row>
    <row r="290" spans="1:1" s="349" customFormat="1" x14ac:dyDescent="0.4">
      <c r="A290" s="348"/>
    </row>
    <row r="291" spans="1:1" s="349" customFormat="1" x14ac:dyDescent="0.4">
      <c r="A291" s="348"/>
    </row>
    <row r="292" spans="1:1" s="349" customFormat="1" x14ac:dyDescent="0.4">
      <c r="A292" s="348"/>
    </row>
    <row r="293" spans="1:1" s="349" customFormat="1" x14ac:dyDescent="0.4">
      <c r="A293" s="348"/>
    </row>
    <row r="294" spans="1:1" s="349" customFormat="1" x14ac:dyDescent="0.4">
      <c r="A294" s="348"/>
    </row>
    <row r="295" spans="1:1" s="349" customFormat="1" x14ac:dyDescent="0.4">
      <c r="A295" s="348"/>
    </row>
    <row r="296" spans="1:1" s="349" customFormat="1" x14ac:dyDescent="0.4">
      <c r="A296" s="348"/>
    </row>
    <row r="297" spans="1:1" s="349" customFormat="1" x14ac:dyDescent="0.4">
      <c r="A297" s="348"/>
    </row>
    <row r="298" spans="1:1" s="349" customFormat="1" x14ac:dyDescent="0.4">
      <c r="A298" s="348"/>
    </row>
    <row r="299" spans="1:1" s="349" customFormat="1" x14ac:dyDescent="0.4">
      <c r="A299" s="348"/>
    </row>
    <row r="300" spans="1:1" s="349" customFormat="1" x14ac:dyDescent="0.4">
      <c r="A300" s="348"/>
    </row>
    <row r="301" spans="1:1" s="349" customFormat="1" x14ac:dyDescent="0.4">
      <c r="A301" s="348"/>
    </row>
    <row r="302" spans="1:1" s="349" customFormat="1" x14ac:dyDescent="0.4">
      <c r="A302" s="348"/>
    </row>
    <row r="303" spans="1:1" s="349" customFormat="1" x14ac:dyDescent="0.4">
      <c r="A303" s="348"/>
    </row>
    <row r="304" spans="1:1" s="349" customFormat="1" x14ac:dyDescent="0.4">
      <c r="A304" s="348"/>
    </row>
    <row r="305" spans="1:1" s="349" customFormat="1" x14ac:dyDescent="0.4">
      <c r="A305" s="348"/>
    </row>
    <row r="306" spans="1:1" s="349" customFormat="1" x14ac:dyDescent="0.4">
      <c r="A306" s="348"/>
    </row>
    <row r="307" spans="1:1" s="349" customFormat="1" x14ac:dyDescent="0.4">
      <c r="A307" s="348"/>
    </row>
    <row r="308" spans="1:1" s="349" customFormat="1" x14ac:dyDescent="0.4">
      <c r="A308" s="348"/>
    </row>
    <row r="309" spans="1:1" s="349" customFormat="1" x14ac:dyDescent="0.4">
      <c r="A309" s="348"/>
    </row>
    <row r="310" spans="1:1" s="349" customFormat="1" x14ac:dyDescent="0.4">
      <c r="A310" s="348"/>
    </row>
    <row r="311" spans="1:1" s="349" customFormat="1" x14ac:dyDescent="0.4">
      <c r="A311" s="348"/>
    </row>
    <row r="312" spans="1:1" s="349" customFormat="1" x14ac:dyDescent="0.4">
      <c r="A312" s="348"/>
    </row>
    <row r="313" spans="1:1" s="349" customFormat="1" x14ac:dyDescent="0.4">
      <c r="A313" s="348"/>
    </row>
    <row r="314" spans="1:1" s="349" customFormat="1" x14ac:dyDescent="0.4">
      <c r="A314" s="348"/>
    </row>
    <row r="315" spans="1:1" s="349" customFormat="1" x14ac:dyDescent="0.4">
      <c r="A315" s="348"/>
    </row>
    <row r="316" spans="1:1" s="349" customFormat="1" x14ac:dyDescent="0.4">
      <c r="A316" s="348"/>
    </row>
    <row r="317" spans="1:1" s="349" customFormat="1" x14ac:dyDescent="0.4">
      <c r="A317" s="348"/>
    </row>
    <row r="318" spans="1:1" s="349" customFormat="1" x14ac:dyDescent="0.4">
      <c r="A318" s="348"/>
    </row>
    <row r="319" spans="1:1" s="349" customFormat="1" x14ac:dyDescent="0.4">
      <c r="A319" s="348"/>
    </row>
    <row r="320" spans="1:1" s="349" customFormat="1" x14ac:dyDescent="0.4">
      <c r="A320" s="348"/>
    </row>
    <row r="321" spans="1:1" s="349" customFormat="1" x14ac:dyDescent="0.4">
      <c r="A321" s="348"/>
    </row>
    <row r="322" spans="1:1" s="349" customFormat="1" x14ac:dyDescent="0.4">
      <c r="A322" s="348"/>
    </row>
    <row r="323" spans="1:1" s="349" customFormat="1" x14ac:dyDescent="0.4">
      <c r="A323" s="348"/>
    </row>
    <row r="324" spans="1:1" s="349" customFormat="1" x14ac:dyDescent="0.4">
      <c r="A324" s="348"/>
    </row>
    <row r="325" spans="1:1" s="349" customFormat="1" x14ac:dyDescent="0.4">
      <c r="A325" s="348"/>
    </row>
    <row r="326" spans="1:1" s="349" customFormat="1" x14ac:dyDescent="0.4">
      <c r="A326" s="348"/>
    </row>
    <row r="327" spans="1:1" s="349" customFormat="1" x14ac:dyDescent="0.4">
      <c r="A327" s="348"/>
    </row>
    <row r="328" spans="1:1" s="349" customFormat="1" x14ac:dyDescent="0.4">
      <c r="A328" s="348"/>
    </row>
    <row r="329" spans="1:1" s="349" customFormat="1" x14ac:dyDescent="0.4">
      <c r="A329" s="348"/>
    </row>
    <row r="330" spans="1:1" s="349" customFormat="1" x14ac:dyDescent="0.4">
      <c r="A330" s="348"/>
    </row>
    <row r="331" spans="1:1" s="349" customFormat="1" x14ac:dyDescent="0.4">
      <c r="A331" s="348"/>
    </row>
    <row r="332" spans="1:1" s="349" customFormat="1" x14ac:dyDescent="0.4">
      <c r="A332" s="348"/>
    </row>
    <row r="333" spans="1:1" s="349" customFormat="1" x14ac:dyDescent="0.4">
      <c r="A333" s="348"/>
    </row>
    <row r="334" spans="1:1" s="349" customFormat="1" x14ac:dyDescent="0.4">
      <c r="A334" s="348"/>
    </row>
    <row r="335" spans="1:1" s="349" customFormat="1" x14ac:dyDescent="0.4">
      <c r="A335" s="348"/>
    </row>
    <row r="336" spans="1:1" s="349" customFormat="1" x14ac:dyDescent="0.4">
      <c r="A336" s="348"/>
    </row>
    <row r="337" spans="1:1" s="349" customFormat="1" x14ac:dyDescent="0.4">
      <c r="A337" s="348"/>
    </row>
    <row r="338" spans="1:1" s="349" customFormat="1" x14ac:dyDescent="0.4">
      <c r="A338" s="348"/>
    </row>
    <row r="339" spans="1:1" s="349" customFormat="1" x14ac:dyDescent="0.4">
      <c r="A339" s="348"/>
    </row>
    <row r="340" spans="1:1" s="349" customFormat="1" x14ac:dyDescent="0.4">
      <c r="A340" s="348"/>
    </row>
    <row r="341" spans="1:1" s="349" customFormat="1" x14ac:dyDescent="0.4">
      <c r="A341" s="348"/>
    </row>
    <row r="342" spans="1:1" s="349" customFormat="1" x14ac:dyDescent="0.4">
      <c r="A342" s="348"/>
    </row>
    <row r="343" spans="1:1" s="349" customFormat="1" x14ac:dyDescent="0.4">
      <c r="A343" s="348"/>
    </row>
    <row r="344" spans="1:1" s="349" customFormat="1" x14ac:dyDescent="0.4">
      <c r="A344" s="348"/>
    </row>
    <row r="345" spans="1:1" s="349" customFormat="1" x14ac:dyDescent="0.4">
      <c r="A345" s="348"/>
    </row>
    <row r="346" spans="1:1" s="349" customFormat="1" x14ac:dyDescent="0.4">
      <c r="A346" s="348"/>
    </row>
    <row r="347" spans="1:1" s="349" customFormat="1" x14ac:dyDescent="0.4">
      <c r="A347" s="348"/>
    </row>
    <row r="348" spans="1:1" s="349" customFormat="1" x14ac:dyDescent="0.4">
      <c r="A348" s="348"/>
    </row>
    <row r="349" spans="1:1" s="349" customFormat="1" x14ac:dyDescent="0.4">
      <c r="A349" s="348"/>
    </row>
    <row r="350" spans="1:1" s="349" customFormat="1" x14ac:dyDescent="0.4">
      <c r="A350" s="348"/>
    </row>
    <row r="351" spans="1:1" s="349" customFormat="1" x14ac:dyDescent="0.4">
      <c r="A351" s="348"/>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0C66F-9231-4FCD-9FBD-9E29F9CA3E0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ST_00088.Type1.Template2026.MonStart.st.xlsx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475</v>
      </c>
    </row>
    <row r="30" spans="2:8" ht="18.75" customHeight="1" x14ac:dyDescent="0.4">
      <c r="B30" s="48" t="str">
        <f>"("&amp;基本名&amp;")"</f>
        <v>(ST_00088)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473</v>
      </c>
    </row>
    <row r="36" spans="3:8" ht="18.75" customHeight="1" x14ac:dyDescent="0.4">
      <c r="C36" s="35"/>
      <c r="D36" s="35"/>
      <c r="E36" s="35"/>
      <c r="F36" s="45" t="s">
        <v>23</v>
      </c>
      <c r="G36" s="46" t="s">
        <v>23</v>
      </c>
      <c r="H36" s="47" t="s">
        <v>474</v>
      </c>
    </row>
    <row r="37" spans="3:8" ht="18.75" hidden="1" customHeight="1" x14ac:dyDescent="0.4">
      <c r="C37" s="35"/>
      <c r="D37" s="52" t="s">
        <v>24</v>
      </c>
      <c r="E37" s="52"/>
      <c r="F37" s="45" t="s">
        <v>25</v>
      </c>
      <c r="G37" s="46" t="s">
        <v>14</v>
      </c>
      <c r="H37" s="47" t="s">
        <v>476</v>
      </c>
    </row>
    <row r="38" spans="3:8" ht="18.75" hidden="1" customHeight="1" x14ac:dyDescent="0.4">
      <c r="C38" s="35"/>
      <c r="D38" s="35"/>
      <c r="E38" s="35"/>
      <c r="F38" s="45" t="s">
        <v>26</v>
      </c>
      <c r="G38" s="46" t="s">
        <v>14</v>
      </c>
      <c r="H38" s="47" t="s">
        <v>476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477</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0.58443236351013184</v>
      </c>
    </row>
    <row r="51" spans="2:14" ht="18.75" customHeight="1" x14ac:dyDescent="0.4">
      <c r="B51" s="35"/>
      <c r="C51" s="35"/>
      <c r="D51" s="50"/>
      <c r="E51" s="50"/>
      <c r="F51" s="45" t="s">
        <v>48</v>
      </c>
      <c r="G51" s="46" t="s">
        <v>49</v>
      </c>
      <c r="H51" s="56">
        <v>0.15369062125682831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471</v>
      </c>
    </row>
    <row r="55" spans="2:14" ht="18.75" customHeight="1" x14ac:dyDescent="0.4">
      <c r="C55" s="35"/>
      <c r="D55" s="35" t="s">
        <v>55</v>
      </c>
      <c r="E55" s="35"/>
      <c r="F55" s="45" t="s">
        <v>56</v>
      </c>
      <c r="G55" s="59" t="s">
        <v>55</v>
      </c>
      <c r="H55" s="58" t="s">
        <v>472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45826.134560185186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479</v>
      </c>
    </row>
    <row r="75" spans="2:8" ht="18.75" hidden="1" customHeight="1" x14ac:dyDescent="0.4">
      <c r="C75" s="35"/>
      <c r="D75" s="35"/>
      <c r="E75" s="35"/>
      <c r="F75" s="82" t="s">
        <v>90</v>
      </c>
      <c r="G75" s="74" t="s">
        <v>91</v>
      </c>
      <c r="H75" s="83" t="s">
        <v>471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SjB6sP1WmVVc28dVwXVU8dFg8pRbv+lN1oE4AeMZwGOJ53PWB6IwrdQm8Ar04uqZD8VZ91Z6JRSfmRa+cqVYg==" saltValue="5PUQp3K8AG7tF5yjC3/l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3:13:46  _x000d_
「すてきなカレンダー」テンプレート_x000d_
レイアウトの無断転用を禁ずる_x000d_
 Copyright(C) 2019-2022 hokuda All Rights Reserved.</dc:description>
  <cp:lastModifiedBy>k hokuda</cp:lastModifiedBy>
  <dcterms:created xsi:type="dcterms:W3CDTF">2025-06-17T18:12:30Z</dcterms:created>
  <dcterms:modified xsi:type="dcterms:W3CDTF">2025-06-17T18:13:46Z</dcterms:modified>
</cp:coreProperties>
</file>