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810CBF0-27C9-47C2-AEF9-DBCD4E7B82C7}" xr6:coauthVersionLast="47" xr6:coauthVersionMax="47" xr10:uidLastSave="{00000000-0000-0000-0000-000000000000}"/>
  <workbookProtection workbookAlgorithmName="SHA-512" workbookHashValue="mbCufnVoU7u2qMWeZ3kjfqinuLhFueo/NUMWgU94cBkH2YPiLjrd5/iTm7oh2afEir3mM4Bob+TOQiDXAsllnQ==" workbookSaltValue="hDzpZdbbvpvVQGRLWDoD3w==" workbookSpinCount="100000" lockStructure="1"/>
  <bookViews>
    <workbookView xWindow="2730" yWindow="540" windowWidth="15660" windowHeight="15660" firstSheet="61" activeTab="61" xr2:uid="{AF6BBFDD-F70F-411C-A180-B4FD0E327ED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小" localSheetId="40" hidden="1">'10月'!$R$39:$X$46</definedName>
    <definedName name="area月小" localSheetId="44" hidden="1">'11月'!$R$39:$X$46</definedName>
    <definedName name="area月小" localSheetId="48" hidden="1">'12月'!$R$39:$X$46</definedName>
    <definedName name="area月小" localSheetId="52" hidden="1">'13月'!$R$39:$X$46</definedName>
    <definedName name="area月小" localSheetId="56" hidden="1">'14月'!$R$39:$X$46</definedName>
    <definedName name="area月小" localSheetId="60" hidden="1">'15月'!$R$39:$X$46</definedName>
    <definedName name="area月小" localSheetId="8" hidden="1">'2月'!$R$39:$X$46</definedName>
    <definedName name="area月小" localSheetId="12" hidden="1">'3月'!$R$39:$X$46</definedName>
    <definedName name="area月小" localSheetId="16" hidden="1">'4月'!$R$39:$X$46</definedName>
    <definedName name="area月小" localSheetId="20" hidden="1">'5月'!$R$39:$X$46</definedName>
    <definedName name="area月小" localSheetId="24" hidden="1">'6月'!$R$39:$X$46</definedName>
    <definedName name="area月小" localSheetId="28" hidden="1">'7月'!$R$39:$X$46</definedName>
    <definedName name="area月小" localSheetId="32" hidden="1">'8月'!$R$39:$X$46</definedName>
    <definedName name="area月小" localSheetId="36" hidden="1">'9月'!$R$39:$X$46</definedName>
    <definedName name="area月小" hidden="1">'1月'!$R$39:$X$46</definedName>
    <definedName name="_xlnm.Print_Area" localSheetId="40">'10月'!$D$2:$X$49</definedName>
    <definedName name="_xlnm.Print_Area" localSheetId="44">'11月'!$D$2:$X$49</definedName>
    <definedName name="_xlnm.Print_Area" localSheetId="48">'12月'!$D$2:$X$49</definedName>
    <definedName name="_xlnm.Print_Area" localSheetId="52">'13月'!$D$2:$X$49</definedName>
    <definedName name="_xlnm.Print_Area" localSheetId="56">'14月'!$D$2:$X$49</definedName>
    <definedName name="_xlnm.Print_Area" localSheetId="60">'15月'!$D$2:$X$49</definedName>
    <definedName name="_xlnm.Print_Area" localSheetId="4">'1月'!$D$2:$X$49</definedName>
    <definedName name="_xlnm.Print_Area" localSheetId="8">'2月'!$D$2:$X$49</definedName>
    <definedName name="_xlnm.Print_Area" localSheetId="12">'3月'!$D$2:$X$49</definedName>
    <definedName name="_xlnm.Print_Area" localSheetId="16">'4月'!$D$2:$X$49</definedName>
    <definedName name="_xlnm.Print_Area" localSheetId="20">'5月'!$D$2:$X$49</definedName>
    <definedName name="_xlnm.Print_Area" localSheetId="24">'6月'!$D$2:$X$49</definedName>
    <definedName name="_xlnm.Print_Area" localSheetId="28">'7月'!$D$2:$X$49</definedName>
    <definedName name="_xlnm.Print_Area" localSheetId="32">'8月'!$D$2:$X$49</definedName>
    <definedName name="_xlnm.Print_Area" localSheetId="36">'9月'!$D$2:$X$49</definedName>
    <definedName name="_xlnm.Print_Area" localSheetId="61">spec!$B$1:$H$91</definedName>
    <definedName name="Rイメージ01" localSheetId="40">'10月'!$D$3:$X$29</definedName>
    <definedName name="Rイメージ01" localSheetId="44">'11月'!$D$3:$X$29</definedName>
    <definedName name="Rイメージ01" localSheetId="48">'12月'!$D$3:$X$29</definedName>
    <definedName name="Rイメージ01" localSheetId="52">'13月'!$D$3:$X$29</definedName>
    <definedName name="Rイメージ01" localSheetId="56">'14月'!$D$3:$X$29</definedName>
    <definedName name="Rイメージ01" localSheetId="60">'15月'!$D$3:$X$29</definedName>
    <definedName name="Rイメージ01" localSheetId="4">'1月'!$D$3:$X$29</definedName>
    <definedName name="Rイメージ01" localSheetId="8">'2月'!$D$3:$X$29</definedName>
    <definedName name="Rイメージ01" localSheetId="12">'3月'!$D$3:$X$29</definedName>
    <definedName name="Rイメージ01" localSheetId="16">'4月'!$D$3:$X$29</definedName>
    <definedName name="Rイメージ01" localSheetId="20">'5月'!$D$3:$X$29</definedName>
    <definedName name="Rイメージ01" localSheetId="24">'6月'!$D$3:$X$29</definedName>
    <definedName name="Rイメージ01" localSheetId="28">'7月'!$D$3:$X$29</definedName>
    <definedName name="Rイメージ01" localSheetId="32">'8月'!$D$3:$X$29</definedName>
    <definedName name="Rイメージ01" localSheetId="36">'9月'!$D$3:$X$29</definedName>
    <definedName name="Rイメージ01_a" localSheetId="40">'10月'!$D$3:$X$15</definedName>
    <definedName name="Rイメージ01_a" localSheetId="44">'11月'!$D$3:$X$15</definedName>
    <definedName name="Rイメージ01_a" localSheetId="48">'12月'!$D$3:$X$15</definedName>
    <definedName name="Rイメージ01_a" localSheetId="52">'13月'!$D$3:$X$15</definedName>
    <definedName name="Rイメージ01_a" localSheetId="56">'14月'!$D$3:$X$15</definedName>
    <definedName name="Rイメージ01_a" localSheetId="60">'15月'!$D$3:$X$15</definedName>
    <definedName name="Rイメージ01_a" localSheetId="4">'1月'!$D$3:$X$15</definedName>
    <definedName name="Rイメージ01_a" localSheetId="8">'2月'!$D$3:$X$15</definedName>
    <definedName name="Rイメージ01_a" localSheetId="12">'3月'!$D$3:$X$15</definedName>
    <definedName name="Rイメージ01_a" localSheetId="16">'4月'!$D$3:$X$15</definedName>
    <definedName name="Rイメージ01_a" localSheetId="20">'5月'!$D$3:$X$15</definedName>
    <definedName name="Rイメージ01_a" localSheetId="24">'6月'!$D$3:$X$15</definedName>
    <definedName name="Rイメージ01_a" localSheetId="28">'7月'!$D$3:$X$15</definedName>
    <definedName name="Rイメージ01_a" localSheetId="32">'8月'!$D$3:$X$15</definedName>
    <definedName name="Rイメージ01_a" localSheetId="36">'9月'!$D$3:$X$15</definedName>
    <definedName name="Rイメージ01_b" localSheetId="40">'10月'!$D$17:$X$29</definedName>
    <definedName name="Rイメージ01_b" localSheetId="44">'11月'!$D$17:$X$29</definedName>
    <definedName name="Rイメージ01_b" localSheetId="48">'12月'!$D$17:$X$29</definedName>
    <definedName name="Rイメージ01_b" localSheetId="52">'13月'!$D$17:$X$29</definedName>
    <definedName name="Rイメージ01_b" localSheetId="56">'14月'!$D$17:$X$29</definedName>
    <definedName name="Rイメージ01_b" localSheetId="60">'15月'!$D$17:$X$29</definedName>
    <definedName name="Rイメージ01_b" localSheetId="4">'1月'!$D$17:$X$29</definedName>
    <definedName name="Rイメージ01_b" localSheetId="8">'2月'!$D$17:$X$29</definedName>
    <definedName name="Rイメージ01_b" localSheetId="12">'3月'!$D$17:$X$29</definedName>
    <definedName name="Rイメージ01_b" localSheetId="16">'4月'!$D$17:$X$29</definedName>
    <definedName name="Rイメージ01_b" localSheetId="20">'5月'!$D$17:$X$29</definedName>
    <definedName name="Rイメージ01_b" localSheetId="24">'6月'!$D$17:$X$29</definedName>
    <definedName name="Rイメージ01_b" localSheetId="28">'7月'!$D$17:$X$29</definedName>
    <definedName name="Rイメージ01_b" localSheetId="32">'8月'!$D$17:$X$29</definedName>
    <definedName name="Rイメージ01_b" localSheetId="36">'9月'!$D$17:$X$29</definedName>
    <definedName name="Rロゴ" localSheetId="40">'10月'!$D$49:$X$49</definedName>
    <definedName name="Rロゴ" localSheetId="44">'11月'!$D$49:$X$49</definedName>
    <definedName name="Rロゴ" localSheetId="48">'12月'!$D$49:$X$49</definedName>
    <definedName name="Rロゴ" localSheetId="52">'13月'!$D$49:$X$49</definedName>
    <definedName name="Rロゴ" localSheetId="56">'14月'!$D$49:$X$49</definedName>
    <definedName name="Rロゴ" localSheetId="60">'15月'!$D$49:$X$49</definedName>
    <definedName name="Rロゴ" localSheetId="4">'1月'!$D$49:$X$49</definedName>
    <definedName name="Rロゴ" localSheetId="8">'2月'!$D$49:$X$49</definedName>
    <definedName name="Rロゴ" localSheetId="12">'3月'!$D$49:$X$49</definedName>
    <definedName name="Rロゴ" localSheetId="16">'4月'!$D$49:$X$49</definedName>
    <definedName name="Rロゴ" localSheetId="20">'5月'!$D$49:$X$49</definedName>
    <definedName name="Rロゴ" localSheetId="24">'6月'!$D$49:$X$49</definedName>
    <definedName name="Rロゴ" localSheetId="28">'7月'!$D$49:$X$49</definedName>
    <definedName name="Rロゴ" localSheetId="32">'8月'!$D$49:$X$49</definedName>
    <definedName name="Rロゴ" localSheetId="36">'9月'!$D$49:$X$49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'10月'!$D$2:$X$49</definedName>
    <definedName name="印刷" localSheetId="44" hidden="1">'11月'!$D$2:$X$49</definedName>
    <definedName name="印刷" localSheetId="48" hidden="1">'12月'!$D$2:$X$49</definedName>
    <definedName name="印刷" localSheetId="52" hidden="1">'13月'!$D$2:$X$49</definedName>
    <definedName name="印刷" localSheetId="56" hidden="1">'14月'!$D$2:$X$49</definedName>
    <definedName name="印刷" localSheetId="60" hidden="1">'15月'!$D$2:$X$49</definedName>
    <definedName name="印刷" localSheetId="8" hidden="1">'2月'!$D$2:$X$49</definedName>
    <definedName name="印刷" localSheetId="12" hidden="1">'3月'!$D$2:$X$49</definedName>
    <definedName name="印刷" localSheetId="16" hidden="1">'4月'!$D$2:$X$49</definedName>
    <definedName name="印刷" localSheetId="20" hidden="1">'5月'!$D$2:$X$49</definedName>
    <definedName name="印刷" localSheetId="24" hidden="1">'6月'!$D$2:$X$49</definedName>
    <definedName name="印刷" localSheetId="28" hidden="1">'7月'!$D$2:$X$49</definedName>
    <definedName name="印刷" localSheetId="32" hidden="1">'8月'!$D$2:$X$49</definedName>
    <definedName name="印刷" localSheetId="36" hidden="1">'9月'!$D$2:$X$49</definedName>
    <definedName name="印刷" hidden="1">'1月'!$D$2:$X$49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'10月'!$D$47:$X$47</definedName>
    <definedName name="線1" localSheetId="44" hidden="1">'11月'!$D$47:$X$47</definedName>
    <definedName name="線1" localSheetId="48" hidden="1">'12月'!$D$47:$X$47</definedName>
    <definedName name="線1" localSheetId="52" hidden="1">'13月'!$D$47:$X$47</definedName>
    <definedName name="線1" localSheetId="56" hidden="1">'14月'!$D$47:$X$47</definedName>
    <definedName name="線1" localSheetId="60" hidden="1">'15月'!$D$47:$X$47</definedName>
    <definedName name="線1" localSheetId="8" hidden="1">'2月'!$D$47:$X$47</definedName>
    <definedName name="線1" localSheetId="12" hidden="1">'3月'!$D$47:$X$47</definedName>
    <definedName name="線1" localSheetId="16" hidden="1">'4月'!$D$47:$X$47</definedName>
    <definedName name="線1" localSheetId="20" hidden="1">'5月'!$D$47:$X$47</definedName>
    <definedName name="線1" localSheetId="24" hidden="1">'6月'!$D$47:$X$47</definedName>
    <definedName name="線1" localSheetId="28" hidden="1">'7月'!$D$47:$X$47</definedName>
    <definedName name="線1" localSheetId="32" hidden="1">'8月'!$D$47:$X$47</definedName>
    <definedName name="線1" localSheetId="36" hidden="1">'9月'!$D$47:$X$47</definedName>
    <definedName name="線1" hidden="1">'1月'!$D$47:$X$47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63" l="1"/>
  <c r="T41" i="63" s="1"/>
  <c r="U41" i="63" s="1"/>
  <c r="V41" i="63" s="1"/>
  <c r="W41" i="63" s="1"/>
  <c r="X41" i="63" s="1"/>
  <c r="R42" i="63" s="1"/>
  <c r="S42" i="63" s="1"/>
  <c r="T42" i="63" s="1"/>
  <c r="U42" i="63" s="1"/>
  <c r="V42" i="63" s="1"/>
  <c r="W42" i="63" s="1"/>
  <c r="X42" i="63" s="1"/>
  <c r="R43" i="63" s="1"/>
  <c r="S43" i="63" s="1"/>
  <c r="T43" i="63" s="1"/>
  <c r="U43" i="63" s="1"/>
  <c r="V43" i="63" s="1"/>
  <c r="W43" i="63" s="1"/>
  <c r="X43" i="63" s="1"/>
  <c r="R44" i="63" s="1"/>
  <c r="S44" i="63" s="1"/>
  <c r="T44" i="63" s="1"/>
  <c r="U44" i="63" s="1"/>
  <c r="V44" i="63" s="1"/>
  <c r="W44" i="63" s="1"/>
  <c r="X44" i="63" s="1"/>
  <c r="R45" i="63" s="1"/>
  <c r="S45" i="63" s="1"/>
  <c r="T45" i="63" s="1"/>
  <c r="U45" i="63" s="1"/>
  <c r="V45" i="63" s="1"/>
  <c r="W45" i="63" s="1"/>
  <c r="X45" i="63" s="1"/>
  <c r="R46" i="63" s="1"/>
  <c r="S46" i="63" s="1"/>
  <c r="T46" i="63" s="1"/>
  <c r="U46" i="63" s="1"/>
  <c r="V46" i="63" s="1"/>
  <c r="W46" i="63" s="1"/>
  <c r="X46" i="63" s="1"/>
  <c r="S41" i="59"/>
  <c r="T41" i="59" s="1"/>
  <c r="U41" i="59" s="1"/>
  <c r="V41" i="59" s="1"/>
  <c r="W41" i="59" s="1"/>
  <c r="X41" i="59" s="1"/>
  <c r="R42" i="59" s="1"/>
  <c r="S42" i="59" s="1"/>
  <c r="T42" i="59" s="1"/>
  <c r="U42" i="59" s="1"/>
  <c r="V42" i="59" s="1"/>
  <c r="W42" i="59" s="1"/>
  <c r="X42" i="59" s="1"/>
  <c r="R43" i="59" s="1"/>
  <c r="S43" i="59" s="1"/>
  <c r="T43" i="59" s="1"/>
  <c r="U43" i="59" s="1"/>
  <c r="V43" i="59" s="1"/>
  <c r="W43" i="59" s="1"/>
  <c r="X43" i="59" s="1"/>
  <c r="R44" i="59" s="1"/>
  <c r="S44" i="59" s="1"/>
  <c r="T44" i="59" s="1"/>
  <c r="U44" i="59" s="1"/>
  <c r="V44" i="59" s="1"/>
  <c r="W44" i="59" s="1"/>
  <c r="X44" i="59" s="1"/>
  <c r="R45" i="59" s="1"/>
  <c r="S45" i="59" s="1"/>
  <c r="T45" i="59" s="1"/>
  <c r="U45" i="59" s="1"/>
  <c r="V45" i="59" s="1"/>
  <c r="W45" i="59" s="1"/>
  <c r="X45" i="59" s="1"/>
  <c r="R46" i="59" s="1"/>
  <c r="S46" i="59" s="1"/>
  <c r="T46" i="59" s="1"/>
  <c r="U46" i="59" s="1"/>
  <c r="V46" i="59" s="1"/>
  <c r="W46" i="59" s="1"/>
  <c r="X46" i="59" s="1"/>
  <c r="S41" i="55"/>
  <c r="T41" i="55" s="1"/>
  <c r="U41" i="55" s="1"/>
  <c r="V41" i="55" s="1"/>
  <c r="W41" i="55" s="1"/>
  <c r="X41" i="55" s="1"/>
  <c r="R42" i="55" s="1"/>
  <c r="S42" i="55" s="1"/>
  <c r="T42" i="55" s="1"/>
  <c r="U42" i="55" s="1"/>
  <c r="V42" i="55" s="1"/>
  <c r="W42" i="55" s="1"/>
  <c r="X42" i="55" s="1"/>
  <c r="R43" i="55" s="1"/>
  <c r="S43" i="55" s="1"/>
  <c r="T43" i="55" s="1"/>
  <c r="U43" i="55" s="1"/>
  <c r="V43" i="55" s="1"/>
  <c r="W43" i="55" s="1"/>
  <c r="X43" i="55" s="1"/>
  <c r="R44" i="55" s="1"/>
  <c r="S44" i="55" s="1"/>
  <c r="T44" i="55" s="1"/>
  <c r="U44" i="55" s="1"/>
  <c r="V44" i="55" s="1"/>
  <c r="W44" i="55" s="1"/>
  <c r="X44" i="55" s="1"/>
  <c r="R45" i="55" s="1"/>
  <c r="S45" i="55" s="1"/>
  <c r="T45" i="55" s="1"/>
  <c r="U45" i="55" s="1"/>
  <c r="V45" i="55" s="1"/>
  <c r="W45" i="55" s="1"/>
  <c r="X45" i="55" s="1"/>
  <c r="R46" i="55" s="1"/>
  <c r="S46" i="55" s="1"/>
  <c r="T46" i="55" s="1"/>
  <c r="U46" i="55" s="1"/>
  <c r="V46" i="55" s="1"/>
  <c r="W46" i="55" s="1"/>
  <c r="X46" i="55" s="1"/>
  <c r="S41" i="51"/>
  <c r="T41" i="51" s="1"/>
  <c r="U41" i="51" s="1"/>
  <c r="V41" i="51" s="1"/>
  <c r="W41" i="51" s="1"/>
  <c r="X41" i="51" s="1"/>
  <c r="R42" i="51" s="1"/>
  <c r="S42" i="51" s="1"/>
  <c r="T42" i="51" s="1"/>
  <c r="U42" i="51" s="1"/>
  <c r="V42" i="51" s="1"/>
  <c r="W42" i="51" s="1"/>
  <c r="X42" i="51" s="1"/>
  <c r="R43" i="51" s="1"/>
  <c r="S43" i="51" s="1"/>
  <c r="T43" i="51" s="1"/>
  <c r="U43" i="51" s="1"/>
  <c r="V43" i="51" s="1"/>
  <c r="W43" i="51" s="1"/>
  <c r="X43" i="51" s="1"/>
  <c r="R44" i="51" s="1"/>
  <c r="S44" i="51" s="1"/>
  <c r="T44" i="51" s="1"/>
  <c r="U44" i="51" s="1"/>
  <c r="V44" i="51" s="1"/>
  <c r="W44" i="51" s="1"/>
  <c r="X44" i="51" s="1"/>
  <c r="R45" i="51" s="1"/>
  <c r="S45" i="51" s="1"/>
  <c r="T45" i="51" s="1"/>
  <c r="U45" i="51" s="1"/>
  <c r="V45" i="51" s="1"/>
  <c r="W45" i="51" s="1"/>
  <c r="X45" i="51" s="1"/>
  <c r="R46" i="51" s="1"/>
  <c r="S46" i="51" s="1"/>
  <c r="T46" i="51" s="1"/>
  <c r="U46" i="51" s="1"/>
  <c r="V46" i="51" s="1"/>
  <c r="W46" i="51" s="1"/>
  <c r="X46" i="51" s="1"/>
  <c r="S41" i="47"/>
  <c r="T41" i="47" s="1"/>
  <c r="U41" i="47" s="1"/>
  <c r="V41" i="47" s="1"/>
  <c r="W41" i="47" s="1"/>
  <c r="X41" i="47" s="1"/>
  <c r="R42" i="47" s="1"/>
  <c r="S42" i="47" s="1"/>
  <c r="T42" i="47" s="1"/>
  <c r="U42" i="47" s="1"/>
  <c r="V42" i="47" s="1"/>
  <c r="W42" i="47" s="1"/>
  <c r="X42" i="47" s="1"/>
  <c r="R43" i="47" s="1"/>
  <c r="S43" i="47" s="1"/>
  <c r="T43" i="47" s="1"/>
  <c r="U43" i="47" s="1"/>
  <c r="V43" i="47" s="1"/>
  <c r="W43" i="47" s="1"/>
  <c r="X43" i="47" s="1"/>
  <c r="R44" i="47" s="1"/>
  <c r="S44" i="47" s="1"/>
  <c r="T44" i="47" s="1"/>
  <c r="U44" i="47" s="1"/>
  <c r="V44" i="47" s="1"/>
  <c r="W44" i="47" s="1"/>
  <c r="X44" i="47" s="1"/>
  <c r="R45" i="47" s="1"/>
  <c r="S45" i="47" s="1"/>
  <c r="T45" i="47" s="1"/>
  <c r="U45" i="47" s="1"/>
  <c r="V45" i="47" s="1"/>
  <c r="W45" i="47" s="1"/>
  <c r="X45" i="47" s="1"/>
  <c r="R46" i="47" s="1"/>
  <c r="S46" i="47" s="1"/>
  <c r="T46" i="47" s="1"/>
  <c r="U46" i="47" s="1"/>
  <c r="V46" i="47" s="1"/>
  <c r="W46" i="47" s="1"/>
  <c r="X46" i="47" s="1"/>
  <c r="S41" i="43"/>
  <c r="T41" i="43" s="1"/>
  <c r="U41" i="43" s="1"/>
  <c r="V41" i="43" s="1"/>
  <c r="W41" i="43" s="1"/>
  <c r="X41" i="43" s="1"/>
  <c r="R42" i="43" s="1"/>
  <c r="S42" i="43" s="1"/>
  <c r="T42" i="43" s="1"/>
  <c r="U42" i="43" s="1"/>
  <c r="V42" i="43" s="1"/>
  <c r="W42" i="43" s="1"/>
  <c r="X42" i="43" s="1"/>
  <c r="R43" i="43" s="1"/>
  <c r="S43" i="43" s="1"/>
  <c r="T43" i="43" s="1"/>
  <c r="U43" i="43" s="1"/>
  <c r="V43" i="43" s="1"/>
  <c r="W43" i="43" s="1"/>
  <c r="X43" i="43" s="1"/>
  <c r="R44" i="43" s="1"/>
  <c r="S44" i="43" s="1"/>
  <c r="T44" i="43" s="1"/>
  <c r="U44" i="43" s="1"/>
  <c r="V44" i="43" s="1"/>
  <c r="W44" i="43" s="1"/>
  <c r="X44" i="43" s="1"/>
  <c r="R45" i="43" s="1"/>
  <c r="S45" i="43" s="1"/>
  <c r="T45" i="43" s="1"/>
  <c r="U45" i="43" s="1"/>
  <c r="V45" i="43" s="1"/>
  <c r="W45" i="43" s="1"/>
  <c r="X45" i="43" s="1"/>
  <c r="R46" i="43" s="1"/>
  <c r="S46" i="43" s="1"/>
  <c r="T46" i="43" s="1"/>
  <c r="U46" i="43" s="1"/>
  <c r="V46" i="43" s="1"/>
  <c r="W46" i="43" s="1"/>
  <c r="X46" i="43" s="1"/>
  <c r="S41" i="39"/>
  <c r="T41" i="39" s="1"/>
  <c r="U41" i="39" s="1"/>
  <c r="V41" i="39" s="1"/>
  <c r="W41" i="39" s="1"/>
  <c r="X41" i="39" s="1"/>
  <c r="R42" i="39" s="1"/>
  <c r="S42" i="39" s="1"/>
  <c r="T42" i="39" s="1"/>
  <c r="U42" i="39" s="1"/>
  <c r="V42" i="39" s="1"/>
  <c r="W42" i="39" s="1"/>
  <c r="X42" i="39" s="1"/>
  <c r="R43" i="39" s="1"/>
  <c r="S43" i="39" s="1"/>
  <c r="T43" i="39" s="1"/>
  <c r="U43" i="39" s="1"/>
  <c r="V43" i="39" s="1"/>
  <c r="W43" i="39" s="1"/>
  <c r="X43" i="39" s="1"/>
  <c r="R44" i="39" s="1"/>
  <c r="S44" i="39" s="1"/>
  <c r="T44" i="39" s="1"/>
  <c r="U44" i="39" s="1"/>
  <c r="V44" i="39" s="1"/>
  <c r="W44" i="39" s="1"/>
  <c r="X44" i="39" s="1"/>
  <c r="R45" i="39" s="1"/>
  <c r="S45" i="39" s="1"/>
  <c r="T45" i="39" s="1"/>
  <c r="U45" i="39" s="1"/>
  <c r="V45" i="39" s="1"/>
  <c r="W45" i="39" s="1"/>
  <c r="X45" i="39" s="1"/>
  <c r="R46" i="39" s="1"/>
  <c r="S46" i="39" s="1"/>
  <c r="T46" i="39" s="1"/>
  <c r="U46" i="39" s="1"/>
  <c r="V46" i="39" s="1"/>
  <c r="W46" i="39" s="1"/>
  <c r="X46" i="39" s="1"/>
  <c r="S41" i="35"/>
  <c r="T41" i="35" s="1"/>
  <c r="U41" i="35" s="1"/>
  <c r="V41" i="35" s="1"/>
  <c r="W41" i="35" s="1"/>
  <c r="X41" i="35" s="1"/>
  <c r="R42" i="35" s="1"/>
  <c r="S42" i="35" s="1"/>
  <c r="T42" i="35" s="1"/>
  <c r="U42" i="35" s="1"/>
  <c r="V42" i="35" s="1"/>
  <c r="W42" i="35" s="1"/>
  <c r="X42" i="35" s="1"/>
  <c r="R43" i="35" s="1"/>
  <c r="S43" i="35" s="1"/>
  <c r="T43" i="35" s="1"/>
  <c r="U43" i="35" s="1"/>
  <c r="V43" i="35" s="1"/>
  <c r="W43" i="35" s="1"/>
  <c r="X43" i="35" s="1"/>
  <c r="R44" i="35" s="1"/>
  <c r="S44" i="35" s="1"/>
  <c r="T44" i="35" s="1"/>
  <c r="U44" i="35" s="1"/>
  <c r="V44" i="35" s="1"/>
  <c r="W44" i="35" s="1"/>
  <c r="X44" i="35" s="1"/>
  <c r="R45" i="35" s="1"/>
  <c r="S45" i="35" s="1"/>
  <c r="T45" i="35" s="1"/>
  <c r="U45" i="35" s="1"/>
  <c r="V45" i="35" s="1"/>
  <c r="W45" i="35" s="1"/>
  <c r="X45" i="35" s="1"/>
  <c r="R46" i="35" s="1"/>
  <c r="S46" i="35" s="1"/>
  <c r="T46" i="35" s="1"/>
  <c r="U46" i="35" s="1"/>
  <c r="V46" i="35" s="1"/>
  <c r="W46" i="35" s="1"/>
  <c r="X46" i="35" s="1"/>
  <c r="S41" i="31"/>
  <c r="T41" i="31" s="1"/>
  <c r="U41" i="31" s="1"/>
  <c r="V41" i="31" s="1"/>
  <c r="W41" i="31" s="1"/>
  <c r="X41" i="31" s="1"/>
  <c r="R42" i="31" s="1"/>
  <c r="S42" i="31" s="1"/>
  <c r="T42" i="31" s="1"/>
  <c r="U42" i="31" s="1"/>
  <c r="V42" i="31" s="1"/>
  <c r="W42" i="31" s="1"/>
  <c r="X42" i="31" s="1"/>
  <c r="R43" i="31" s="1"/>
  <c r="S43" i="31" s="1"/>
  <c r="T43" i="31" s="1"/>
  <c r="U43" i="31" s="1"/>
  <c r="V43" i="31" s="1"/>
  <c r="W43" i="31" s="1"/>
  <c r="X43" i="31" s="1"/>
  <c r="R44" i="31" s="1"/>
  <c r="S44" i="31" s="1"/>
  <c r="T44" i="31" s="1"/>
  <c r="U44" i="31" s="1"/>
  <c r="V44" i="31" s="1"/>
  <c r="W44" i="31" s="1"/>
  <c r="X44" i="31" s="1"/>
  <c r="R45" i="31" s="1"/>
  <c r="S45" i="31" s="1"/>
  <c r="T45" i="31" s="1"/>
  <c r="U45" i="31" s="1"/>
  <c r="V45" i="31" s="1"/>
  <c r="W45" i="31" s="1"/>
  <c r="X45" i="31" s="1"/>
  <c r="R46" i="31" s="1"/>
  <c r="S46" i="31" s="1"/>
  <c r="T46" i="31" s="1"/>
  <c r="U46" i="31" s="1"/>
  <c r="V46" i="31" s="1"/>
  <c r="W46" i="31" s="1"/>
  <c r="X46" i="31" s="1"/>
  <c r="S41" i="27"/>
  <c r="T41" i="27" s="1"/>
  <c r="U41" i="27" s="1"/>
  <c r="V41" i="27" s="1"/>
  <c r="W41" i="27" s="1"/>
  <c r="X41" i="27" s="1"/>
  <c r="R42" i="27" s="1"/>
  <c r="S42" i="27" s="1"/>
  <c r="T42" i="27" s="1"/>
  <c r="U42" i="27" s="1"/>
  <c r="V42" i="27" s="1"/>
  <c r="W42" i="27" s="1"/>
  <c r="X42" i="27" s="1"/>
  <c r="R43" i="27" s="1"/>
  <c r="S43" i="27" s="1"/>
  <c r="T43" i="27" s="1"/>
  <c r="U43" i="27" s="1"/>
  <c r="V43" i="27" s="1"/>
  <c r="W43" i="27" s="1"/>
  <c r="X43" i="27" s="1"/>
  <c r="R44" i="27" s="1"/>
  <c r="S44" i="27" s="1"/>
  <c r="T44" i="27" s="1"/>
  <c r="U44" i="27" s="1"/>
  <c r="V44" i="27" s="1"/>
  <c r="W44" i="27" s="1"/>
  <c r="X44" i="27" s="1"/>
  <c r="R45" i="27" s="1"/>
  <c r="S45" i="27" s="1"/>
  <c r="T45" i="27" s="1"/>
  <c r="U45" i="27" s="1"/>
  <c r="V45" i="27" s="1"/>
  <c r="W45" i="27" s="1"/>
  <c r="X45" i="27" s="1"/>
  <c r="R46" i="27" s="1"/>
  <c r="S46" i="27" s="1"/>
  <c r="T46" i="27" s="1"/>
  <c r="U46" i="27" s="1"/>
  <c r="V46" i="27" s="1"/>
  <c r="W46" i="27" s="1"/>
  <c r="X46" i="27" s="1"/>
  <c r="S41" i="23"/>
  <c r="T41" i="23" s="1"/>
  <c r="U41" i="23" s="1"/>
  <c r="V41" i="23" s="1"/>
  <c r="W41" i="23" s="1"/>
  <c r="X41" i="23" s="1"/>
  <c r="R42" i="23" s="1"/>
  <c r="S42" i="23" s="1"/>
  <c r="T42" i="23" s="1"/>
  <c r="U42" i="23" s="1"/>
  <c r="V42" i="23" s="1"/>
  <c r="W42" i="23" s="1"/>
  <c r="X42" i="23" s="1"/>
  <c r="R43" i="23" s="1"/>
  <c r="S43" i="23" s="1"/>
  <c r="T43" i="23" s="1"/>
  <c r="U43" i="23" s="1"/>
  <c r="V43" i="23" s="1"/>
  <c r="W43" i="23" s="1"/>
  <c r="X43" i="23" s="1"/>
  <c r="R44" i="23" s="1"/>
  <c r="S44" i="23" s="1"/>
  <c r="T44" i="23" s="1"/>
  <c r="U44" i="23" s="1"/>
  <c r="V44" i="23" s="1"/>
  <c r="W44" i="23" s="1"/>
  <c r="X44" i="23" s="1"/>
  <c r="R45" i="23" s="1"/>
  <c r="S45" i="23" s="1"/>
  <c r="T45" i="23" s="1"/>
  <c r="U45" i="23" s="1"/>
  <c r="V45" i="23" s="1"/>
  <c r="W45" i="23" s="1"/>
  <c r="X45" i="23" s="1"/>
  <c r="R46" i="23" s="1"/>
  <c r="S46" i="23" s="1"/>
  <c r="T46" i="23" s="1"/>
  <c r="U46" i="23" s="1"/>
  <c r="V46" i="23" s="1"/>
  <c r="W46" i="23" s="1"/>
  <c r="X46" i="23" s="1"/>
  <c r="S41" i="19"/>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D34" i="3"/>
  <c r="D33" i="3"/>
  <c r="D32" i="3"/>
  <c r="D31" i="3"/>
  <c r="E31" i="3" s="1"/>
  <c r="D30" i="3"/>
  <c r="E30" i="3" s="1"/>
  <c r="D29" i="3"/>
  <c r="E29" i="3" s="1"/>
  <c r="F29" i="3" s="1"/>
  <c r="D28" i="3"/>
  <c r="E28" i="3" s="1"/>
  <c r="F28" i="3" s="1"/>
  <c r="D27" i="3"/>
  <c r="D26" i="3"/>
  <c r="D25" i="3"/>
  <c r="E25" i="3" s="1"/>
  <c r="D24" i="3"/>
  <c r="E24" i="3" s="1"/>
  <c r="F24" i="3" s="1"/>
  <c r="D23" i="3"/>
  <c r="D22" i="3"/>
  <c r="D21" i="3"/>
  <c r="D20" i="3"/>
  <c r="D19" i="3"/>
  <c r="D18" i="3"/>
  <c r="D17" i="3"/>
  <c r="D16" i="3"/>
  <c r="D15" i="3"/>
  <c r="D14" i="3"/>
  <c r="D13" i="3"/>
  <c r="E13" i="3" s="1"/>
  <c r="F13" i="3" s="1"/>
  <c r="D12" i="3"/>
  <c r="E12" i="3" s="1"/>
  <c r="F12" i="3" s="1"/>
  <c r="D11" i="3"/>
  <c r="D10" i="3"/>
  <c r="D9" i="3"/>
  <c r="D8" i="3"/>
  <c r="E8" i="3" s="1"/>
  <c r="F8" i="3" s="1"/>
  <c r="D7" i="3"/>
  <c r="D6" i="3"/>
  <c r="E6" i="3" s="1"/>
  <c r="E5" i="3"/>
  <c r="F5" i="3" s="1"/>
  <c r="D4" i="3"/>
  <c r="F17" i="3" l="1"/>
  <c r="E14" i="3"/>
  <c r="F14" i="3" s="1"/>
  <c r="F25" i="3"/>
  <c r="E4" i="3"/>
  <c r="F4" i="3" s="1"/>
  <c r="E10" i="3"/>
  <c r="F10" i="3" s="1"/>
  <c r="F30" i="3"/>
  <c r="E32" i="3"/>
  <c r="F32" i="3" s="1"/>
  <c r="E27" i="3"/>
  <c r="F27" i="3" s="1"/>
  <c r="F31" i="3"/>
  <c r="E20" i="3"/>
  <c r="F20" i="3" s="1"/>
  <c r="E11" i="3"/>
  <c r="F11" i="3" s="1"/>
  <c r="E22" i="3"/>
  <c r="F22" i="3" s="1"/>
  <c r="F6" i="3"/>
  <c r="E17" i="3"/>
  <c r="E33" i="3"/>
  <c r="F33" i="3" s="1"/>
  <c r="E9" i="3"/>
  <c r="F9" i="3" s="1"/>
  <c r="E15" i="3"/>
  <c r="F15" i="3" s="1"/>
  <c r="E7" i="3"/>
  <c r="F7" i="3" s="1"/>
  <c r="E23" i="3"/>
  <c r="F23" i="3" s="1"/>
  <c r="E19" i="3"/>
  <c r="F19" i="3" s="1"/>
  <c r="E21" i="3"/>
  <c r="F21" i="3" s="1"/>
  <c r="E16" i="3"/>
  <c r="F16" i="3" s="1"/>
  <c r="E18" i="3"/>
  <c r="F18" i="3" s="1"/>
  <c r="E34" i="3"/>
  <c r="F34" i="3" s="1"/>
  <c r="E26" i="3"/>
  <c r="F2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<sst xmlns="http://schemas.openxmlformats.org/spreadsheetml/2006/main" count="2550" uniqueCount="316">
  <si>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</si>
  <si>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</si>
  <si>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</si>
  <si>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</si>
  <si>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</si>
  <si>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</si>
  <si>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</si>
  <si>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</si>
  <si>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</si>
  <si>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</si>
  <si>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</si>
  <si>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</si>
  <si>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</si>
  <si>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</si>
  <si>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</si>
  <si>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</si>
  <si>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</si>
  <si>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</si>
  <si>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</si>
  <si>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</si>
  <si>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</si>
  <si>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</si>
  <si>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</si>
  <si>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</si>
  <si>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</si>
  <si>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</si>
  <si>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</si>
  <si>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</si>
  <si>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</si>
  <si>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</si>
  <si>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</si>
  <si>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</si>
  <si>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</si>
  <si>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</si>
  <si>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</si>
  <si>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</si>
  <si>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</si>
  <si>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</si>
  <si>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</si>
  <si>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</si>
  <si>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</si>
  <si>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</si>
  <si>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</si>
  <si>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</si>
  <si>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</si>
  <si>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</si>
  <si>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</si>
  <si>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</si>
  <si>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</si>
  <si>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</si>
  <si>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</si>
  <si>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</si>
  <si>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</si>
  <si>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</si>
  <si>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</si>
  <si>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</si>
  <si>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</si>
  <si>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</si>
  <si>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</si>
  <si>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</si>
  <si>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</si>
  <si>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</si>
  <si>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</si>
  <si>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</si>
  <si>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</si>
  <si>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</si>
  <si>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</si>
  <si>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</si>
  <si>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</si>
  <si>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</si>
  <si>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</si>
  <si>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</si>
  <si>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</si>
  <si>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</si>
  <si>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</si>
  <si>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</si>
  <si>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</si>
  <si>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</si>
  <si>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</si>
  <si>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</si>
  <si>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</si>
  <si>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</si>
  <si>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</si>
  <si>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</si>
  <si>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</si>
  <si>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</si>
  <si>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</si>
  <si>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</si>
  <si>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</si>
  <si>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</si>
  <si>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</si>
  <si>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</si>
  <si>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</si>
  <si>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</si>
  <si>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</si>
  <si>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</si>
  <si>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</si>
  <si>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</si>
  <si>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</si>
  <si>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</si>
  <si>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</si>
  <si>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</si>
  <si>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</si>
  <si>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</si>
  <si>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</si>
  <si>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</si>
  <si>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</si>
  <si>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</si>
  <si>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</si>
  <si>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</si>
  <si>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</si>
  <si>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</si>
  <si>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</si>
  <si>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</si>
  <si>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</si>
  <si>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</si>
  <si>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</si>
  <si>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</si>
  <si>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</si>
  <si>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</si>
  <si>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</si>
  <si>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</si>
  <si>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</si>
  <si>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</si>
  <si>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</si>
  <si>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</si>
  <si>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</si>
  <si>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</si>
  <si>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</si>
  <si>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</si>
  <si>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</si>
  <si>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</si>
  <si>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</si>
  <si>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</si>
  <si>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</si>
  <si>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</si>
  <si>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</si>
  <si>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</si>
  <si>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</si>
  <si>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</si>
  <si>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</si>
  <si>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</si>
  <si>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</si>
  <si>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</si>
  <si>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</si>
  <si>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</si>
  <si>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</si>
  <si>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</si>
  <si>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</si>
  <si>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</si>
  <si>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</si>
  <si>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</si>
  <si>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</si>
  <si>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</si>
  <si>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</si>
  <si>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</si>
  <si>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</si>
  <si>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</si>
  <si>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</si>
  <si>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</si>
  <si>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</si>
  <si>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</si>
  <si>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</si>
  <si>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</si>
  <si>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</si>
  <si>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</si>
  <si>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</si>
  <si>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</si>
  <si>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</si>
  <si>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</si>
  <si>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</si>
  <si>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</si>
  <si>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AREA月小</t>
    <rPh sb="4" eb="5">
      <t>ツキ</t>
    </rPh>
    <rPh sb="5" eb="6">
      <t>ショウ</t>
    </rPh>
    <phoneticPr fontId="26"/>
  </si>
  <si>
    <t>mo</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</si>
  <si>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</si>
  <si>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</si>
  <si>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</si>
  <si>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</si>
  <si>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</si>
  <si>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</si>
  <si>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</si>
  <si>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</si>
  <si>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d30</t>
    <phoneticPr fontId="26"/>
  </si>
  <si>
    <t xml:space="preserve"> </t>
    <phoneticPr fontId="26"/>
  </si>
  <si>
    <t>月の名前（左）</t>
    <rPh sb="0" eb="1">
      <t>ツキ</t>
    </rPh>
    <rPh sb="2" eb="4">
      <t>ナマエ</t>
    </rPh>
    <rPh sb="5" eb="6">
      <t>ヒダリ</t>
    </rPh>
    <phoneticPr fontId="26"/>
  </si>
  <si>
    <t>d43</t>
    <phoneticPr fontId="26"/>
  </si>
  <si>
    <t>#M#</t>
    <phoneticPr fontId="26"/>
  </si>
  <si>
    <t>8</t>
    <phoneticPr fontId="26"/>
  </si>
  <si>
    <t>月の名前（上段）</t>
    <rPh sb="0" eb="1">
      <t>ツキ</t>
    </rPh>
    <rPh sb="2" eb="4">
      <t>ナマエ</t>
    </rPh>
    <rPh sb="5" eb="6">
      <t>ウエ</t>
    </rPh>
    <rPh sb="6" eb="7">
      <t>ダン</t>
    </rPh>
    <phoneticPr fontId="26"/>
  </si>
  <si>
    <t>i43</t>
    <phoneticPr fontId="26"/>
  </si>
  <si>
    <t>#MMMM# #YYYY#</t>
    <phoneticPr fontId="26"/>
  </si>
  <si>
    <t>AUGUST 2004</t>
    <phoneticPr fontId="26"/>
  </si>
  <si>
    <t>月の名前（下段）</t>
    <rPh sb="0" eb="1">
      <t>ツキ</t>
    </rPh>
    <rPh sb="2" eb="4">
      <t>ナマエ</t>
    </rPh>
    <rPh sb="5" eb="6">
      <t>シタ</t>
    </rPh>
    <rPh sb="6" eb="7">
      <t>ダン</t>
    </rPh>
    <phoneticPr fontId="26"/>
  </si>
  <si>
    <t>i46</t>
    <phoneticPr fontId="26"/>
  </si>
  <si>
    <t>ORIGINAL CALENDAR -#GG##WY#年-</t>
    <phoneticPr fontId="26"/>
  </si>
  <si>
    <t>ORIGINAL CALENDAR -令和-14年-</t>
    <phoneticPr fontId="26"/>
  </si>
  <si>
    <t>ライン</t>
    <phoneticPr fontId="26"/>
  </si>
  <si>
    <t>線1</t>
    <rPh sb="0" eb="1">
      <t>セン</t>
    </rPh>
    <phoneticPr fontId="26"/>
  </si>
  <si>
    <t>タイトル（ロゴ領域のテキスト）</t>
    <rPh sb="7" eb="9">
      <t>リョウイキ</t>
    </rPh>
    <phoneticPr fontId="26"/>
  </si>
  <si>
    <t>rロゴ</t>
    <phoneticPr fontId="26"/>
  </si>
  <si>
    <t>イメージ01</t>
  </si>
  <si>
    <t>イメージ01_a</t>
  </si>
  <si>
    <t>イメージ01_b</t>
  </si>
  <si>
    <t>R41,S41,T41,U41,V41,W41,X41,R42,S42,T42,U42,V42,W42,X42,R43,S43,T43,U43,V43,W43,X43,R44,S44,T44,U44,V44,W44,X44,R45,S45,T45,U45,V45,W45,X45,R46,S46,T46,U46,V46,W46,X46,</t>
    <phoneticPr fontId="26"/>
  </si>
  <si>
    <t>V41,R42,S42,T42,U42,V42,S43,T43,U43,V43,R44,S44,T44,U44,V44,R45,S45,T45,U45,V45,</t>
    <phoneticPr fontId="26"/>
  </si>
  <si>
    <t>W41,W42,W43,W44,W45,</t>
    <phoneticPr fontId="26"/>
  </si>
  <si>
    <t>X41,X42,X43,X44,</t>
    <phoneticPr fontId="26"/>
  </si>
  <si>
    <t>U41,R43,</t>
    <phoneticPr fontId="26"/>
  </si>
  <si>
    <t>R41,S41,T41,X45,R46,S46,T46,U46,V46,W46,X46,</t>
    <phoneticPr fontId="26"/>
  </si>
  <si>
    <t>R39,S39,T39,U39,V39,W39,X39,</t>
    <phoneticPr fontId="26"/>
  </si>
  <si>
    <t>R39,S39,T39,U39,V39,</t>
    <phoneticPr fontId="26"/>
  </si>
  <si>
    <t>W39,</t>
  </si>
  <si>
    <t>X39,</t>
  </si>
  <si>
    <t xml:space="preserve"> </t>
    <phoneticPr fontId="26"/>
  </si>
  <si>
    <t>tu</t>
    <phoneticPr fontId="26"/>
  </si>
  <si>
    <t>we</t>
    <phoneticPr fontId="26"/>
  </si>
  <si>
    <t>th</t>
    <phoneticPr fontId="26"/>
  </si>
  <si>
    <t>fr</t>
    <phoneticPr fontId="26"/>
  </si>
  <si>
    <t>sa</t>
    <phoneticPr fontId="26"/>
  </si>
  <si>
    <t>su</t>
    <phoneticPr fontId="26"/>
  </si>
  <si>
    <t>1</t>
    <phoneticPr fontId="26"/>
  </si>
  <si>
    <t>JANUARY 2026</t>
    <phoneticPr fontId="26"/>
  </si>
  <si>
    <t>prd0ntzfl1th4kd_3a5y4f23 00034</t>
  </si>
  <si>
    <t>ORIGINAL CALENDAR -令和8年-</t>
    <phoneticPr fontId="26"/>
  </si>
  <si>
    <t>式=_a0!F5</t>
  </si>
  <si>
    <t>R42,S42,T42,U42,V42,R43,S43,U43,V43,R44,S44,T44,U44,V44,S45,T45,U45,V45,</t>
    <phoneticPr fontId="26"/>
  </si>
  <si>
    <t>W42,W43,W44,W45,</t>
    <phoneticPr fontId="26"/>
  </si>
  <si>
    <t>T43,R45,</t>
    <phoneticPr fontId="26"/>
  </si>
  <si>
    <t>R41,S41,T41,U41,V41,W41,X45,R46,S46,T46,U46,V46,W46,X46,</t>
    <phoneticPr fontId="26"/>
  </si>
  <si>
    <t>2</t>
    <phoneticPr fontId="26"/>
  </si>
  <si>
    <t>FEBRUARY 2026</t>
    <phoneticPr fontId="26"/>
  </si>
  <si>
    <t>式=_a0!F6</t>
  </si>
  <si>
    <t>R42,S42,T42,U42,V42,R43,S43,T43,U43,V43,R44,S44,T44,U44,R45,S45,T45,U45,V45,R46,S46,</t>
    <phoneticPr fontId="26"/>
  </si>
  <si>
    <t>X41,X42,X43,X44,X45,</t>
    <phoneticPr fontId="26"/>
  </si>
  <si>
    <t>V44,</t>
  </si>
  <si>
    <t>R41,S41,T41,U41,V41,W41,T46,U46,V46,W46,X46,</t>
    <phoneticPr fontId="26"/>
  </si>
  <si>
    <t>3</t>
    <phoneticPr fontId="26"/>
  </si>
  <si>
    <t>MARCH 2026</t>
    <phoneticPr fontId="26"/>
  </si>
  <si>
    <t>式=_a0!F7</t>
  </si>
  <si>
    <t>T41,U41,V41,R42,S42,T42,U42,V42,R43,S43,T43,U43,V43,R44,S44,T44,U44,V44,R45,S45,U45,</t>
    <phoneticPr fontId="26"/>
  </si>
  <si>
    <t>W41,W42,W43,W44,</t>
    <phoneticPr fontId="26"/>
  </si>
  <si>
    <t>T45,</t>
  </si>
  <si>
    <t>R41,S41,V45,W45,X45,R46,S46,T46,U46,V46,W46,X46,</t>
    <phoneticPr fontId="26"/>
  </si>
  <si>
    <t>4</t>
    <phoneticPr fontId="26"/>
  </si>
  <si>
    <t>APRIL 2026</t>
    <phoneticPr fontId="26"/>
  </si>
  <si>
    <t>式=_a0!F8</t>
  </si>
  <si>
    <t>V41,U42,V42,R43,S43,T43,U43,V43,R44,S44,T44,U44,V44,R45,S45,T45,U45,V45,</t>
    <phoneticPr fontId="26"/>
  </si>
  <si>
    <t>X42,X43,X44,X45,</t>
    <phoneticPr fontId="26"/>
  </si>
  <si>
    <t>X41,R42,S42,T42,</t>
    <phoneticPr fontId="26"/>
  </si>
  <si>
    <t>R41,S41,T41,U41,R46,S46,T46,U46,V46,W46,X46,</t>
    <phoneticPr fontId="26"/>
  </si>
  <si>
    <t>5</t>
    <phoneticPr fontId="26"/>
  </si>
  <si>
    <t>MAY 2026</t>
    <phoneticPr fontId="26"/>
  </si>
  <si>
    <t>式=_a0!F9</t>
  </si>
  <si>
    <t>R41,S41,T41,U41,V41,R42,S42,T42,U42,V42,R43,S43,T43,U43,V43,R44,S44,T44,U44,V44,R45,S45,</t>
    <phoneticPr fontId="26"/>
  </si>
  <si>
    <t>T45,U45,V45,W45,X45,R46,S46,T46,U46,V46,W46,X46,</t>
    <phoneticPr fontId="26"/>
  </si>
  <si>
    <t>6</t>
    <phoneticPr fontId="26"/>
  </si>
  <si>
    <t>JUNE 2026</t>
    <phoneticPr fontId="26"/>
  </si>
  <si>
    <t>式=_a0!F10</t>
  </si>
  <si>
    <t>T41,U41,V41,R42,S42,T42,U42,V42,R43,S43,T43,U43,V43,S44,T44,U44,V44,R45,S45,T45,U45,V45,</t>
    <phoneticPr fontId="26"/>
  </si>
  <si>
    <t>R44,</t>
  </si>
  <si>
    <t>R41,S41,W45,X45,R46,S46,T46,U46,V46,W46,X46,</t>
    <phoneticPr fontId="26"/>
  </si>
  <si>
    <t>7</t>
    <phoneticPr fontId="26"/>
  </si>
  <si>
    <t>JULY 2026</t>
    <phoneticPr fontId="26"/>
  </si>
  <si>
    <t>式=_a0!F11</t>
  </si>
  <si>
    <t>R42,S42,T42,U42,V42,R43,T43,U43,V43,R44,S44,T44,U44,V44,R45,S45,T45,U45,V45,R46,</t>
    <phoneticPr fontId="26"/>
  </si>
  <si>
    <t>S43,</t>
  </si>
  <si>
    <t>R41,S41,T41,U41,V41,S46,T46,U46,V46,W46,X46,</t>
    <phoneticPr fontId="26"/>
  </si>
  <si>
    <t>AUGUST 2026</t>
    <phoneticPr fontId="26"/>
  </si>
  <si>
    <t>式=_a0!F12</t>
  </si>
  <si>
    <t>S41,T41,U41,V41,R42,S42,T42,U42,V42,R43,S43,T43,U43,V43,U44,V44,R45,S45,T45,</t>
    <phoneticPr fontId="26"/>
  </si>
  <si>
    <t>R44,S44,T44,</t>
    <phoneticPr fontId="26"/>
  </si>
  <si>
    <t>R41,U45,V45,W45,X45,R46,S46,T46,U46,V46,W46,X46,</t>
    <phoneticPr fontId="26"/>
  </si>
  <si>
    <t>9</t>
    <phoneticPr fontId="26"/>
  </si>
  <si>
    <t>SEPTEMBER 2026</t>
    <phoneticPr fontId="26"/>
  </si>
  <si>
    <t>式=_a0!F13</t>
  </si>
  <si>
    <t>U41,V41,R42,S42,T42,U42,V42,S43,T43,U43,V43,R44,S44,T44,U44,V44,R45,S45,T45,U45,V45,</t>
    <phoneticPr fontId="26"/>
  </si>
  <si>
    <t>R43,</t>
  </si>
  <si>
    <t>10</t>
    <phoneticPr fontId="26"/>
  </si>
  <si>
    <t>OCTOBER 2026</t>
    <phoneticPr fontId="26"/>
  </si>
  <si>
    <t>式=_a0!F14</t>
  </si>
  <si>
    <t>R42,T42,U42,V42,R43,S43,T43,U43,V43,R44,S44,T44,U44,V44,S45,T45,U45,V45,R46,</t>
    <phoneticPr fontId="26"/>
  </si>
  <si>
    <t>S42,R45,</t>
    <phoneticPr fontId="26"/>
  </si>
  <si>
    <t>R41,S41,T41,U41,V41,W41,S46,T46,U46,V46,W46,X46,</t>
    <phoneticPr fontId="26"/>
  </si>
  <si>
    <t>11</t>
    <phoneticPr fontId="26"/>
  </si>
  <si>
    <t>NOVEMBER 2026</t>
    <phoneticPr fontId="26"/>
  </si>
  <si>
    <t>式=_a0!F15</t>
  </si>
  <si>
    <t>S41,T41,U41,V41,R42,S42,T42,U42,V42,R43,S43,T43,U43,V43,R44,S44,T44,U44,V44,R45,S45,T45,U45,</t>
    <phoneticPr fontId="26"/>
  </si>
  <si>
    <t>R41,V45,W45,X45,R46,S46,T46,U46,V46,W46,X46,</t>
    <phoneticPr fontId="26"/>
  </si>
  <si>
    <t>12</t>
    <phoneticPr fontId="26"/>
  </si>
  <si>
    <t>DECEMBER 2026</t>
    <phoneticPr fontId="26"/>
  </si>
  <si>
    <t>式=_a0!F16</t>
  </si>
  <si>
    <t>R42,S42,T42,U42,V42,S43,T43,U43,V43,R44,S44,T44,U44,V44,R45,S45,T45,U45,V45,</t>
    <phoneticPr fontId="26"/>
  </si>
  <si>
    <t>V41,R43,</t>
    <phoneticPr fontId="26"/>
  </si>
  <si>
    <t>JANUARY 2027</t>
    <phoneticPr fontId="26"/>
  </si>
  <si>
    <t>ORIGINAL CALENDAR -令和9年-</t>
    <phoneticPr fontId="26"/>
  </si>
  <si>
    <t>式=_a0!F17</t>
  </si>
  <si>
    <t>R41,S41,T41,U41,V41,R42,S42,T42,V42,R43,S43,T43,U43,V43,R44,T44,U44,V44,</t>
    <phoneticPr fontId="26"/>
  </si>
  <si>
    <t>U42,S44,</t>
    <phoneticPr fontId="26"/>
  </si>
  <si>
    <t>R45,S45,T45,U45,V45,W45,X45,R46,S46,T46,U46,V46,W46,X46,</t>
    <phoneticPr fontId="26"/>
  </si>
  <si>
    <t>FEBRUARY 2027</t>
    <phoneticPr fontId="26"/>
  </si>
  <si>
    <t>式=_a0!F18</t>
  </si>
  <si>
    <t>R41,S41,T41,U41,V41,R42,S42,T42,U42,V42,R43,S43,T43,U43,V43,S44,T44,U44,V44,R45,S45,T45,</t>
    <phoneticPr fontId="26"/>
  </si>
  <si>
    <t>X41,X42,X44,</t>
    <phoneticPr fontId="26"/>
  </si>
  <si>
    <t>X43,R44,</t>
    <phoneticPr fontId="26"/>
  </si>
  <si>
    <t>U45,V45,W45,X45,R46,S46,T46,U46,V46,W46,X46,</t>
    <phoneticPr fontId="26"/>
  </si>
  <si>
    <t>MARCH 2027</t>
    <phoneticPr fontId="26"/>
  </si>
  <si>
    <t>式=_a0!F19</t>
  </si>
  <si>
    <t>ST_00034.Type1.Template2026.MonStart.st.xlsx</t>
  </si>
  <si>
    <t>月曜始まり</t>
  </si>
  <si>
    <t>汎用</t>
  </si>
  <si>
    <t>縦</t>
  </si>
  <si>
    <t>ST_00034</t>
  </si>
  <si>
    <t>○</t>
  </si>
  <si>
    <t>可</t>
  </si>
  <si>
    <t>ST_00034.Type1.Template2026.SunStart.st.xlsx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</si>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</sst>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4D4D4D"/>
      <name val="Meiryo UI"/>
      <family val="3"/>
      <charset val="128"/>
    </font>
    <font>
      <b/>
      <sz val="34"/>
      <color rgb="FF234173"/>
      <name val="Meiryo UI"/>
      <family val="3"/>
      <charset val="128"/>
    </font>
    <font>
      <b/>
      <sz val="34"/>
      <color rgb="FF9B4150"/>
      <name val="Meiryo UI"/>
      <family val="3"/>
      <charset val="128"/>
    </font>
    <font>
      <b/>
      <sz val="34"/>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b/>
      <sz val="24"/>
      <color rgb="FF333333"/>
      <name val="Meiryo UI"/>
      <family val="3"/>
      <charset val="128"/>
    </font>
    <font>
      <b/>
      <sz val="24"/>
      <color rgb="FF4D4D4D"/>
      <name val="Meiryo UI"/>
      <family val="3"/>
      <charset val="128"/>
    </font>
    <font>
      <b/>
      <sz val="24"/>
      <color rgb="FF234173"/>
      <name val="Meiryo UI"/>
      <family val="3"/>
      <charset val="128"/>
    </font>
    <font>
      <b/>
      <sz val="24"/>
      <color rgb="FF9B4150"/>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8"/>
      <color rgb="FF4D4D4D"/>
      <name val="Meiryo UI"/>
      <family val="3"/>
      <charset val="128"/>
    </font>
    <font>
      <b/>
      <sz val="92"/>
      <color rgb="FF4D4D4D"/>
      <name val="Meiryo UI"/>
      <family val="3"/>
      <charset val="128"/>
    </font>
    <font>
      <b/>
      <sz val="46"/>
      <color rgb="FF4D4D4D"/>
      <name val="Meiryo UI"/>
      <family val="3"/>
      <charset val="128"/>
    </font>
    <font>
      <b/>
      <sz val="19"/>
      <color rgb="FF4D4D4D"/>
      <name val="Meiryo UI"/>
      <family val="3"/>
      <charset val="128"/>
    </font>
    <font>
      <sz val="16"/>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00000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55"/>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8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4" borderId="6" xfId="2" applyFont="1" applyFill="1" applyBorder="1" applyAlignment="1">
      <alignment horizontal="left" vertical="top"/>
    </xf>
    <xf numFmtId="0" fontId="44" fillId="4" borderId="11"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center"/>
    </xf>
    <xf numFmtId="0" fontId="48" fillId="4"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right" vertical="top"/>
    </xf>
    <xf numFmtId="0" fontId="51" fillId="3" borderId="6" xfId="2" applyFont="1" applyFill="1" applyBorder="1" applyAlignment="1">
      <alignment horizontal="center"/>
    </xf>
    <xf numFmtId="0" fontId="52" fillId="3" borderId="6" xfId="2" applyFont="1" applyFill="1" applyBorder="1" applyAlignment="1">
      <alignment horizontal="left"/>
    </xf>
    <xf numFmtId="0" fontId="53" fillId="4" borderId="6" xfId="2" applyFont="1" applyFill="1" applyBorder="1" applyAlignment="1">
      <alignment horizontal="left" vertical="top"/>
    </xf>
    <xf numFmtId="0" fontId="27" fillId="5" borderId="6" xfId="2" applyFont="1" applyFill="1" applyBorder="1" applyAlignment="1">
      <alignment vertical="center"/>
    </xf>
    <xf numFmtId="0" fontId="54" fillId="3" borderId="6" xfId="2" applyFont="1" applyFill="1" applyBorder="1" applyAlignment="1">
      <alignment horizontal="lef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6" fillId="0" borderId="0" xfId="4" applyFont="1">
      <alignment vertical="center"/>
    </xf>
    <xf numFmtId="0" fontId="57" fillId="0" borderId="0" xfId="4" applyFont="1">
      <alignment vertical="center"/>
    </xf>
    <xf numFmtId="0" fontId="57" fillId="4" borderId="0" xfId="4" applyFont="1" applyFill="1" applyAlignment="1">
      <alignment vertical="center" shrinkToFit="1"/>
    </xf>
    <xf numFmtId="49" fontId="50" fillId="3" borderId="0" xfId="4" applyNumberFormat="1" applyFont="1" applyFill="1" applyAlignment="1">
      <alignment horizontal="right" vertical="top" shrinkToFit="1"/>
    </xf>
    <xf numFmtId="49" fontId="50" fillId="3" borderId="0" xfId="2" applyNumberFormat="1" applyFont="1" applyFill="1" applyAlignment="1">
      <alignment horizontal="right" vertical="top" shrinkToFit="1"/>
    </xf>
    <xf numFmtId="49" fontId="57" fillId="4" borderId="0" xfId="4" applyNumberFormat="1" applyFont="1" applyFill="1" applyAlignment="1">
      <alignment horizontal="right" vertical="top" shrinkToFit="1"/>
    </xf>
    <xf numFmtId="0" fontId="57" fillId="4" borderId="0" xfId="4" applyFont="1" applyFill="1" applyAlignment="1">
      <alignment horizontal="right" vertical="top" shrinkToFit="1"/>
    </xf>
    <xf numFmtId="49" fontId="57" fillId="4" borderId="0" xfId="4" applyNumberFormat="1" applyFont="1" applyFill="1" applyAlignment="1">
      <alignment horizontal="center" shrinkToFit="1"/>
    </xf>
    <xf numFmtId="49" fontId="57" fillId="4" borderId="0" xfId="4" applyNumberFormat="1" applyFont="1" applyFill="1" applyAlignment="1">
      <alignment horizontal="left" shrinkToFit="1"/>
    </xf>
    <xf numFmtId="188" fontId="40" fillId="3" borderId="0" xfId="4" applyNumberFormat="1" applyFont="1" applyFill="1" applyAlignment="1">
      <alignment horizontal="center" vertical="center" shrinkToFit="1"/>
    </xf>
    <xf numFmtId="189" fontId="40" fillId="3" borderId="0" xfId="4" applyNumberFormat="1" applyFont="1" applyFill="1" applyAlignment="1">
      <alignment horizontal="center" vertical="center" shrinkToFit="1"/>
    </xf>
    <xf numFmtId="190" fontId="40" fillId="3" borderId="0" xfId="4" applyNumberFormat="1" applyFont="1" applyFill="1" applyAlignment="1">
      <alignment horizontal="center" vertical="center" shrinkToFit="1"/>
    </xf>
    <xf numFmtId="191" fontId="40" fillId="3" borderId="0" xfId="4" applyNumberFormat="1" applyFont="1" applyFill="1" applyAlignment="1">
      <alignment horizontal="center" vertical="center" shrinkToFit="1"/>
    </xf>
    <xf numFmtId="192" fontId="40" fillId="3" borderId="0" xfId="4" applyNumberFormat="1" applyFont="1" applyFill="1" applyAlignment="1">
      <alignment horizontal="center" vertical="center" shrinkToFit="1"/>
    </xf>
    <xf numFmtId="193" fontId="41" fillId="3" borderId="0" xfId="4" applyNumberFormat="1" applyFont="1" applyFill="1" applyAlignment="1">
      <alignment horizontal="center" vertical="center" shrinkToFit="1"/>
    </xf>
    <xf numFmtId="194" fontId="42"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51" fillId="3" borderId="0" xfId="4" applyNumberFormat="1" applyFont="1" applyFill="1" applyAlignment="1">
      <alignment horizontal="center" shrinkToFit="1"/>
    </xf>
    <xf numFmtId="49" fontId="51" fillId="3" borderId="0" xfId="2" applyNumberFormat="1" applyFont="1" applyFill="1" applyAlignment="1">
      <alignment horizontal="center" shrinkToFit="1"/>
    </xf>
    <xf numFmtId="49" fontId="52" fillId="3" borderId="0" xfId="4" applyNumberFormat="1" applyFont="1" applyFill="1" applyAlignment="1">
      <alignment horizontal="left" shrinkToFit="1"/>
    </xf>
    <xf numFmtId="49" fontId="52" fillId="3" borderId="0" xfId="2" applyNumberFormat="1" applyFont="1" applyFill="1" applyAlignment="1">
      <alignment horizontal="left" shrinkToFit="1"/>
    </xf>
    <xf numFmtId="49" fontId="58" fillId="4" borderId="0" xfId="4" applyNumberFormat="1" applyFont="1" applyFill="1" applyAlignment="1">
      <alignment horizontal="left" shrinkToFit="1"/>
    </xf>
    <xf numFmtId="49" fontId="57" fillId="4" borderId="0" xfId="4" applyNumberFormat="1" applyFont="1" applyFill="1" applyAlignment="1">
      <alignment horizontal="left" vertical="top" shrinkToFit="1"/>
    </xf>
    <xf numFmtId="49" fontId="51" fillId="3" borderId="22" xfId="2" applyNumberFormat="1" applyFont="1" applyFill="1" applyBorder="1" applyAlignment="1">
      <alignment horizontal="center" shrinkToFit="1"/>
    </xf>
    <xf numFmtId="49" fontId="53" fillId="3" borderId="22" xfId="4" applyNumberFormat="1" applyFont="1" applyFill="1" applyBorder="1" applyAlignment="1">
      <alignment horizontal="left" vertical="top" shrinkToFit="1"/>
    </xf>
    <xf numFmtId="49" fontId="59" fillId="5" borderId="23" xfId="4" applyNumberFormat="1" applyFont="1" applyFill="1" applyBorder="1" applyAlignment="1">
      <alignment vertical="center" shrinkToFit="1"/>
    </xf>
    <xf numFmtId="49" fontId="59" fillId="5" borderId="0" xfId="4" applyNumberFormat="1" applyFont="1" applyFill="1" applyAlignment="1">
      <alignment vertical="center" shrinkToFit="1"/>
    </xf>
    <xf numFmtId="0" fontId="57" fillId="4" borderId="0" xfId="4" applyFont="1" applyFill="1" applyAlignment="1">
      <alignment horizontal="left" vertical="center" shrinkToFit="1"/>
    </xf>
    <xf numFmtId="49" fontId="54" fillId="3" borderId="0" xfId="4" applyNumberFormat="1" applyFont="1" applyFill="1" applyAlignment="1">
      <alignment horizontal="left" vertical="top" shrinkToFit="1"/>
    </xf>
    <xf numFmtId="49" fontId="54" fillId="3" borderId="0" xfId="2" applyNumberFormat="1" applyFont="1" applyFill="1" applyAlignment="1">
      <alignment horizontal="left" vertical="top" shrinkToFit="1"/>
    </xf>
    <xf numFmtId="0" fontId="56" fillId="0" borderId="0" xfId="4" applyFont="1" applyFill="1">
      <alignment vertical="center"/>
    </xf>
    <xf numFmtId="0" fontId="57" fillId="0" borderId="0" xfId="4" applyFont="1" applyFill="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4"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3" fillId="3" borderId="30" xfId="2" applyFont="1" applyFill="1" applyBorder="1" applyAlignment="1">
      <alignment horizontal="center" vertical="center"/>
    </xf>
    <xf numFmtId="0" fontId="34" fillId="3" borderId="30" xfId="2" applyFont="1" applyFill="1" applyBorder="1" applyAlignment="1">
      <alignment horizontal="center" vertical="center"/>
    </xf>
    <xf numFmtId="0" fontId="35" fillId="3" borderId="30" xfId="2" applyFont="1" applyFill="1" applyBorder="1" applyAlignment="1">
      <alignment horizontal="center" vertical="center"/>
    </xf>
    <xf numFmtId="0" fontId="36" fillId="4" borderId="30" xfId="2" applyFont="1" applyFill="1" applyBorder="1" applyAlignment="1">
      <alignment horizontal="left" vertical="center"/>
    </xf>
    <xf numFmtId="0" fontId="37" fillId="4" borderId="30" xfId="2" applyFont="1" applyFill="1" applyBorder="1" applyAlignment="1">
      <alignment horizontal="left" vertical="center"/>
    </xf>
    <xf numFmtId="0" fontId="38" fillId="4" borderId="30" xfId="2" applyFont="1" applyFill="1" applyBorder="1" applyAlignment="1">
      <alignment horizontal="left" vertical="center"/>
    </xf>
    <xf numFmtId="0" fontId="30" fillId="4" borderId="30" xfId="2" applyFont="1" applyFill="1" applyBorder="1" applyAlignment="1">
      <alignment vertical="center"/>
    </xf>
    <xf numFmtId="0" fontId="39" fillId="3" borderId="30" xfId="2" applyFont="1" applyFill="1" applyBorder="1" applyAlignment="1">
      <alignment horizontal="center" vertical="center"/>
    </xf>
    <xf numFmtId="0" fontId="40" fillId="3" borderId="30" xfId="2" applyFont="1" applyFill="1" applyBorder="1" applyAlignment="1">
      <alignment horizontal="center" vertical="center"/>
    </xf>
    <xf numFmtId="0" fontId="41" fillId="3" borderId="30" xfId="2" applyFont="1" applyFill="1" applyBorder="1" applyAlignment="1">
      <alignment horizontal="center" vertical="center"/>
    </xf>
    <xf numFmtId="0" fontId="42" fillId="3" borderId="30" xfId="2" applyFont="1" applyFill="1" applyBorder="1" applyAlignment="1">
      <alignment horizontal="center" vertical="center"/>
    </xf>
    <xf numFmtId="0" fontId="43" fillId="4" borderId="30" xfId="2" applyFont="1" applyFill="1" applyBorder="1" applyAlignment="1">
      <alignment horizontal="left" vertical="top"/>
    </xf>
    <xf numFmtId="0" fontId="44" fillId="4" borderId="27" xfId="2" applyFont="1" applyFill="1" applyBorder="1" applyAlignment="1">
      <alignment horizontal="left" vertical="top"/>
    </xf>
    <xf numFmtId="0" fontId="45" fillId="4" borderId="30" xfId="2" applyFont="1" applyFill="1" applyBorder="1" applyAlignment="1">
      <alignment horizontal="left" vertical="top"/>
    </xf>
    <xf numFmtId="0" fontId="46" fillId="4" borderId="30" xfId="2" applyFont="1" applyFill="1" applyBorder="1" applyAlignment="1">
      <alignment horizontal="left" vertical="top"/>
    </xf>
    <xf numFmtId="0" fontId="47" fillId="4" borderId="30" xfId="2" applyFont="1" applyFill="1" applyBorder="1" applyAlignment="1">
      <alignment horizontal="left" vertical="center"/>
    </xf>
    <xf numFmtId="0" fontId="48" fillId="4" borderId="30" xfId="2" applyFont="1" applyFill="1" applyBorder="1" applyAlignment="1">
      <alignment horizontal="center" vertical="center"/>
    </xf>
    <xf numFmtId="0" fontId="27" fillId="0" borderId="27" xfId="3" applyFont="1" applyBorder="1" applyAlignment="1">
      <alignment vertical="center"/>
    </xf>
    <xf numFmtId="0" fontId="49"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50" fillId="4" borderId="30" xfId="2" applyFont="1" applyFill="1" applyBorder="1" applyAlignment="1">
      <alignment horizontal="right" vertical="top"/>
    </xf>
    <xf numFmtId="0" fontId="51" fillId="3" borderId="30" xfId="2" applyFont="1" applyFill="1" applyBorder="1" applyAlignment="1">
      <alignment horizontal="center"/>
    </xf>
    <xf numFmtId="0" fontId="52" fillId="3" borderId="30" xfId="2" applyFont="1" applyFill="1" applyBorder="1" applyAlignment="1">
      <alignment horizontal="left"/>
    </xf>
    <xf numFmtId="0" fontId="53" fillId="4" borderId="30" xfId="2" applyFont="1" applyFill="1" applyBorder="1" applyAlignment="1">
      <alignment horizontal="left" vertical="top"/>
    </xf>
    <xf numFmtId="0" fontId="27" fillId="5" borderId="30" xfId="2" applyFont="1" applyFill="1" applyBorder="1" applyAlignment="1">
      <alignment vertical="center"/>
    </xf>
    <xf numFmtId="0" fontId="54" fillId="3" borderId="30" xfId="2" applyFont="1" applyFill="1" applyBorder="1" applyAlignment="1">
      <alignment horizontal="left" vertical="top"/>
    </xf>
    <xf numFmtId="49" fontId="59" fillId="5" borderId="32" xfId="4" applyNumberFormat="1" applyFont="1" applyFill="1" applyBorder="1" applyAlignment="1">
      <alignment vertical="center" shrinkToFit="1"/>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cellXfs>
  <cellStyles count="5">
    <cellStyle name="標準" xfId="0" builtinId="0"/>
    <cellStyle name="標準 2" xfId="1" xr:uid="{F85B086F-4171-44BF-B80F-69AF20F2DA3F}"/>
    <cellStyle name="標準 3" xfId="2" xr:uid="{52A66B98-46F7-4B24-9947-68C32BADB938}"/>
    <cellStyle name="標準_B002 カレンダーＢ２" xfId="3" xr:uid="{E0EA48BC-EB15-48BE-A597-2181CF5C010B}"/>
    <cellStyle name="標準_立体3黒板" xfId="4" xr:uid="{58C817A5-DAAA-4746-B3CF-9A7FA64FC42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34173"/>
      <rgbColor rgb="009B4150"/>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46BB4B8-388D-43AF-BAFA-17AE8ED62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EA61F2BE-B053-46AE-8BE4-1B285F7B43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A01E157-7D01-46BE-8EC8-2E800FD632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4C7E2A30-E4FF-403F-8E50-0CFF8A51C8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C7A6F2AA-43E1-4E76-961C-1B1932DEB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C0F3AE65-0848-49CD-AF09-06442507A9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BCF7AD2B-A99A-42E6-A406-61B918BDC2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5219A4D7-01BC-4C7A-AB9A-CC4099A5AF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106A06D4-31B2-4D7A-92B1-5B5495A92A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3C6B5A6A-F7C0-4D64-8D7E-EBF0DAA414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12AC0D4D-45E0-407C-B5B3-DD0455714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3FB6C9F5-66E8-465C-9A4A-41851FB29D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E798C133-E8F7-4A95-89E3-CCBCF2200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70EFBCA3-6DEC-420B-B48D-BDB476AED9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B1534ED6-30B4-4797-9BC2-353898B486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20786193-FF46-4EE7-A39F-C7D5296309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67D418D5-B4F0-47EB-A162-677B947A5B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1D5038F6-5836-4424-A67D-4448F38D55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268C0858-0E37-4AAA-AE00-DDF518B9A5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797A4CB3-585A-4613-938A-658BCE16E0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4E19DEF0-5C95-48CA-8160-C442F65828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99942109-5EE8-48D9-A2B8-F08560469B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9E76A378-E722-42EB-85FE-A09B57FAF1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F1D9AA34-191F-452D-B820-1CEF4D638A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D3D329BF-B105-47D6-B569-2943C9CD2F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611EBC9B-D53D-4149-B479-25B5A3B739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E4F00232-6EB9-455D-B14F-E84CF277B1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C184F5D8-EA94-40FD-AB7F-9519084CB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69382FA3-3590-485D-9D1D-40322185BA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159B3164-AB51-43E4-9FD6-73FFAEB1AA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9C057D9-9522-4F47-8903-6C2A4BA974D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CD418A-F240-4C4B-B9F8-2131182EA57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3FD9CD-0DE0-49F8-BABB-7E23AA0C94F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527B413-F21D-4088-9C09-BBB78CBC024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EF2A18C-36FA-492E-8727-DEA39C08FB4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E51DBC9-FFDB-4BD9-8A76-82D03DC634E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729782</xdr:colOff>
      <xdr:row>2</xdr:row>
      <xdr:rowOff>18419</xdr:rowOff>
    </xdr:from>
    <xdr:to>
      <xdr:col>3</xdr:col>
      <xdr:colOff>1118067</xdr:colOff>
      <xdr:row>9</xdr:row>
      <xdr:rowOff>905507</xdr:rowOff>
    </xdr:to>
    <xdr:pic>
      <xdr:nvPicPr>
        <xdr:cNvPr id="10" name="pic_イメージ">
          <a:extLst>
            <a:ext uri="{FF2B5EF4-FFF2-40B4-BE49-F238E27FC236}">
              <a16:creationId xmlns:a16="http://schemas.microsoft.com/office/drawing/2014/main" id="{D7CA8487-702A-A6C7-0DCC-E427BFBF3B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032" y="437519"/>
          <a:ext cx="2398060" cy="34778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BFE65-05F0-494D-9F8A-C29761CC3E0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8375F-4860-4ACD-A4BC-B9A4D4314A3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5C980-5386-4921-A460-712A7EBAE620}">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46023</v>
      </c>
      <c r="C5" s="216">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5"/>
      <c r="G9" s="206"/>
      <c r="H9" s="207"/>
    </row>
    <row r="10" spans="2:8" s="163" customFormat="1" ht="37.5" customHeight="1" x14ac:dyDescent="0.25">
      <c r="B10" s="164" t="s">
        <v>151</v>
      </c>
      <c r="C10" s="164" t="s">
        <v>177</v>
      </c>
      <c r="D10" s="164" t="s">
        <v>120</v>
      </c>
      <c r="E10" s="165" t="s">
        <v>178</v>
      </c>
      <c r="F10" s="208" t="s">
        <v>118</v>
      </c>
      <c r="G10" s="164" t="s">
        <v>179</v>
      </c>
      <c r="H10" s="129" t="s">
        <v>180</v>
      </c>
    </row>
    <row r="11" spans="2:8" s="117" customFormat="1" ht="24" x14ac:dyDescent="0.4">
      <c r="B11" s="129" t="s">
        <v>181</v>
      </c>
      <c r="C11" s="180" t="s">
        <v>171</v>
      </c>
      <c r="D11" s="209">
        <v>1</v>
      </c>
      <c r="E11" s="180" t="s">
        <v>182</v>
      </c>
      <c r="F11" s="210" t="s">
        <v>174</v>
      </c>
      <c r="G11" s="164" t="s">
        <v>183</v>
      </c>
      <c r="H11" s="209" t="s">
        <v>183</v>
      </c>
    </row>
    <row r="12" spans="2:8" s="117" customFormat="1" ht="123" x14ac:dyDescent="1.7">
      <c r="B12" s="129" t="s">
        <v>184</v>
      </c>
      <c r="C12" s="180" t="s">
        <v>171</v>
      </c>
      <c r="D12" s="209">
        <v>1</v>
      </c>
      <c r="E12" s="180" t="s">
        <v>185</v>
      </c>
      <c r="F12" s="211" t="s">
        <v>174</v>
      </c>
      <c r="G12" s="164" t="s">
        <v>186</v>
      </c>
      <c r="H12" s="209" t="s">
        <v>187</v>
      </c>
    </row>
    <row r="13" spans="2:8" s="117" customFormat="1" ht="62.25" x14ac:dyDescent="0.9">
      <c r="B13" s="129" t="s">
        <v>188</v>
      </c>
      <c r="C13" s="180" t="s">
        <v>171</v>
      </c>
      <c r="D13" s="209">
        <v>1</v>
      </c>
      <c r="E13" s="180" t="s">
        <v>189</v>
      </c>
      <c r="F13" s="212" t="s">
        <v>174</v>
      </c>
      <c r="G13" s="164" t="s">
        <v>190</v>
      </c>
      <c r="H13" s="209" t="s">
        <v>191</v>
      </c>
    </row>
    <row r="14" spans="2:8" s="117" customFormat="1" ht="26.25" x14ac:dyDescent="0.4">
      <c r="B14" s="129" t="s">
        <v>192</v>
      </c>
      <c r="C14" s="180" t="s">
        <v>171</v>
      </c>
      <c r="D14" s="209">
        <v>1</v>
      </c>
      <c r="E14" s="180" t="s">
        <v>193</v>
      </c>
      <c r="F14" s="213" t="s">
        <v>174</v>
      </c>
      <c r="G14" s="164" t="s">
        <v>194</v>
      </c>
      <c r="H14" s="209" t="s">
        <v>195</v>
      </c>
    </row>
    <row r="15" spans="2:8" s="117" customFormat="1" x14ac:dyDescent="0.4">
      <c r="B15" s="129" t="s">
        <v>196</v>
      </c>
      <c r="C15" s="180" t="s">
        <v>171</v>
      </c>
      <c r="D15" s="180">
        <v>1</v>
      </c>
      <c r="E15" s="180" t="s">
        <v>197</v>
      </c>
      <c r="F15" s="214"/>
      <c r="G15" s="164"/>
      <c r="H15" s="180"/>
    </row>
    <row r="16" spans="2:8" s="117" customFormat="1" ht="21" x14ac:dyDescent="0.4">
      <c r="B16" s="129" t="s">
        <v>198</v>
      </c>
      <c r="C16" s="180" t="s">
        <v>171</v>
      </c>
      <c r="D16" s="209">
        <v>1</v>
      </c>
      <c r="E16" s="180" t="s">
        <v>199</v>
      </c>
      <c r="F16" s="215" t="s">
        <v>174</v>
      </c>
      <c r="G16" s="164" t="s">
        <v>183</v>
      </c>
      <c r="H16" s="209" t="s">
        <v>183</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203"/>
      <c r="C25" s="180"/>
      <c r="D25" s="180"/>
      <c r="E25" s="180"/>
      <c r="F25" s="180"/>
      <c r="G25" s="164"/>
      <c r="H25" s="180"/>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EDB59-D162-4D8E-836F-9FF7FC759FB4}">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194"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204</v>
      </c>
      <c r="L11" s="219" t="s">
        <v>205</v>
      </c>
      <c r="M11" s="219" t="s">
        <v>206</v>
      </c>
      <c r="N11" s="219" t="s">
        <v>207</v>
      </c>
      <c r="O11" s="219" t="s">
        <v>208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7886A-D529-4627-AF51-9E49682102EA}">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224</v>
      </c>
      <c r="S41" s="292" t="e">
        <f>R41+1</f>
        <v>#VALUE!</v>
      </c>
      <c r="T41" s="292" t="e">
        <f t="shared" ref="T41:X42" si="0">S41+1</f>
        <v>#VALUE!</v>
      </c>
      <c r="U41" s="293"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220</v>
      </c>
      <c r="E43" s="297"/>
      <c r="F43" s="297"/>
      <c r="G43" s="297"/>
      <c r="H43" s="297"/>
      <c r="I43" s="298" t="s">
        <v>221</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5"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04"/>
      <c r="E47" s="304"/>
      <c r="F47" s="304"/>
      <c r="G47" s="304"/>
      <c r="H47" s="304"/>
      <c r="I47" s="304"/>
      <c r="J47" s="304"/>
      <c r="K47" s="304"/>
      <c r="L47" s="304"/>
      <c r="M47" s="304"/>
      <c r="N47" s="304"/>
      <c r="O47" s="304"/>
      <c r="P47" s="304"/>
      <c r="Q47" s="304"/>
      <c r="R47" s="304"/>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47EF1-884F-4F07-B75D-E30629DFE1D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120"/>
      <c r="I7" s="12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120"/>
      <c r="I8" s="120"/>
      <c r="J8" s="118"/>
      <c r="K8" s="135" t="s">
        <v>116</v>
      </c>
      <c r="L8" s="120"/>
      <c r="M8" s="120"/>
      <c r="N8" s="120"/>
      <c r="O8" s="12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84CE6-521B-477C-B229-9FF13CC353C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46054</v>
      </c>
      <c r="C5" s="216">
        <v>46054</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5"/>
      <c r="G9" s="206"/>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17FD0-0559-4544-9BBB-5C6A15B21711}">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225</v>
      </c>
      <c r="L11" s="219" t="s">
        <v>226</v>
      </c>
      <c r="M11" s="219" t="s">
        <v>206</v>
      </c>
      <c r="N11" s="219" t="s">
        <v>227</v>
      </c>
      <c r="O11" s="219" t="s">
        <v>228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71987-B0B5-4363-AD47-A78960A9F254}">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231</v>
      </c>
      <c r="S41" s="292" t="e">
        <f>R41+1</f>
        <v>#VALUE!</v>
      </c>
      <c r="T41" s="292" t="e">
        <f t="shared" ref="T41:X42" si="0">S41+1</f>
        <v>#VALUE!</v>
      </c>
      <c r="U41" s="292" t="e">
        <f t="shared" si="0"/>
        <v>#VALUE!</v>
      </c>
      <c r="V41" s="292" t="e">
        <f t="shared" si="0"/>
        <v>#VALUE!</v>
      </c>
      <c r="W41" s="292"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229</v>
      </c>
      <c r="E43" s="297"/>
      <c r="F43" s="297"/>
      <c r="G43" s="297"/>
      <c r="H43" s="297"/>
      <c r="I43" s="298" t="s">
        <v>230</v>
      </c>
      <c r="J43" s="299"/>
      <c r="K43" s="299"/>
      <c r="L43" s="299"/>
      <c r="M43" s="299"/>
      <c r="N43" s="299"/>
      <c r="O43" s="299"/>
      <c r="P43" s="299"/>
      <c r="Q43" s="300" t="s">
        <v>222</v>
      </c>
      <c r="R43" s="294" t="e">
        <f>X42+1</f>
        <v>#VALUE!</v>
      </c>
      <c r="S43" s="294" t="e">
        <f t="shared" ref="S43:X46" si="1">R43+1</f>
        <v>#VALUE!</v>
      </c>
      <c r="T43" s="293"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5"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F572C-1419-4CBE-A4CA-74F6E4A14E8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22322-ECF5-4224-90CF-7708BCC5B96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46082</v>
      </c>
      <c r="C5" s="216">
        <v>46082</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D9CE3-B9FF-4F7B-B88B-523BE3C036AC}">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232</v>
      </c>
      <c r="L11" s="219" t="s">
        <v>226</v>
      </c>
      <c r="M11" s="219" t="s">
        <v>233</v>
      </c>
      <c r="N11" s="219" t="s">
        <v>234</v>
      </c>
      <c r="O11" s="219" t="s">
        <v>235</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09D42-D3DD-4ABA-A33E-818E689593FF}">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238</v>
      </c>
      <c r="S41" s="292" t="e">
        <f>R41+1</f>
        <v>#VALUE!</v>
      </c>
      <c r="T41" s="292" t="e">
        <f t="shared" ref="T41:X42" si="0">S41+1</f>
        <v>#VALUE!</v>
      </c>
      <c r="U41" s="292" t="e">
        <f t="shared" si="0"/>
        <v>#VALUE!</v>
      </c>
      <c r="V41" s="292" t="e">
        <f t="shared" si="0"/>
        <v>#VALUE!</v>
      </c>
      <c r="W41" s="292"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236</v>
      </c>
      <c r="E43" s="297"/>
      <c r="F43" s="297"/>
      <c r="G43" s="297"/>
      <c r="H43" s="297"/>
      <c r="I43" s="298" t="s">
        <v>237</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3"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5" t="e">
        <f t="shared" si="1"/>
        <v>#VALUE!</v>
      </c>
      <c r="X45" s="293"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4" t="e">
        <f>X45+1</f>
        <v>#VALUE!</v>
      </c>
      <c r="S46" s="294"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A076B-DAFC-455E-A4D0-78BAE6211D4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9BE41-F3B9-46A8-870F-8796E1A03AB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46113</v>
      </c>
      <c r="C5" s="216">
        <v>46113</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36ED5-0CF7-4F37-9C20-EC0A34D720CF}">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239</v>
      </c>
      <c r="L11" s="219" t="s">
        <v>240</v>
      </c>
      <c r="M11" s="219" t="s">
        <v>206</v>
      </c>
      <c r="N11" s="219" t="s">
        <v>241</v>
      </c>
      <c r="O11" s="219" t="s">
        <v>242</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685C1-676F-449B-8F45-91A179223EA1}">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245</v>
      </c>
      <c r="S41" s="292"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243</v>
      </c>
      <c r="E43" s="297"/>
      <c r="F43" s="297"/>
      <c r="G43" s="297"/>
      <c r="H43" s="297"/>
      <c r="I43" s="298" t="s">
        <v>244</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3" t="e">
        <f t="shared" si="1"/>
        <v>#VALUE!</v>
      </c>
      <c r="U45" s="294"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5E068-7FC3-4245-9CC1-96F666FA9CA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8DAE7-4D56-4EEE-BF9A-2F455C4927C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46143</v>
      </c>
      <c r="C5" s="216">
        <v>46143</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11C34-98F4-4389-840B-ADE8EF7898C4}">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246</v>
      </c>
      <c r="L11" s="219" t="s">
        <v>205</v>
      </c>
      <c r="M11" s="219" t="s">
        <v>247</v>
      </c>
      <c r="N11" s="219" t="s">
        <v>248</v>
      </c>
      <c r="O11" s="219" t="s">
        <v>249</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2478E-03F1-4204-AFF5-0E33F0CE6AF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252</v>
      </c>
      <c r="S41" s="292" t="e">
        <f>R41+1</f>
        <v>#VALUE!</v>
      </c>
      <c r="T41" s="292" t="e">
        <f t="shared" ref="T41:X42" si="0">S41+1</f>
        <v>#VALUE!</v>
      </c>
      <c r="U41" s="292"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3" t="e">
        <f>R42+1</f>
        <v>#VALUE!</v>
      </c>
      <c r="T42" s="293"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250</v>
      </c>
      <c r="E43" s="297"/>
      <c r="F43" s="297"/>
      <c r="G43" s="297"/>
      <c r="H43" s="297"/>
      <c r="I43" s="298" t="s">
        <v>251</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5" t="e">
        <f t="shared" si="1"/>
        <v>#VALUE!</v>
      </c>
      <c r="X45" s="293"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103F7-C8F4-48BA-BB51-ACCCD749643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5C395-0DBC-4F2B-BF47-3C177B128FD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46174</v>
      </c>
      <c r="C5" s="216">
        <v>46174</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C1320-97E0-431C-89F4-3F57D2388EAB}">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253</v>
      </c>
      <c r="L11" s="219" t="s">
        <v>240</v>
      </c>
      <c r="M11" s="219" t="s">
        <v>206</v>
      </c>
      <c r="O11" s="219" t="s">
        <v>254</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8A4F5-E231-4D21-B813-E725DD9C71A6}">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4" t="s">
        <v>257</v>
      </c>
      <c r="S41" s="294"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255</v>
      </c>
      <c r="E43" s="297"/>
      <c r="F43" s="297"/>
      <c r="G43" s="297"/>
      <c r="H43" s="297"/>
      <c r="I43" s="298" t="s">
        <v>256</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2"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7110C-98DD-4D85-91A7-AF8467A8913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2DB99-CD02-4009-A9DE-0CB594E449C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46204</v>
      </c>
      <c r="C5" s="216">
        <v>46204</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05E17-A09A-436B-B32A-4733F0B02513}">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258</v>
      </c>
      <c r="L11" s="219" t="s">
        <v>240</v>
      </c>
      <c r="M11" s="219" t="s">
        <v>206</v>
      </c>
      <c r="N11" s="219" t="s">
        <v>259</v>
      </c>
      <c r="O11" s="219" t="s">
        <v>260</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CF2D5-B537-4DA1-9AB4-001A1EA02E6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263</v>
      </c>
      <c r="S41" s="292"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261</v>
      </c>
      <c r="E43" s="297"/>
      <c r="F43" s="297"/>
      <c r="G43" s="297"/>
      <c r="H43" s="297"/>
      <c r="I43" s="298" t="s">
        <v>262</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26FF0-93F9-4AD2-9608-5785DFBE8D4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57AF0-C69F-40EB-82B2-FBCDDDFFADF2}">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46235</v>
      </c>
      <c r="C5" s="216">
        <v>46235</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12507-15DC-43D5-A825-CF231BD429C6}">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264</v>
      </c>
      <c r="L11" s="219" t="s">
        <v>205</v>
      </c>
      <c r="M11" s="219" t="s">
        <v>233</v>
      </c>
      <c r="N11" s="219" t="s">
        <v>265</v>
      </c>
      <c r="O11" s="219" t="s">
        <v>266</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61686-3056-44FF-852B-DF33B649440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268</v>
      </c>
      <c r="S41" s="292" t="e">
        <f>R41+1</f>
        <v>#VALUE!</v>
      </c>
      <c r="T41" s="292" t="e">
        <f t="shared" ref="T41:X42" si="0">S41+1</f>
        <v>#VALUE!</v>
      </c>
      <c r="U41" s="292" t="e">
        <f t="shared" si="0"/>
        <v>#VALUE!</v>
      </c>
      <c r="V41" s="292"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187</v>
      </c>
      <c r="E43" s="297"/>
      <c r="F43" s="297"/>
      <c r="G43" s="297"/>
      <c r="H43" s="297"/>
      <c r="I43" s="298" t="s">
        <v>267</v>
      </c>
      <c r="J43" s="299"/>
      <c r="K43" s="299"/>
      <c r="L43" s="299"/>
      <c r="M43" s="299"/>
      <c r="N43" s="299"/>
      <c r="O43" s="299"/>
      <c r="P43" s="299"/>
      <c r="Q43" s="300" t="s">
        <v>222</v>
      </c>
      <c r="R43" s="294" t="e">
        <f>X42+1</f>
        <v>#VALUE!</v>
      </c>
      <c r="S43" s="293"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5" t="e">
        <f t="shared" si="1"/>
        <v>#VALUE!</v>
      </c>
      <c r="X45" s="293"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4"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0DB60-115E-482C-B9F4-887A0B7E142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CE384-3D80-47DA-B529-F13CB883D4E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46266</v>
      </c>
      <c r="C5" s="216">
        <v>46266</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E0410-D84C-466A-BF9C-65E532F7CAA9}">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269</v>
      </c>
      <c r="L11" s="219" t="s">
        <v>240</v>
      </c>
      <c r="M11" s="219" t="s">
        <v>206</v>
      </c>
      <c r="N11" s="219" t="s">
        <v>270</v>
      </c>
      <c r="O11" s="219" t="s">
        <v>271</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9CCCB-AE02-47B2-8095-195D792F738D}">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274</v>
      </c>
      <c r="S41" s="294"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272</v>
      </c>
      <c r="E43" s="297"/>
      <c r="F43" s="297"/>
      <c r="G43" s="297"/>
      <c r="H43" s="297"/>
      <c r="I43" s="298" t="s">
        <v>273</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3" t="e">
        <f t="shared" si="1"/>
        <v>#VALUE!</v>
      </c>
      <c r="T44" s="293"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68B4C-57AD-4532-875F-D6D1DF43350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B3229-5503-4987-8E71-E4E02BF5609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46296</v>
      </c>
      <c r="C5" s="216">
        <v>46296</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CDAB8-E145-44FC-9DB4-8161544CA2E9}">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275</v>
      </c>
      <c r="L11" s="219" t="s">
        <v>205</v>
      </c>
      <c r="M11" s="219" t="s">
        <v>206</v>
      </c>
      <c r="N11" s="219" t="s">
        <v>276</v>
      </c>
      <c r="O11" s="219" t="s">
        <v>208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4F2B7-6C79-4D6C-9905-8FEB41EC3619}">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279</v>
      </c>
      <c r="S41" s="292" t="e">
        <f>R41+1</f>
        <v>#VALUE!</v>
      </c>
      <c r="T41" s="292"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277</v>
      </c>
      <c r="E43" s="297"/>
      <c r="F43" s="297"/>
      <c r="G43" s="297"/>
      <c r="H43" s="297"/>
      <c r="I43" s="298" t="s">
        <v>278</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5"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1E055-EF0F-4AB1-BFA8-8BA24F90AFC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5A512-26D5-4B9D-8012-548FA1E38A4B}">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46327</v>
      </c>
      <c r="C5" s="216">
        <v>46327</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1E15C-97E1-47E5-B82C-4EE539168169}">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280</v>
      </c>
      <c r="L11" s="219" t="s">
        <v>226</v>
      </c>
      <c r="M11" s="219" t="s">
        <v>233</v>
      </c>
      <c r="N11" s="219" t="s">
        <v>281</v>
      </c>
      <c r="O11" s="219" t="s">
        <v>282</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9260A-84FF-49DA-9261-54B73822EF63}">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285</v>
      </c>
      <c r="S41" s="292" t="e">
        <f>R41+1</f>
        <v>#VALUE!</v>
      </c>
      <c r="T41" s="292" t="e">
        <f t="shared" ref="T41:X42" si="0">S41+1</f>
        <v>#VALUE!</v>
      </c>
      <c r="U41" s="292" t="e">
        <f t="shared" si="0"/>
        <v>#VALUE!</v>
      </c>
      <c r="V41" s="292" t="e">
        <f t="shared" si="0"/>
        <v>#VALUE!</v>
      </c>
      <c r="W41" s="292"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3"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283</v>
      </c>
      <c r="E43" s="297"/>
      <c r="F43" s="297"/>
      <c r="G43" s="297"/>
      <c r="H43" s="297"/>
      <c r="I43" s="298" t="s">
        <v>284</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5" t="e">
        <f t="shared" si="1"/>
        <v>#VALUE!</v>
      </c>
      <c r="X45" s="293"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4"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252EA-119F-4BDE-AD46-202F7609CAE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88FF2-D77D-4B24-A888-D2E01632B17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46357</v>
      </c>
      <c r="C5" s="216">
        <v>46357</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1B3DD-5A00-40D0-BEC1-56090E49CDAF}">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286</v>
      </c>
      <c r="L11" s="219" t="s">
        <v>240</v>
      </c>
      <c r="M11" s="219" t="s">
        <v>206</v>
      </c>
      <c r="O11" s="219" t="s">
        <v>287</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02C5E-8829-49C6-AB53-06A071A3531D}">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290</v>
      </c>
      <c r="S41" s="294"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288</v>
      </c>
      <c r="E43" s="297"/>
      <c r="F43" s="297"/>
      <c r="G43" s="297"/>
      <c r="H43" s="297"/>
      <c r="I43" s="298" t="s">
        <v>289</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AB6E8-1126-4066-A1D0-D6698FD1131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10B8B-16B7-438F-927E-152E94C831D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46388</v>
      </c>
      <c r="C5" s="216">
        <v>46388</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EFE27-22D7-4CFE-B97A-3B03354E2E56}">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291</v>
      </c>
      <c r="L11" s="219" t="s">
        <v>205</v>
      </c>
      <c r="M11" s="219" t="s">
        <v>233</v>
      </c>
      <c r="N11" s="219" t="s">
        <v>292</v>
      </c>
      <c r="O11" s="219" t="s">
        <v>249</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24929-C2A1-4A06-9C06-3F24B9BA11AC}">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295</v>
      </c>
      <c r="S41" s="292" t="e">
        <f>R41+1</f>
        <v>#VALUE!</v>
      </c>
      <c r="T41" s="292" t="e">
        <f t="shared" ref="T41:X42" si="0">S41+1</f>
        <v>#VALUE!</v>
      </c>
      <c r="U41" s="292" t="e">
        <f t="shared" si="0"/>
        <v>#VALUE!</v>
      </c>
      <c r="V41" s="293"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220</v>
      </c>
      <c r="E43" s="297"/>
      <c r="F43" s="297"/>
      <c r="G43" s="297"/>
      <c r="H43" s="297"/>
      <c r="I43" s="298" t="s">
        <v>293</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4" t="e">
        <f t="shared" si="1"/>
        <v>#VALUE!</v>
      </c>
      <c r="V45" s="294" t="e">
        <f t="shared" si="1"/>
        <v>#VALUE!</v>
      </c>
      <c r="W45" s="295" t="e">
        <f t="shared" si="1"/>
        <v>#VALUE!</v>
      </c>
      <c r="X45" s="293" t="e">
        <f t="shared" si="1"/>
        <v>#VALUE!</v>
      </c>
    </row>
    <row r="46" spans="1:24" ht="41.65" customHeight="1" x14ac:dyDescent="0.4">
      <c r="A46" s="276">
        <v>12</v>
      </c>
      <c r="D46" s="302"/>
      <c r="E46" s="302"/>
      <c r="F46" s="302"/>
      <c r="G46" s="302"/>
      <c r="H46" s="302"/>
      <c r="I46" s="303" t="s">
        <v>294</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845BF-BB88-4F69-9D4C-B20000F3FA4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75361-1333-4B71-8A27-2D30E249450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46419</v>
      </c>
      <c r="C5" s="216">
        <v>46419</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4B34C-7677-47DF-865F-69F8C2A876F5}">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296</v>
      </c>
      <c r="L11" s="219" t="s">
        <v>240</v>
      </c>
      <c r="M11" s="219" t="s">
        <v>206</v>
      </c>
      <c r="N11" s="219" t="s">
        <v>297</v>
      </c>
      <c r="O11" s="219" t="s">
        <v>298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C17A-3A5D-47E9-A0F2-E7BD009B39D8}">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4" t="s">
        <v>300</v>
      </c>
      <c r="S41" s="294"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3" t="e">
        <f t="shared" si="0"/>
        <v>#VALUE!</v>
      </c>
      <c r="V42" s="294" t="e">
        <f t="shared" si="0"/>
        <v>#VALUE!</v>
      </c>
      <c r="W42" s="295" t="e">
        <f t="shared" si="0"/>
        <v>#VALUE!</v>
      </c>
      <c r="X42" s="293" t="e">
        <f t="shared" si="0"/>
        <v>#VALUE!</v>
      </c>
    </row>
    <row r="43" spans="1:24" ht="41.65" customHeight="1" x14ac:dyDescent="0.15">
      <c r="A43" s="276">
        <v>12</v>
      </c>
      <c r="D43" s="296" t="s">
        <v>229</v>
      </c>
      <c r="E43" s="297"/>
      <c r="F43" s="297"/>
      <c r="G43" s="297"/>
      <c r="H43" s="297"/>
      <c r="I43" s="298" t="s">
        <v>299</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4" t="e">
        <f>X43+1</f>
        <v>#VALUE!</v>
      </c>
      <c r="S44" s="293"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2" t="e">
        <f>X44+1</f>
        <v>#VALUE!</v>
      </c>
      <c r="S45" s="292" t="e">
        <f t="shared" si="1"/>
        <v>#VALUE!</v>
      </c>
      <c r="T45" s="292"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294</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9465B-4043-40A3-80A3-B05FED14507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C2B4F-3DB9-490B-A7B2-E2B5AF8C4BB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46447</v>
      </c>
      <c r="C5" s="216">
        <v>46447</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70205-C103-4886-9B27-F3E8F90B84BD}">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60"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301</v>
      </c>
      <c r="L11" s="219" t="s">
        <v>240</v>
      </c>
      <c r="M11" s="219" t="s">
        <v>302</v>
      </c>
      <c r="N11" s="219" t="s">
        <v>303</v>
      </c>
      <c r="O11" s="219" t="s">
        <v>304</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783EE-DFF3-4EFA-9CAD-DF3AC296618D}">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173</v>
      </c>
      <c r="S39" s="286" t="s">
        <v>214</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4" t="s">
        <v>306</v>
      </c>
      <c r="S41" s="294" t="e">
        <f>R41+1</f>
        <v>#VALUE!</v>
      </c>
      <c r="T41" s="294" t="e">
        <f t="shared" ref="T41:X42" si="0">S41+1</f>
        <v>#VALUE!</v>
      </c>
      <c r="U41" s="294" t="e">
        <f t="shared" si="0"/>
        <v>#VALUE!</v>
      </c>
      <c r="V41" s="294" t="e">
        <f t="shared" si="0"/>
        <v>#VALUE!</v>
      </c>
      <c r="W41" s="295" t="e">
        <f t="shared" si="0"/>
        <v>#VALUE!</v>
      </c>
      <c r="X41" s="293"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4" t="e">
        <f>X41+1</f>
        <v>#VALUE!</v>
      </c>
      <c r="S42" s="294" t="e">
        <f>R42+1</f>
        <v>#VALUE!</v>
      </c>
      <c r="T42" s="294" t="e">
        <f t="shared" si="0"/>
        <v>#VALUE!</v>
      </c>
      <c r="U42" s="294" t="e">
        <f t="shared" si="0"/>
        <v>#VALUE!</v>
      </c>
      <c r="V42" s="294" t="e">
        <f t="shared" si="0"/>
        <v>#VALUE!</v>
      </c>
      <c r="W42" s="295" t="e">
        <f t="shared" si="0"/>
        <v>#VALUE!</v>
      </c>
      <c r="X42" s="293" t="e">
        <f t="shared" si="0"/>
        <v>#VALUE!</v>
      </c>
    </row>
    <row r="43" spans="1:24" ht="41.65" customHeight="1" x14ac:dyDescent="0.15">
      <c r="A43" s="276">
        <v>12</v>
      </c>
      <c r="D43" s="296" t="s">
        <v>236</v>
      </c>
      <c r="E43" s="297"/>
      <c r="F43" s="297"/>
      <c r="G43" s="297"/>
      <c r="H43" s="297"/>
      <c r="I43" s="298" t="s">
        <v>305</v>
      </c>
      <c r="J43" s="299"/>
      <c r="K43" s="299"/>
      <c r="L43" s="299"/>
      <c r="M43" s="299"/>
      <c r="N43" s="299"/>
      <c r="O43" s="299"/>
      <c r="P43" s="299"/>
      <c r="Q43" s="300" t="s">
        <v>222</v>
      </c>
      <c r="R43" s="294" t="e">
        <f>X42+1</f>
        <v>#VALUE!</v>
      </c>
      <c r="S43" s="294" t="e">
        <f t="shared" ref="S43:X46" si="1">R43+1</f>
        <v>#VALUE!</v>
      </c>
      <c r="T43" s="294" t="e">
        <f t="shared" si="1"/>
        <v>#VALUE!</v>
      </c>
      <c r="U43" s="294" t="e">
        <f t="shared" si="1"/>
        <v>#VALUE!</v>
      </c>
      <c r="V43" s="294" t="e">
        <f t="shared" si="1"/>
        <v>#VALUE!</v>
      </c>
      <c r="W43" s="295" t="e">
        <f t="shared" si="1"/>
        <v>#VALUE!</v>
      </c>
      <c r="X43" s="293"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5" t="e">
        <f t="shared" si="1"/>
        <v>#VALUE!</v>
      </c>
      <c r="X44" s="293"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4" t="e">
        <f>X44+1</f>
        <v>#VALUE!</v>
      </c>
      <c r="S45" s="294" t="e">
        <f t="shared" si="1"/>
        <v>#VALUE!</v>
      </c>
      <c r="T45" s="294"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294</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CFAD7-4C14-4DD1-9647-F02C6579CEE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ST_00034.Type1.Template2026.MonStart.st.xlsx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311</v>
      </c>
    </row>
    <row r="30" spans="2:8" ht="18.75" customHeight="1" x14ac:dyDescent="0.4">
      <c r="B30" s="48" t="str">
        <f>"("&amp;基本名&amp;")"</f>
        <v>(ST_00034)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309</v>
      </c>
    </row>
    <row r="36" spans="3:8" ht="18.75" customHeight="1" x14ac:dyDescent="0.4">
      <c r="C36" s="35"/>
      <c r="D36" s="35"/>
      <c r="E36" s="35"/>
      <c r="F36" s="45" t="s">
        <v>23</v>
      </c>
      <c r="G36" s="46" t="s">
        <v>23</v>
      </c>
      <c r="H36" s="47" t="s">
        <v>310</v>
      </c>
    </row>
    <row r="37" spans="3:8" ht="18.75" hidden="1" customHeight="1" x14ac:dyDescent="0.4">
      <c r="C37" s="35"/>
      <c r="D37" s="52" t="s">
        <v>24</v>
      </c>
      <c r="E37" s="52"/>
      <c r="F37" s="45" t="s">
        <v>25</v>
      </c>
      <c r="G37" s="46" t="s">
        <v>14</v>
      </c>
      <c r="H37" s="47" t="s">
        <v>312</v>
      </c>
    </row>
    <row r="38" spans="3:8" ht="18.75" hidden="1" customHeight="1" x14ac:dyDescent="0.4">
      <c r="C38" s="35"/>
      <c r="D38" s="35"/>
      <c r="E38" s="35"/>
      <c r="F38" s="45" t="s">
        <v>26</v>
      </c>
      <c r="G38" s="46" t="s">
        <v>14</v>
      </c>
      <c r="H38" s="47" t="s">
        <v>312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0.74269765615463257</v>
      </c>
    </row>
    <row r="51" spans="2:14" ht="18.75" customHeight="1" x14ac:dyDescent="0.4">
      <c r="B51" s="35"/>
      <c r="C51" s="35"/>
      <c r="D51" s="50"/>
      <c r="E51" s="50"/>
      <c r="F51" s="45" t="s">
        <v>48</v>
      </c>
      <c r="G51" s="46" t="s">
        <v>49</v>
      </c>
      <c r="H51" s="56">
        <v>7.9527623951435089E-2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307</v>
      </c>
    </row>
    <row r="55" spans="2:14" ht="18.75" customHeight="1" x14ac:dyDescent="0.4">
      <c r="C55" s="35"/>
      <c r="D55" s="35" t="s">
        <v>55</v>
      </c>
      <c r="E55" s="35"/>
      <c r="F55" s="45" t="s">
        <v>56</v>
      </c>
      <c r="G55" s="59" t="s">
        <v>55</v>
      </c>
      <c r="H55" s="58" t="s">
        <v>308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45826.10355324074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314</v>
      </c>
    </row>
    <row r="75" spans="2:8" ht="18.75" hidden="1" customHeight="1" x14ac:dyDescent="0.4">
      <c r="C75" s="35"/>
      <c r="D75" s="35"/>
      <c r="E75" s="35"/>
      <c r="F75" s="82" t="s">
        <v>90</v>
      </c>
      <c r="G75" s="74" t="s">
        <v>91</v>
      </c>
      <c r="H75" s="83" t="s">
        <v>307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ZmC8bzbVFU1t6nauUwD2wFM5vAodGXbCcpV1pxLFK0eG8wkL4em6lNQX10kwhYLia0hRrfQykaCOOYKtirhKQ==" saltValue="jnJvql+B4YbaHZvAqpl1b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2:29:07  _x000d_
「すてきなカレンダー」テンプレート_x000d_
レイアウトの無断転用を禁ずる_x000d_
 Copyright(C) 2019-2022 hokuda All Rights Reserved.</dc:description>
  <cp:lastModifiedBy>k hokuda</cp:lastModifiedBy>
  <dcterms:created xsi:type="dcterms:W3CDTF">2025-06-17T17:28:06Z</dcterms:created>
  <dcterms:modified xsi:type="dcterms:W3CDTF">2025-06-17T17:29:07Z</dcterms:modified>
</cp:coreProperties>
</file>