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D501220-A4D2-4989-A8A0-DD86AAB78D22}" xr6:coauthVersionLast="47" xr6:coauthVersionMax="47" xr10:uidLastSave="{00000000-0000-0000-0000-000000000000}"/>
  <workbookProtection workbookAlgorithmName="SHA-512" workbookHashValue="ZxNkSSIU8PuoRqCmJU5XaVPjPQN6eejw7IuM1bKMls/j43LSglQhH6OfsAqWv6xql4jdYaRgo3f3s65emMYz7A==" workbookSaltValue="FtnxOfJWujsAG9JUV2X59A==" workbookSpinCount="100000" lockStructure="1"/>
  <bookViews>
    <workbookView xWindow="1170" yWindow="540" windowWidth="15660" windowHeight="15660" firstSheet="61" activeTab="61" xr2:uid="{CE2C2A34-73D3-4E8C-9106-82971DA8613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当月" localSheetId="40" hidden="1">'10月'!$L$5:$R$12</definedName>
    <definedName name="area小当月" localSheetId="44" hidden="1">'11月'!$L$5:$R$12</definedName>
    <definedName name="area小当月" localSheetId="48" hidden="1">'12月'!$L$5:$R$12</definedName>
    <definedName name="area小当月" localSheetId="52" hidden="1">'13月'!$L$5:$R$12</definedName>
    <definedName name="area小当月" localSheetId="56" hidden="1">'14月'!$L$5:$R$12</definedName>
    <definedName name="area小当月" localSheetId="60" hidden="1">'15月'!$L$5:$R$12</definedName>
    <definedName name="area小当月" localSheetId="8" hidden="1">'2月'!$L$5:$R$12</definedName>
    <definedName name="area小当月" localSheetId="12" hidden="1">'3月'!$L$5:$R$12</definedName>
    <definedName name="area小当月" localSheetId="16" hidden="1">'4月'!$L$5:$R$12</definedName>
    <definedName name="area小当月" localSheetId="20" hidden="1">'5月'!$L$5:$R$12</definedName>
    <definedName name="area小当月" localSheetId="24" hidden="1">'6月'!$L$5:$R$12</definedName>
    <definedName name="area小当月" localSheetId="28" hidden="1">'7月'!$L$5:$R$12</definedName>
    <definedName name="area小当月" localSheetId="32" hidden="1">'8月'!$L$5:$R$12</definedName>
    <definedName name="area小当月" localSheetId="36" hidden="1">'9月'!$L$5:$R$12</definedName>
    <definedName name="area小当月" hidden="1">'1月'!$L$5:$R$12</definedName>
    <definedName name="area小翌月" localSheetId="40" hidden="1">'10月'!$U$5:$AA$12</definedName>
    <definedName name="area小翌月" localSheetId="44" hidden="1">'11月'!$U$5:$AA$12</definedName>
    <definedName name="area小翌月" localSheetId="48" hidden="1">'12月'!$U$5:$AA$12</definedName>
    <definedName name="area小翌月" localSheetId="52" hidden="1">'13月'!$U$5:$AA$12</definedName>
    <definedName name="area小翌月" localSheetId="56" hidden="1">'14月'!$U$5:$AA$12</definedName>
    <definedName name="area小翌月" localSheetId="60" hidden="1">'15月'!$U$5:$AA$12</definedName>
    <definedName name="area小翌月" localSheetId="8" hidden="1">'2月'!$U$5:$AA$12</definedName>
    <definedName name="area小翌月" localSheetId="12" hidden="1">'3月'!$U$5:$AA$12</definedName>
    <definedName name="area小翌月" localSheetId="16" hidden="1">'4月'!$U$5:$AA$12</definedName>
    <definedName name="area小翌月" localSheetId="20" hidden="1">'5月'!$U$5:$AA$12</definedName>
    <definedName name="area小翌月" localSheetId="24" hidden="1">'6月'!$U$5:$AA$12</definedName>
    <definedName name="area小翌月" localSheetId="28" hidden="1">'7月'!$U$5:$AA$12</definedName>
    <definedName name="area小翌月" localSheetId="32" hidden="1">'8月'!$U$5:$AA$12</definedName>
    <definedName name="area小翌月" localSheetId="36" hidden="1">'9月'!$U$5:$AA$12</definedName>
    <definedName name="area小翌月" hidden="1">'1月'!$U$5:$AA$12</definedName>
    <definedName name="AREA当月" localSheetId="40" hidden="1">'10月'!$C$15:$F$76</definedName>
    <definedName name="AREA当月" localSheetId="44" hidden="1">'11月'!$C$15:$F$76</definedName>
    <definedName name="AREA当月" localSheetId="48" hidden="1">'12月'!$C$15:$F$76</definedName>
    <definedName name="AREA当月" localSheetId="52" hidden="1">'13月'!$C$15:$F$76</definedName>
    <definedName name="AREA当月" localSheetId="56" hidden="1">'14月'!$C$15:$F$76</definedName>
    <definedName name="AREA当月" localSheetId="60" hidden="1">'15月'!$C$15:$F$76</definedName>
    <definedName name="AREA当月" localSheetId="8" hidden="1">'2月'!$C$15:$F$76</definedName>
    <definedName name="AREA当月" localSheetId="12" hidden="1">'3月'!$C$15:$F$76</definedName>
    <definedName name="AREA当月" localSheetId="16" hidden="1">'4月'!$C$15:$F$76</definedName>
    <definedName name="AREA当月" localSheetId="20" hidden="1">'5月'!$C$15:$F$76</definedName>
    <definedName name="AREA当月" localSheetId="24" hidden="1">'6月'!$C$15:$F$76</definedName>
    <definedName name="AREA当月" localSheetId="28" hidden="1">'7月'!$C$15:$F$76</definedName>
    <definedName name="AREA当月" localSheetId="32" hidden="1">'8月'!$C$15:$F$76</definedName>
    <definedName name="AREA当月" localSheetId="36" hidden="1">'9月'!$C$15:$F$76</definedName>
    <definedName name="AREA当月" hidden="1">'1月'!$C$15:$F$76</definedName>
    <definedName name="_xlnm.Print_Area" localSheetId="40">'10月'!$B$3:$AA$79</definedName>
    <definedName name="_xlnm.Print_Area" localSheetId="44">'11月'!$B$3:$AA$79</definedName>
    <definedName name="_xlnm.Print_Area" localSheetId="48">'12月'!$B$3:$AA$79</definedName>
    <definedName name="_xlnm.Print_Area" localSheetId="52">'13月'!$B$3:$AA$79</definedName>
    <definedName name="_xlnm.Print_Area" localSheetId="56">'14月'!$B$3:$AA$79</definedName>
    <definedName name="_xlnm.Print_Area" localSheetId="60">'15月'!$B$3:$AA$79</definedName>
    <definedName name="_xlnm.Print_Area" localSheetId="4">'1月'!$B$3:$AA$79</definedName>
    <definedName name="_xlnm.Print_Area" localSheetId="8">'2月'!$B$3:$AA$79</definedName>
    <definedName name="_xlnm.Print_Area" localSheetId="12">'3月'!$B$3:$AA$79</definedName>
    <definedName name="_xlnm.Print_Area" localSheetId="16">'4月'!$B$3:$AA$79</definedName>
    <definedName name="_xlnm.Print_Area" localSheetId="20">'5月'!$B$3:$AA$79</definedName>
    <definedName name="_xlnm.Print_Area" localSheetId="24">'6月'!$B$3:$AA$79</definedName>
    <definedName name="_xlnm.Print_Area" localSheetId="28">'7月'!$B$3:$AA$79</definedName>
    <definedName name="_xlnm.Print_Area" localSheetId="32">'8月'!$B$3:$AA$79</definedName>
    <definedName name="_xlnm.Print_Area" localSheetId="36">'9月'!$B$3:$AA$79</definedName>
    <definedName name="_xlnm.Print_Area" localSheetId="61">spec!$B$1:$H$91</definedName>
    <definedName name="Rイメージ01" localSheetId="40">'10月'!$I$15:$AA$34</definedName>
    <definedName name="Rイメージ01" localSheetId="44">'11月'!$I$15:$AA$34</definedName>
    <definedName name="Rイメージ01" localSheetId="48">'12月'!$I$15:$AA$34</definedName>
    <definedName name="Rイメージ01" localSheetId="52">'13月'!$I$15:$AA$34</definedName>
    <definedName name="Rイメージ01" localSheetId="56">'14月'!$I$15:$AA$34</definedName>
    <definedName name="Rイメージ01" localSheetId="60">'15月'!$I$15:$AA$34</definedName>
    <definedName name="Rイメージ01" localSheetId="4">'1月'!$I$15:$AA$34</definedName>
    <definedName name="Rイメージ01" localSheetId="8">'2月'!$I$15:$AA$34</definedName>
    <definedName name="Rイメージ01" localSheetId="12">'3月'!$I$15:$AA$34</definedName>
    <definedName name="Rイメージ01" localSheetId="16">'4月'!$I$15:$AA$34</definedName>
    <definedName name="Rイメージ01" localSheetId="20">'5月'!$I$15:$AA$34</definedName>
    <definedName name="Rイメージ01" localSheetId="24">'6月'!$I$15:$AA$34</definedName>
    <definedName name="Rイメージ01" localSheetId="28">'7月'!$I$15:$AA$34</definedName>
    <definedName name="Rイメージ01" localSheetId="32">'8月'!$I$15:$AA$34</definedName>
    <definedName name="Rイメージ01" localSheetId="36">'9月'!$I$15:$AA$34</definedName>
    <definedName name="Rイメージ02" localSheetId="40">'10月'!$I$36:$AA$55</definedName>
    <definedName name="Rイメージ02" localSheetId="44">'11月'!$I$36:$AA$55</definedName>
    <definedName name="Rイメージ02" localSheetId="48">'12月'!$I$36:$AA$55</definedName>
    <definedName name="Rイメージ02" localSheetId="52">'13月'!$I$36:$AA$55</definedName>
    <definedName name="Rイメージ02" localSheetId="56">'14月'!$I$36:$AA$55</definedName>
    <definedName name="Rイメージ02" localSheetId="60">'15月'!$I$36:$AA$55</definedName>
    <definedName name="Rイメージ02" localSheetId="4">'1月'!$I$36:$AA$55</definedName>
    <definedName name="Rイメージ02" localSheetId="8">'2月'!$I$36:$AA$55</definedName>
    <definedName name="Rイメージ02" localSheetId="12">'3月'!$I$36:$AA$55</definedName>
    <definedName name="Rイメージ02" localSheetId="16">'4月'!$I$36:$AA$55</definedName>
    <definedName name="Rイメージ02" localSheetId="20">'5月'!$I$36:$AA$55</definedName>
    <definedName name="Rイメージ02" localSheetId="24">'6月'!$I$36:$AA$55</definedName>
    <definedName name="Rイメージ02" localSheetId="28">'7月'!$I$36:$AA$55</definedName>
    <definedName name="Rイメージ02" localSheetId="32">'8月'!$I$36:$AA$55</definedName>
    <definedName name="Rイメージ02" localSheetId="36">'9月'!$I$36:$AA$55</definedName>
    <definedName name="Rイメージ03" localSheetId="40">'10月'!$I$57:$AA$76</definedName>
    <definedName name="Rイメージ03" localSheetId="44">'11月'!$I$57:$AA$76</definedName>
    <definedName name="Rイメージ03" localSheetId="48">'12月'!$I$57:$AA$76</definedName>
    <definedName name="Rイメージ03" localSheetId="52">'13月'!$I$57:$AA$76</definedName>
    <definedName name="Rイメージ03" localSheetId="56">'14月'!$I$57:$AA$76</definedName>
    <definedName name="Rイメージ03" localSheetId="60">'15月'!$I$57:$AA$76</definedName>
    <definedName name="Rイメージ03" localSheetId="4">'1月'!$I$57:$AA$76</definedName>
    <definedName name="Rイメージ03" localSheetId="8">'2月'!$I$57:$AA$76</definedName>
    <definedName name="Rイメージ03" localSheetId="12">'3月'!$I$57:$AA$76</definedName>
    <definedName name="Rイメージ03" localSheetId="16">'4月'!$I$57:$AA$76</definedName>
    <definedName name="Rイメージ03" localSheetId="20">'5月'!$I$57:$AA$76</definedName>
    <definedName name="Rイメージ03" localSheetId="24">'6月'!$I$57:$AA$76</definedName>
    <definedName name="Rイメージ03" localSheetId="28">'7月'!$I$57:$AA$76</definedName>
    <definedName name="Rイメージ03" localSheetId="32">'8月'!$I$57:$AA$76</definedName>
    <definedName name="Rイメージ03" localSheetId="36">'9月'!$I$57:$AA$76</definedName>
    <definedName name="Rロゴ" localSheetId="40">'10月'!$C$79:$AA$79</definedName>
    <definedName name="Rロゴ" localSheetId="44">'11月'!$C$79:$AA$79</definedName>
    <definedName name="Rロゴ" localSheetId="48">'12月'!$C$79:$AA$79</definedName>
    <definedName name="Rロゴ" localSheetId="52">'13月'!$C$79:$AA$79</definedName>
    <definedName name="Rロゴ" localSheetId="56">'14月'!$C$79:$AA$79</definedName>
    <definedName name="Rロゴ" localSheetId="60">'15月'!$C$79:$AA$79</definedName>
    <definedName name="Rロゴ" localSheetId="4">'1月'!$C$79:$AA$79</definedName>
    <definedName name="Rロゴ" localSheetId="8">'2月'!$C$79:$AA$79</definedName>
    <definedName name="Rロゴ" localSheetId="12">'3月'!$C$79:$AA$79</definedName>
    <definedName name="Rロゴ" localSheetId="16">'4月'!$C$79:$AA$79</definedName>
    <definedName name="Rロゴ" localSheetId="20">'5月'!$C$79:$AA$79</definedName>
    <definedName name="Rロゴ" localSheetId="24">'6月'!$C$79:$AA$79</definedName>
    <definedName name="Rロゴ" localSheetId="28">'7月'!$C$79:$AA$79</definedName>
    <definedName name="Rロゴ" localSheetId="32">'8月'!$C$79:$AA$79</definedName>
    <definedName name="Rロゴ" localSheetId="36">'9月'!$C$79:$AA$79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'10月'!$B$3:$AA$79</definedName>
    <definedName name="印刷" localSheetId="44" hidden="1">'11月'!$B$3:$AA$79</definedName>
    <definedName name="印刷" localSheetId="48" hidden="1">'12月'!$B$3:$AA$79</definedName>
    <definedName name="印刷" localSheetId="52" hidden="1">'13月'!$B$3:$AA$79</definedName>
    <definedName name="印刷" localSheetId="56" hidden="1">'14月'!$B$3:$AA$79</definedName>
    <definedName name="印刷" localSheetId="60" hidden="1">'15月'!$B$3:$AA$79</definedName>
    <definedName name="印刷" localSheetId="8" hidden="1">'2月'!$B$3:$AA$79</definedName>
    <definedName name="印刷" localSheetId="12" hidden="1">'3月'!$B$3:$AA$79</definedName>
    <definedName name="印刷" localSheetId="16" hidden="1">'4月'!$B$3:$AA$79</definedName>
    <definedName name="印刷" localSheetId="20" hidden="1">'5月'!$B$3:$AA$79</definedName>
    <definedName name="印刷" localSheetId="24" hidden="1">'6月'!$B$3:$AA$79</definedName>
    <definedName name="印刷" localSheetId="28" hidden="1">'7月'!$B$3:$AA$79</definedName>
    <definedName name="印刷" localSheetId="32" hidden="1">'8月'!$B$3:$AA$79</definedName>
    <definedName name="印刷" localSheetId="36" hidden="1">'9月'!$B$3:$AA$79</definedName>
    <definedName name="印刷" hidden="1">'1月'!$B$3:$AA$79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7" i="63" l="1"/>
  <c r="C19" i="63" s="1"/>
  <c r="C21" i="63" s="1"/>
  <c r="C23" i="63" s="1"/>
  <c r="C25" i="63" s="1"/>
  <c r="C27" i="63" s="1"/>
  <c r="C29" i="63" s="1"/>
  <c r="C31" i="63" s="1"/>
  <c r="C33" i="63" s="1"/>
  <c r="C35" i="63" s="1"/>
  <c r="C37" i="63" s="1"/>
  <c r="C39" i="63" s="1"/>
  <c r="C41" i="63" s="1"/>
  <c r="C43" i="63" s="1"/>
  <c r="C45" i="63" s="1"/>
  <c r="C47" i="63" s="1"/>
  <c r="C49" i="63" s="1"/>
  <c r="C51" i="63" s="1"/>
  <c r="C53" i="63" s="1"/>
  <c r="C55" i="63" s="1"/>
  <c r="C57" i="63" s="1"/>
  <c r="C59" i="63" s="1"/>
  <c r="C61" i="63" s="1"/>
  <c r="C63" i="63" s="1"/>
  <c r="C65" i="63" s="1"/>
  <c r="C67" i="63" s="1"/>
  <c r="C69" i="63" s="1"/>
  <c r="C71" i="63" s="1"/>
  <c r="C73" i="63" s="1"/>
  <c r="C75" i="63" s="1"/>
  <c r="V7" i="63"/>
  <c r="W7" i="63" s="1"/>
  <c r="X7" i="63" s="1"/>
  <c r="Y7" i="63" s="1"/>
  <c r="Z7" i="63" s="1"/>
  <c r="AA7" i="63" s="1"/>
  <c r="U8" i="63" s="1"/>
  <c r="V8" i="63" s="1"/>
  <c r="W8" i="63" s="1"/>
  <c r="X8" i="63" s="1"/>
  <c r="Y8" i="63" s="1"/>
  <c r="Z8" i="63" s="1"/>
  <c r="AA8" i="63" s="1"/>
  <c r="U9" i="63" s="1"/>
  <c r="V9" i="63" s="1"/>
  <c r="W9" i="63" s="1"/>
  <c r="X9" i="63" s="1"/>
  <c r="Y9" i="63" s="1"/>
  <c r="Z9" i="63" s="1"/>
  <c r="AA9" i="63" s="1"/>
  <c r="U10" i="63" s="1"/>
  <c r="V10" i="63" s="1"/>
  <c r="W10" i="63" s="1"/>
  <c r="X10" i="63" s="1"/>
  <c r="Y10" i="63" s="1"/>
  <c r="Z10" i="63" s="1"/>
  <c r="AA10" i="63" s="1"/>
  <c r="U11" i="63" s="1"/>
  <c r="V11" i="63" s="1"/>
  <c r="W11" i="63" s="1"/>
  <c r="X11" i="63" s="1"/>
  <c r="Y11" i="63" s="1"/>
  <c r="Z11" i="63" s="1"/>
  <c r="AA11" i="63" s="1"/>
  <c r="U12" i="63" s="1"/>
  <c r="V12" i="63" s="1"/>
  <c r="W12" i="63" s="1"/>
  <c r="X12" i="63" s="1"/>
  <c r="Y12" i="63" s="1"/>
  <c r="Z12" i="63" s="1"/>
  <c r="AA12" i="63" s="1"/>
  <c r="M7" i="63"/>
  <c r="N7" i="63" s="1"/>
  <c r="O7" i="63" s="1"/>
  <c r="P7" i="63" s="1"/>
  <c r="Q7" i="63" s="1"/>
  <c r="R7" i="63" s="1"/>
  <c r="L8" i="63" s="1"/>
  <c r="M8" i="63" s="1"/>
  <c r="N8" i="63" s="1"/>
  <c r="O8" i="63" s="1"/>
  <c r="P8" i="63" s="1"/>
  <c r="Q8" i="63" s="1"/>
  <c r="R8" i="63" s="1"/>
  <c r="L9" i="63" s="1"/>
  <c r="M9" i="63" s="1"/>
  <c r="N9" i="63" s="1"/>
  <c r="O9" i="63" s="1"/>
  <c r="P9" i="63" s="1"/>
  <c r="Q9" i="63" s="1"/>
  <c r="R9" i="63" s="1"/>
  <c r="L10" i="63" s="1"/>
  <c r="M10" i="63" s="1"/>
  <c r="N10" i="63" s="1"/>
  <c r="O10" i="63" s="1"/>
  <c r="P10" i="63" s="1"/>
  <c r="Q10" i="63" s="1"/>
  <c r="R10" i="63" s="1"/>
  <c r="L11" i="63" s="1"/>
  <c r="M11" i="63" s="1"/>
  <c r="N11" i="63" s="1"/>
  <c r="O11" i="63" s="1"/>
  <c r="P11" i="63" s="1"/>
  <c r="Q11" i="63" s="1"/>
  <c r="R11" i="63" s="1"/>
  <c r="L12" i="63" s="1"/>
  <c r="M12" i="63" s="1"/>
  <c r="N12" i="63" s="1"/>
  <c r="O12" i="63" s="1"/>
  <c r="P12" i="63" s="1"/>
  <c r="Q12" i="63" s="1"/>
  <c r="R12" i="63" s="1"/>
  <c r="C17" i="59"/>
  <c r="C19" i="59" s="1"/>
  <c r="C21" i="59" s="1"/>
  <c r="C23" i="59" s="1"/>
  <c r="C25" i="59" s="1"/>
  <c r="C27" i="59" s="1"/>
  <c r="C29" i="59" s="1"/>
  <c r="C31" i="59" s="1"/>
  <c r="C33" i="59" s="1"/>
  <c r="C35" i="59" s="1"/>
  <c r="C37" i="59" s="1"/>
  <c r="C39" i="59" s="1"/>
  <c r="C41" i="59" s="1"/>
  <c r="C43" i="59" s="1"/>
  <c r="C45" i="59" s="1"/>
  <c r="C47" i="59" s="1"/>
  <c r="C49" i="59" s="1"/>
  <c r="C51" i="59" s="1"/>
  <c r="C53" i="59" s="1"/>
  <c r="C55" i="59" s="1"/>
  <c r="C57" i="59" s="1"/>
  <c r="C59" i="59" s="1"/>
  <c r="C61" i="59" s="1"/>
  <c r="C63" i="59" s="1"/>
  <c r="C65" i="59" s="1"/>
  <c r="C67" i="59" s="1"/>
  <c r="C69" i="59" s="1"/>
  <c r="C71" i="59" s="1"/>
  <c r="C73" i="59" s="1"/>
  <c r="C75" i="59" s="1"/>
  <c r="V7" i="59"/>
  <c r="W7" i="59" s="1"/>
  <c r="X7" i="59" s="1"/>
  <c r="Y7" i="59" s="1"/>
  <c r="Z7" i="59" s="1"/>
  <c r="AA7" i="59" s="1"/>
  <c r="U8" i="59" s="1"/>
  <c r="V8" i="59" s="1"/>
  <c r="W8" i="59" s="1"/>
  <c r="X8" i="59" s="1"/>
  <c r="Y8" i="59" s="1"/>
  <c r="Z8" i="59" s="1"/>
  <c r="AA8" i="59" s="1"/>
  <c r="U9" i="59" s="1"/>
  <c r="V9" i="59" s="1"/>
  <c r="W9" i="59" s="1"/>
  <c r="X9" i="59" s="1"/>
  <c r="Y9" i="59" s="1"/>
  <c r="Z9" i="59" s="1"/>
  <c r="AA9" i="59" s="1"/>
  <c r="U10" i="59" s="1"/>
  <c r="V10" i="59" s="1"/>
  <c r="W10" i="59" s="1"/>
  <c r="X10" i="59" s="1"/>
  <c r="Y10" i="59" s="1"/>
  <c r="Z10" i="59" s="1"/>
  <c r="AA10" i="59" s="1"/>
  <c r="U11" i="59" s="1"/>
  <c r="V11" i="59" s="1"/>
  <c r="W11" i="59" s="1"/>
  <c r="X11" i="59" s="1"/>
  <c r="Y11" i="59" s="1"/>
  <c r="Z11" i="59" s="1"/>
  <c r="AA11" i="59" s="1"/>
  <c r="U12" i="59" s="1"/>
  <c r="V12" i="59" s="1"/>
  <c r="W12" i="59" s="1"/>
  <c r="X12" i="59" s="1"/>
  <c r="Y12" i="59" s="1"/>
  <c r="Z12" i="59" s="1"/>
  <c r="AA12" i="59" s="1"/>
  <c r="M7" i="59"/>
  <c r="N7" i="59" s="1"/>
  <c r="O7" i="59" s="1"/>
  <c r="P7" i="59" s="1"/>
  <c r="Q7" i="59" s="1"/>
  <c r="R7" i="59" s="1"/>
  <c r="L8" i="59" s="1"/>
  <c r="M8" i="59" s="1"/>
  <c r="N8" i="59" s="1"/>
  <c r="O8" i="59" s="1"/>
  <c r="P8" i="59" s="1"/>
  <c r="Q8" i="59" s="1"/>
  <c r="R8" i="59" s="1"/>
  <c r="L9" i="59" s="1"/>
  <c r="M9" i="59" s="1"/>
  <c r="N9" i="59" s="1"/>
  <c r="O9" i="59" s="1"/>
  <c r="P9" i="59" s="1"/>
  <c r="Q9" i="59" s="1"/>
  <c r="R9" i="59" s="1"/>
  <c r="L10" i="59" s="1"/>
  <c r="M10" i="59" s="1"/>
  <c r="N10" i="59" s="1"/>
  <c r="O10" i="59" s="1"/>
  <c r="P10" i="59" s="1"/>
  <c r="Q10" i="59" s="1"/>
  <c r="R10" i="59" s="1"/>
  <c r="L11" i="59" s="1"/>
  <c r="M11" i="59" s="1"/>
  <c r="N11" i="59" s="1"/>
  <c r="O11" i="59" s="1"/>
  <c r="P11" i="59" s="1"/>
  <c r="Q11" i="59" s="1"/>
  <c r="R11" i="59" s="1"/>
  <c r="L12" i="59" s="1"/>
  <c r="M12" i="59" s="1"/>
  <c r="N12" i="59" s="1"/>
  <c r="O12" i="59" s="1"/>
  <c r="P12" i="59" s="1"/>
  <c r="Q12" i="59" s="1"/>
  <c r="R12" i="59" s="1"/>
  <c r="C17" i="55"/>
  <c r="C19" i="55" s="1"/>
  <c r="C21" i="55" s="1"/>
  <c r="C23" i="55" s="1"/>
  <c r="C25" i="55" s="1"/>
  <c r="C27" i="55" s="1"/>
  <c r="C29" i="55" s="1"/>
  <c r="C31" i="55" s="1"/>
  <c r="C33" i="55" s="1"/>
  <c r="C35" i="55" s="1"/>
  <c r="C37" i="55" s="1"/>
  <c r="C39" i="55" s="1"/>
  <c r="C41" i="55" s="1"/>
  <c r="C43" i="55" s="1"/>
  <c r="C45" i="55" s="1"/>
  <c r="C47" i="55" s="1"/>
  <c r="C49" i="55" s="1"/>
  <c r="C51" i="55" s="1"/>
  <c r="C53" i="55" s="1"/>
  <c r="C55" i="55" s="1"/>
  <c r="C57" i="55" s="1"/>
  <c r="C59" i="55" s="1"/>
  <c r="C61" i="55" s="1"/>
  <c r="C63" i="55" s="1"/>
  <c r="C65" i="55" s="1"/>
  <c r="C67" i="55" s="1"/>
  <c r="C69" i="55" s="1"/>
  <c r="C71" i="55" s="1"/>
  <c r="C73" i="55" s="1"/>
  <c r="C75" i="55" s="1"/>
  <c r="V7" i="55"/>
  <c r="W7" i="55" s="1"/>
  <c r="X7" i="55" s="1"/>
  <c r="Y7" i="55" s="1"/>
  <c r="Z7" i="55" s="1"/>
  <c r="AA7" i="55" s="1"/>
  <c r="U8" i="55" s="1"/>
  <c r="V8" i="55" s="1"/>
  <c r="W8" i="55" s="1"/>
  <c r="X8" i="55" s="1"/>
  <c r="Y8" i="55" s="1"/>
  <c r="Z8" i="55" s="1"/>
  <c r="AA8" i="55" s="1"/>
  <c r="U9" i="55" s="1"/>
  <c r="V9" i="55" s="1"/>
  <c r="W9" i="55" s="1"/>
  <c r="X9" i="55" s="1"/>
  <c r="Y9" i="55" s="1"/>
  <c r="Z9" i="55" s="1"/>
  <c r="AA9" i="55" s="1"/>
  <c r="U10" i="55" s="1"/>
  <c r="V10" i="55" s="1"/>
  <c r="W10" i="55" s="1"/>
  <c r="X10" i="55" s="1"/>
  <c r="Y10" i="55" s="1"/>
  <c r="Z10" i="55" s="1"/>
  <c r="AA10" i="55" s="1"/>
  <c r="U11" i="55" s="1"/>
  <c r="V11" i="55" s="1"/>
  <c r="W11" i="55" s="1"/>
  <c r="X11" i="55" s="1"/>
  <c r="Y11" i="55" s="1"/>
  <c r="Z11" i="55" s="1"/>
  <c r="AA11" i="55" s="1"/>
  <c r="U12" i="55" s="1"/>
  <c r="V12" i="55" s="1"/>
  <c r="W12" i="55" s="1"/>
  <c r="X12" i="55" s="1"/>
  <c r="Y12" i="55" s="1"/>
  <c r="Z12" i="55" s="1"/>
  <c r="AA12" i="55" s="1"/>
  <c r="M7" i="55"/>
  <c r="N7" i="55" s="1"/>
  <c r="O7" i="55" s="1"/>
  <c r="P7" i="55" s="1"/>
  <c r="Q7" i="55" s="1"/>
  <c r="R7" i="55" s="1"/>
  <c r="L8" i="55" s="1"/>
  <c r="M8" i="55" s="1"/>
  <c r="N8" i="55" s="1"/>
  <c r="O8" i="55" s="1"/>
  <c r="P8" i="55" s="1"/>
  <c r="Q8" i="55" s="1"/>
  <c r="R8" i="55" s="1"/>
  <c r="L9" i="55" s="1"/>
  <c r="M9" i="55" s="1"/>
  <c r="N9" i="55" s="1"/>
  <c r="O9" i="55" s="1"/>
  <c r="P9" i="55" s="1"/>
  <c r="Q9" i="55" s="1"/>
  <c r="R9" i="55" s="1"/>
  <c r="L10" i="55" s="1"/>
  <c r="M10" i="55" s="1"/>
  <c r="N10" i="55" s="1"/>
  <c r="O10" i="55" s="1"/>
  <c r="P10" i="55" s="1"/>
  <c r="Q10" i="55" s="1"/>
  <c r="R10" i="55" s="1"/>
  <c r="L11" i="55" s="1"/>
  <c r="M11" i="55" s="1"/>
  <c r="N11" i="55" s="1"/>
  <c r="O11" i="55" s="1"/>
  <c r="P11" i="55" s="1"/>
  <c r="Q11" i="55" s="1"/>
  <c r="R11" i="55" s="1"/>
  <c r="L12" i="55" s="1"/>
  <c r="M12" i="55" s="1"/>
  <c r="N12" i="55" s="1"/>
  <c r="O12" i="55" s="1"/>
  <c r="P12" i="55" s="1"/>
  <c r="Q12" i="55" s="1"/>
  <c r="R12" i="55" s="1"/>
  <c r="C17" i="51"/>
  <c r="C19" i="51" s="1"/>
  <c r="C21" i="51" s="1"/>
  <c r="C23" i="51" s="1"/>
  <c r="C25" i="51" s="1"/>
  <c r="C27" i="51" s="1"/>
  <c r="C29" i="51" s="1"/>
  <c r="C31" i="51" s="1"/>
  <c r="C33" i="51" s="1"/>
  <c r="C35" i="51" s="1"/>
  <c r="C37" i="51" s="1"/>
  <c r="C39" i="51" s="1"/>
  <c r="C41" i="51" s="1"/>
  <c r="C43" i="51" s="1"/>
  <c r="C45" i="51" s="1"/>
  <c r="C47" i="51" s="1"/>
  <c r="C49" i="51" s="1"/>
  <c r="C51" i="51" s="1"/>
  <c r="C53" i="51" s="1"/>
  <c r="C55" i="51" s="1"/>
  <c r="C57" i="51" s="1"/>
  <c r="C59" i="51" s="1"/>
  <c r="C61" i="51" s="1"/>
  <c r="C63" i="51" s="1"/>
  <c r="C65" i="51" s="1"/>
  <c r="C67" i="51" s="1"/>
  <c r="C69" i="51" s="1"/>
  <c r="C71" i="51" s="1"/>
  <c r="C73" i="51" s="1"/>
  <c r="C75" i="51" s="1"/>
  <c r="V7" i="51"/>
  <c r="W7" i="51" s="1"/>
  <c r="X7" i="51" s="1"/>
  <c r="Y7" i="51" s="1"/>
  <c r="Z7" i="51" s="1"/>
  <c r="AA7" i="51" s="1"/>
  <c r="U8" i="51" s="1"/>
  <c r="V8" i="51" s="1"/>
  <c r="W8" i="51" s="1"/>
  <c r="X8" i="51" s="1"/>
  <c r="Y8" i="51" s="1"/>
  <c r="Z8" i="51" s="1"/>
  <c r="AA8" i="51" s="1"/>
  <c r="U9" i="51" s="1"/>
  <c r="V9" i="51" s="1"/>
  <c r="W9" i="51" s="1"/>
  <c r="X9" i="51" s="1"/>
  <c r="Y9" i="51" s="1"/>
  <c r="Z9" i="51" s="1"/>
  <c r="AA9" i="51" s="1"/>
  <c r="U10" i="51" s="1"/>
  <c r="V10" i="51" s="1"/>
  <c r="W10" i="51" s="1"/>
  <c r="X10" i="51" s="1"/>
  <c r="Y10" i="51" s="1"/>
  <c r="Z10" i="51" s="1"/>
  <c r="AA10" i="51" s="1"/>
  <c r="U11" i="51" s="1"/>
  <c r="V11" i="51" s="1"/>
  <c r="W11" i="51" s="1"/>
  <c r="X11" i="51" s="1"/>
  <c r="Y11" i="51" s="1"/>
  <c r="Z11" i="51" s="1"/>
  <c r="AA11" i="51" s="1"/>
  <c r="U12" i="51" s="1"/>
  <c r="V12" i="51" s="1"/>
  <c r="W12" i="51" s="1"/>
  <c r="X12" i="51" s="1"/>
  <c r="Y12" i="51" s="1"/>
  <c r="Z12" i="51" s="1"/>
  <c r="AA12" i="51" s="1"/>
  <c r="M7" i="51"/>
  <c r="N7" i="51" s="1"/>
  <c r="O7" i="51" s="1"/>
  <c r="P7" i="51" s="1"/>
  <c r="Q7" i="51" s="1"/>
  <c r="R7" i="51" s="1"/>
  <c r="L8" i="51" s="1"/>
  <c r="M8" i="51" s="1"/>
  <c r="N8" i="51" s="1"/>
  <c r="O8" i="51" s="1"/>
  <c r="P8" i="51" s="1"/>
  <c r="Q8" i="51" s="1"/>
  <c r="R8" i="51" s="1"/>
  <c r="L9" i="51" s="1"/>
  <c r="M9" i="51" s="1"/>
  <c r="N9" i="51" s="1"/>
  <c r="O9" i="51" s="1"/>
  <c r="P9" i="51" s="1"/>
  <c r="Q9" i="51" s="1"/>
  <c r="R9" i="51" s="1"/>
  <c r="L10" i="51" s="1"/>
  <c r="M10" i="51" s="1"/>
  <c r="N10" i="51" s="1"/>
  <c r="O10" i="51" s="1"/>
  <c r="P10" i="51" s="1"/>
  <c r="Q10" i="51" s="1"/>
  <c r="R10" i="51" s="1"/>
  <c r="L11" i="51" s="1"/>
  <c r="M11" i="51" s="1"/>
  <c r="N11" i="51" s="1"/>
  <c r="O11" i="51" s="1"/>
  <c r="P11" i="51" s="1"/>
  <c r="Q11" i="51" s="1"/>
  <c r="R11" i="51" s="1"/>
  <c r="L12" i="51" s="1"/>
  <c r="M12" i="51" s="1"/>
  <c r="N12" i="51" s="1"/>
  <c r="O12" i="51" s="1"/>
  <c r="P12" i="51" s="1"/>
  <c r="Q12" i="51" s="1"/>
  <c r="R12" i="51" s="1"/>
  <c r="C17" i="47"/>
  <c r="C19" i="47" s="1"/>
  <c r="C21" i="47" s="1"/>
  <c r="C23" i="47" s="1"/>
  <c r="C25" i="47" s="1"/>
  <c r="C27" i="47" s="1"/>
  <c r="C29" i="47" s="1"/>
  <c r="C31" i="47" s="1"/>
  <c r="C33" i="47" s="1"/>
  <c r="C35" i="47" s="1"/>
  <c r="C37" i="47" s="1"/>
  <c r="C39" i="47" s="1"/>
  <c r="C41" i="47" s="1"/>
  <c r="C43" i="47" s="1"/>
  <c r="C45" i="47" s="1"/>
  <c r="C47" i="47" s="1"/>
  <c r="C49" i="47" s="1"/>
  <c r="C51" i="47" s="1"/>
  <c r="C53" i="47" s="1"/>
  <c r="C55" i="47" s="1"/>
  <c r="C57" i="47" s="1"/>
  <c r="C59" i="47" s="1"/>
  <c r="C61" i="47" s="1"/>
  <c r="C63" i="47" s="1"/>
  <c r="C65" i="47" s="1"/>
  <c r="C67" i="47" s="1"/>
  <c r="C69" i="47" s="1"/>
  <c r="C71" i="47" s="1"/>
  <c r="C73" i="47" s="1"/>
  <c r="C75" i="47" s="1"/>
  <c r="V7" i="47"/>
  <c r="W7" i="47" s="1"/>
  <c r="X7" i="47" s="1"/>
  <c r="Y7" i="47" s="1"/>
  <c r="Z7" i="47" s="1"/>
  <c r="AA7" i="47" s="1"/>
  <c r="U8" i="47" s="1"/>
  <c r="V8" i="47" s="1"/>
  <c r="W8" i="47" s="1"/>
  <c r="X8" i="47" s="1"/>
  <c r="Y8" i="47" s="1"/>
  <c r="Z8" i="47" s="1"/>
  <c r="AA8" i="47" s="1"/>
  <c r="U9" i="47" s="1"/>
  <c r="V9" i="47" s="1"/>
  <c r="W9" i="47" s="1"/>
  <c r="X9" i="47" s="1"/>
  <c r="Y9" i="47" s="1"/>
  <c r="Z9" i="47" s="1"/>
  <c r="AA9" i="47" s="1"/>
  <c r="U10" i="47" s="1"/>
  <c r="V10" i="47" s="1"/>
  <c r="W10" i="47" s="1"/>
  <c r="X10" i="47" s="1"/>
  <c r="Y10" i="47" s="1"/>
  <c r="Z10" i="47" s="1"/>
  <c r="AA10" i="47" s="1"/>
  <c r="U11" i="47" s="1"/>
  <c r="V11" i="47" s="1"/>
  <c r="W11" i="47" s="1"/>
  <c r="X11" i="47" s="1"/>
  <c r="Y11" i="47" s="1"/>
  <c r="Z11" i="47" s="1"/>
  <c r="AA11" i="47" s="1"/>
  <c r="U12" i="47" s="1"/>
  <c r="V12" i="47" s="1"/>
  <c r="W12" i="47" s="1"/>
  <c r="X12" i="47" s="1"/>
  <c r="Y12" i="47" s="1"/>
  <c r="Z12" i="47" s="1"/>
  <c r="AA12" i="47" s="1"/>
  <c r="M7" i="47"/>
  <c r="N7" i="47" s="1"/>
  <c r="O7" i="47" s="1"/>
  <c r="P7" i="47" s="1"/>
  <c r="Q7" i="47" s="1"/>
  <c r="R7" i="47" s="1"/>
  <c r="L8" i="47" s="1"/>
  <c r="M8" i="47" s="1"/>
  <c r="N8" i="47" s="1"/>
  <c r="O8" i="47" s="1"/>
  <c r="P8" i="47" s="1"/>
  <c r="Q8" i="47" s="1"/>
  <c r="R8" i="47" s="1"/>
  <c r="L9" i="47" s="1"/>
  <c r="M9" i="47" s="1"/>
  <c r="N9" i="47" s="1"/>
  <c r="O9" i="47" s="1"/>
  <c r="P9" i="47" s="1"/>
  <c r="Q9" i="47" s="1"/>
  <c r="R9" i="47" s="1"/>
  <c r="L10" i="47" s="1"/>
  <c r="M10" i="47" s="1"/>
  <c r="N10" i="47" s="1"/>
  <c r="O10" i="47" s="1"/>
  <c r="P10" i="47" s="1"/>
  <c r="Q10" i="47" s="1"/>
  <c r="R10" i="47" s="1"/>
  <c r="L11" i="47" s="1"/>
  <c r="M11" i="47" s="1"/>
  <c r="N11" i="47" s="1"/>
  <c r="O11" i="47" s="1"/>
  <c r="P11" i="47" s="1"/>
  <c r="Q11" i="47" s="1"/>
  <c r="R11" i="47" s="1"/>
  <c r="L12" i="47" s="1"/>
  <c r="M12" i="47" s="1"/>
  <c r="N12" i="47" s="1"/>
  <c r="O12" i="47" s="1"/>
  <c r="P12" i="47" s="1"/>
  <c r="Q12" i="47" s="1"/>
  <c r="R12" i="47" s="1"/>
  <c r="C17" i="43"/>
  <c r="C19" i="43" s="1"/>
  <c r="C21" i="43" s="1"/>
  <c r="C23" i="43" s="1"/>
  <c r="C25" i="43" s="1"/>
  <c r="C27" i="43" s="1"/>
  <c r="C29" i="43" s="1"/>
  <c r="C31" i="43" s="1"/>
  <c r="C33" i="43" s="1"/>
  <c r="C35" i="43" s="1"/>
  <c r="C37" i="43" s="1"/>
  <c r="C39" i="43" s="1"/>
  <c r="C41" i="43" s="1"/>
  <c r="C43" i="43" s="1"/>
  <c r="C45" i="43" s="1"/>
  <c r="C47" i="43" s="1"/>
  <c r="C49" i="43" s="1"/>
  <c r="C51" i="43" s="1"/>
  <c r="C53" i="43" s="1"/>
  <c r="C55" i="43" s="1"/>
  <c r="C57" i="43" s="1"/>
  <c r="C59" i="43" s="1"/>
  <c r="C61" i="43" s="1"/>
  <c r="C63" i="43" s="1"/>
  <c r="C65" i="43" s="1"/>
  <c r="C67" i="43" s="1"/>
  <c r="C69" i="43" s="1"/>
  <c r="C71" i="43" s="1"/>
  <c r="C73" i="43" s="1"/>
  <c r="C75" i="43" s="1"/>
  <c r="V7" i="43"/>
  <c r="W7" i="43" s="1"/>
  <c r="X7" i="43" s="1"/>
  <c r="Y7" i="43" s="1"/>
  <c r="Z7" i="43" s="1"/>
  <c r="AA7" i="43" s="1"/>
  <c r="U8" i="43" s="1"/>
  <c r="V8" i="43" s="1"/>
  <c r="W8" i="43" s="1"/>
  <c r="X8" i="43" s="1"/>
  <c r="Y8" i="43" s="1"/>
  <c r="Z8" i="43" s="1"/>
  <c r="AA8" i="43" s="1"/>
  <c r="U9" i="43" s="1"/>
  <c r="V9" i="43" s="1"/>
  <c r="W9" i="43" s="1"/>
  <c r="X9" i="43" s="1"/>
  <c r="Y9" i="43" s="1"/>
  <c r="Z9" i="43" s="1"/>
  <c r="AA9" i="43" s="1"/>
  <c r="U10" i="43" s="1"/>
  <c r="V10" i="43" s="1"/>
  <c r="W10" i="43" s="1"/>
  <c r="X10" i="43" s="1"/>
  <c r="Y10" i="43" s="1"/>
  <c r="Z10" i="43" s="1"/>
  <c r="AA10" i="43" s="1"/>
  <c r="U11" i="43" s="1"/>
  <c r="V11" i="43" s="1"/>
  <c r="W11" i="43" s="1"/>
  <c r="X11" i="43" s="1"/>
  <c r="Y11" i="43" s="1"/>
  <c r="Z11" i="43" s="1"/>
  <c r="AA11" i="43" s="1"/>
  <c r="U12" i="43" s="1"/>
  <c r="V12" i="43" s="1"/>
  <c r="W12" i="43" s="1"/>
  <c r="X12" i="43" s="1"/>
  <c r="Y12" i="43" s="1"/>
  <c r="Z12" i="43" s="1"/>
  <c r="AA12" i="43" s="1"/>
  <c r="M7" i="43"/>
  <c r="N7" i="43" s="1"/>
  <c r="O7" i="43" s="1"/>
  <c r="P7" i="43" s="1"/>
  <c r="Q7" i="43" s="1"/>
  <c r="R7" i="43" s="1"/>
  <c r="L8" i="43" s="1"/>
  <c r="M8" i="43" s="1"/>
  <c r="N8" i="43" s="1"/>
  <c r="O8" i="43" s="1"/>
  <c r="P8" i="43" s="1"/>
  <c r="Q8" i="43" s="1"/>
  <c r="R8" i="43" s="1"/>
  <c r="L9" i="43" s="1"/>
  <c r="M9" i="43" s="1"/>
  <c r="N9" i="43" s="1"/>
  <c r="O9" i="43" s="1"/>
  <c r="P9" i="43" s="1"/>
  <c r="Q9" i="43" s="1"/>
  <c r="R9" i="43" s="1"/>
  <c r="L10" i="43" s="1"/>
  <c r="M10" i="43" s="1"/>
  <c r="N10" i="43" s="1"/>
  <c r="O10" i="43" s="1"/>
  <c r="P10" i="43" s="1"/>
  <c r="Q10" i="43" s="1"/>
  <c r="R10" i="43" s="1"/>
  <c r="L11" i="43" s="1"/>
  <c r="M11" i="43" s="1"/>
  <c r="N11" i="43" s="1"/>
  <c r="O11" i="43" s="1"/>
  <c r="P11" i="43" s="1"/>
  <c r="Q11" i="43" s="1"/>
  <c r="R11" i="43" s="1"/>
  <c r="L12" i="43" s="1"/>
  <c r="M12" i="43" s="1"/>
  <c r="N12" i="43" s="1"/>
  <c r="O12" i="43" s="1"/>
  <c r="P12" i="43" s="1"/>
  <c r="Q12" i="43" s="1"/>
  <c r="R12" i="43" s="1"/>
  <c r="C17" i="39"/>
  <c r="C19" i="39" s="1"/>
  <c r="C21" i="39" s="1"/>
  <c r="C23" i="39" s="1"/>
  <c r="C25" i="39" s="1"/>
  <c r="C27" i="39" s="1"/>
  <c r="C29" i="39" s="1"/>
  <c r="C31" i="39" s="1"/>
  <c r="C33" i="39" s="1"/>
  <c r="C35" i="39" s="1"/>
  <c r="C37" i="39" s="1"/>
  <c r="C39" i="39" s="1"/>
  <c r="C41" i="39" s="1"/>
  <c r="C43" i="39" s="1"/>
  <c r="C45" i="39" s="1"/>
  <c r="C47" i="39" s="1"/>
  <c r="C49" i="39" s="1"/>
  <c r="C51" i="39" s="1"/>
  <c r="C53" i="39" s="1"/>
  <c r="C55" i="39" s="1"/>
  <c r="C57" i="39" s="1"/>
  <c r="C59" i="39" s="1"/>
  <c r="C61" i="39" s="1"/>
  <c r="C63" i="39" s="1"/>
  <c r="C65" i="39" s="1"/>
  <c r="C67" i="39" s="1"/>
  <c r="C69" i="39" s="1"/>
  <c r="C71" i="39" s="1"/>
  <c r="C73" i="39" s="1"/>
  <c r="C75" i="39" s="1"/>
  <c r="V7" i="39"/>
  <c r="W7" i="39" s="1"/>
  <c r="X7" i="39" s="1"/>
  <c r="Y7" i="39" s="1"/>
  <c r="Z7" i="39" s="1"/>
  <c r="AA7" i="39" s="1"/>
  <c r="U8" i="39" s="1"/>
  <c r="V8" i="39" s="1"/>
  <c r="W8" i="39" s="1"/>
  <c r="X8" i="39" s="1"/>
  <c r="Y8" i="39" s="1"/>
  <c r="Z8" i="39" s="1"/>
  <c r="AA8" i="39" s="1"/>
  <c r="U9" i="39" s="1"/>
  <c r="V9" i="39" s="1"/>
  <c r="W9" i="39" s="1"/>
  <c r="X9" i="39" s="1"/>
  <c r="Y9" i="39" s="1"/>
  <c r="Z9" i="39" s="1"/>
  <c r="AA9" i="39" s="1"/>
  <c r="U10" i="39" s="1"/>
  <c r="V10" i="39" s="1"/>
  <c r="W10" i="39" s="1"/>
  <c r="X10" i="39" s="1"/>
  <c r="Y10" i="39" s="1"/>
  <c r="Z10" i="39" s="1"/>
  <c r="AA10" i="39" s="1"/>
  <c r="U11" i="39" s="1"/>
  <c r="V11" i="39" s="1"/>
  <c r="W11" i="39" s="1"/>
  <c r="X11" i="39" s="1"/>
  <c r="Y11" i="39" s="1"/>
  <c r="Z11" i="39" s="1"/>
  <c r="AA11" i="39" s="1"/>
  <c r="U12" i="39" s="1"/>
  <c r="V12" i="39" s="1"/>
  <c r="W12" i="39" s="1"/>
  <c r="X12" i="39" s="1"/>
  <c r="Y12" i="39" s="1"/>
  <c r="Z12" i="39" s="1"/>
  <c r="AA12" i="39" s="1"/>
  <c r="M7" i="39"/>
  <c r="N7" i="39" s="1"/>
  <c r="O7" i="39" s="1"/>
  <c r="P7" i="39" s="1"/>
  <c r="Q7" i="39" s="1"/>
  <c r="R7" i="39" s="1"/>
  <c r="L8" i="39" s="1"/>
  <c r="M8" i="39" s="1"/>
  <c r="N8" i="39" s="1"/>
  <c r="O8" i="39" s="1"/>
  <c r="P8" i="39" s="1"/>
  <c r="Q8" i="39" s="1"/>
  <c r="R8" i="39" s="1"/>
  <c r="L9" i="39" s="1"/>
  <c r="M9" i="39" s="1"/>
  <c r="N9" i="39" s="1"/>
  <c r="O9" i="39" s="1"/>
  <c r="P9" i="39" s="1"/>
  <c r="Q9" i="39" s="1"/>
  <c r="R9" i="39" s="1"/>
  <c r="L10" i="39" s="1"/>
  <c r="M10" i="39" s="1"/>
  <c r="N10" i="39" s="1"/>
  <c r="O10" i="39" s="1"/>
  <c r="P10" i="39" s="1"/>
  <c r="Q10" i="39" s="1"/>
  <c r="R10" i="39" s="1"/>
  <c r="L11" i="39" s="1"/>
  <c r="M11" i="39" s="1"/>
  <c r="N11" i="39" s="1"/>
  <c r="O11" i="39" s="1"/>
  <c r="P11" i="39" s="1"/>
  <c r="Q11" i="39" s="1"/>
  <c r="R11" i="39" s="1"/>
  <c r="L12" i="39" s="1"/>
  <c r="M12" i="39" s="1"/>
  <c r="N12" i="39" s="1"/>
  <c r="O12" i="39" s="1"/>
  <c r="P12" i="39" s="1"/>
  <c r="Q12" i="39" s="1"/>
  <c r="R12" i="39" s="1"/>
  <c r="C17" i="35"/>
  <c r="C19" i="35" s="1"/>
  <c r="C21" i="35" s="1"/>
  <c r="C23" i="35" s="1"/>
  <c r="C25" i="35" s="1"/>
  <c r="C27" i="35" s="1"/>
  <c r="C29" i="35" s="1"/>
  <c r="C31" i="35" s="1"/>
  <c r="C33" i="35" s="1"/>
  <c r="C35" i="35" s="1"/>
  <c r="C37" i="35" s="1"/>
  <c r="C39" i="35" s="1"/>
  <c r="C41" i="35" s="1"/>
  <c r="C43" i="35" s="1"/>
  <c r="C45" i="35" s="1"/>
  <c r="C47" i="35" s="1"/>
  <c r="C49" i="35" s="1"/>
  <c r="C51" i="35" s="1"/>
  <c r="C53" i="35" s="1"/>
  <c r="C55" i="35" s="1"/>
  <c r="C57" i="35" s="1"/>
  <c r="C59" i="35" s="1"/>
  <c r="C61" i="35" s="1"/>
  <c r="C63" i="35" s="1"/>
  <c r="C65" i="35" s="1"/>
  <c r="C67" i="35" s="1"/>
  <c r="C69" i="35" s="1"/>
  <c r="C71" i="35" s="1"/>
  <c r="C73" i="35" s="1"/>
  <c r="C75" i="35" s="1"/>
  <c r="V7" i="35"/>
  <c r="W7" i="35" s="1"/>
  <c r="X7" i="35" s="1"/>
  <c r="Y7" i="35" s="1"/>
  <c r="Z7" i="35" s="1"/>
  <c r="AA7" i="35" s="1"/>
  <c r="U8" i="35" s="1"/>
  <c r="V8" i="35" s="1"/>
  <c r="W8" i="35" s="1"/>
  <c r="X8" i="35" s="1"/>
  <c r="Y8" i="35" s="1"/>
  <c r="Z8" i="35" s="1"/>
  <c r="AA8" i="35" s="1"/>
  <c r="U9" i="35" s="1"/>
  <c r="V9" i="35" s="1"/>
  <c r="W9" i="35" s="1"/>
  <c r="X9" i="35" s="1"/>
  <c r="Y9" i="35" s="1"/>
  <c r="Z9" i="35" s="1"/>
  <c r="AA9" i="35" s="1"/>
  <c r="U10" i="35" s="1"/>
  <c r="V10" i="35" s="1"/>
  <c r="W10" i="35" s="1"/>
  <c r="X10" i="35" s="1"/>
  <c r="Y10" i="35" s="1"/>
  <c r="Z10" i="35" s="1"/>
  <c r="AA10" i="35" s="1"/>
  <c r="U11" i="35" s="1"/>
  <c r="V11" i="35" s="1"/>
  <c r="W11" i="35" s="1"/>
  <c r="X11" i="35" s="1"/>
  <c r="Y11" i="35" s="1"/>
  <c r="Z11" i="35" s="1"/>
  <c r="AA11" i="35" s="1"/>
  <c r="U12" i="35" s="1"/>
  <c r="V12" i="35" s="1"/>
  <c r="W12" i="35" s="1"/>
  <c r="X12" i="35" s="1"/>
  <c r="Y12" i="35" s="1"/>
  <c r="Z12" i="35" s="1"/>
  <c r="AA12" i="35" s="1"/>
  <c r="M7" i="35"/>
  <c r="N7" i="35" s="1"/>
  <c r="O7" i="35" s="1"/>
  <c r="P7" i="35" s="1"/>
  <c r="Q7" i="35" s="1"/>
  <c r="R7" i="35" s="1"/>
  <c r="L8" i="35" s="1"/>
  <c r="M8" i="35" s="1"/>
  <c r="N8" i="35" s="1"/>
  <c r="O8" i="35" s="1"/>
  <c r="P8" i="35" s="1"/>
  <c r="Q8" i="35" s="1"/>
  <c r="R8" i="35" s="1"/>
  <c r="L9" i="35" s="1"/>
  <c r="M9" i="35" s="1"/>
  <c r="N9" i="35" s="1"/>
  <c r="O9" i="35" s="1"/>
  <c r="P9" i="35" s="1"/>
  <c r="Q9" i="35" s="1"/>
  <c r="R9" i="35" s="1"/>
  <c r="L10" i="35" s="1"/>
  <c r="M10" i="35" s="1"/>
  <c r="N10" i="35" s="1"/>
  <c r="O10" i="35" s="1"/>
  <c r="P10" i="35" s="1"/>
  <c r="Q10" i="35" s="1"/>
  <c r="R10" i="35" s="1"/>
  <c r="L11" i="35" s="1"/>
  <c r="M11" i="35" s="1"/>
  <c r="N11" i="35" s="1"/>
  <c r="O11" i="35" s="1"/>
  <c r="P11" i="35" s="1"/>
  <c r="Q11" i="35" s="1"/>
  <c r="R11" i="35" s="1"/>
  <c r="L12" i="35" s="1"/>
  <c r="M12" i="35" s="1"/>
  <c r="N12" i="35" s="1"/>
  <c r="O12" i="35" s="1"/>
  <c r="P12" i="35" s="1"/>
  <c r="Q12" i="35" s="1"/>
  <c r="R12" i="35" s="1"/>
  <c r="C17" i="31"/>
  <c r="C19" i="31" s="1"/>
  <c r="C21" i="31" s="1"/>
  <c r="C23" i="31" s="1"/>
  <c r="C25" i="31" s="1"/>
  <c r="C27" i="31" s="1"/>
  <c r="C29" i="31" s="1"/>
  <c r="C31" i="31" s="1"/>
  <c r="C33" i="31" s="1"/>
  <c r="C35" i="31" s="1"/>
  <c r="C37" i="31" s="1"/>
  <c r="C39" i="31" s="1"/>
  <c r="C41" i="31" s="1"/>
  <c r="C43" i="31" s="1"/>
  <c r="C45" i="31" s="1"/>
  <c r="C47" i="31" s="1"/>
  <c r="C49" i="31" s="1"/>
  <c r="C51" i="31" s="1"/>
  <c r="C53" i="31" s="1"/>
  <c r="C55" i="31" s="1"/>
  <c r="C57" i="31" s="1"/>
  <c r="C59" i="31" s="1"/>
  <c r="C61" i="31" s="1"/>
  <c r="C63" i="31" s="1"/>
  <c r="C65" i="31" s="1"/>
  <c r="C67" i="31" s="1"/>
  <c r="C69" i="31" s="1"/>
  <c r="C71" i="31" s="1"/>
  <c r="C73" i="31" s="1"/>
  <c r="C75" i="31" s="1"/>
  <c r="V7" i="31"/>
  <c r="W7" i="31" s="1"/>
  <c r="X7" i="31" s="1"/>
  <c r="Y7" i="31" s="1"/>
  <c r="Z7" i="31" s="1"/>
  <c r="AA7" i="31" s="1"/>
  <c r="U8" i="31" s="1"/>
  <c r="V8" i="31" s="1"/>
  <c r="W8" i="31" s="1"/>
  <c r="X8" i="31" s="1"/>
  <c r="Y8" i="31" s="1"/>
  <c r="Z8" i="31" s="1"/>
  <c r="AA8" i="31" s="1"/>
  <c r="U9" i="31" s="1"/>
  <c r="V9" i="31" s="1"/>
  <c r="W9" i="31" s="1"/>
  <c r="X9" i="31" s="1"/>
  <c r="Y9" i="31" s="1"/>
  <c r="Z9" i="31" s="1"/>
  <c r="AA9" i="31" s="1"/>
  <c r="U10" i="31" s="1"/>
  <c r="V10" i="31" s="1"/>
  <c r="W10" i="31" s="1"/>
  <c r="X10" i="31" s="1"/>
  <c r="Y10" i="31" s="1"/>
  <c r="Z10" i="31" s="1"/>
  <c r="AA10" i="31" s="1"/>
  <c r="U11" i="31" s="1"/>
  <c r="V11" i="31" s="1"/>
  <c r="W11" i="31" s="1"/>
  <c r="X11" i="31" s="1"/>
  <c r="Y11" i="31" s="1"/>
  <c r="Z11" i="31" s="1"/>
  <c r="AA11" i="31" s="1"/>
  <c r="U12" i="31" s="1"/>
  <c r="V12" i="31" s="1"/>
  <c r="W12" i="31" s="1"/>
  <c r="X12" i="31" s="1"/>
  <c r="Y12" i="31" s="1"/>
  <c r="Z12" i="31" s="1"/>
  <c r="AA12" i="31" s="1"/>
  <c r="M7" i="31"/>
  <c r="N7" i="31" s="1"/>
  <c r="O7" i="31" s="1"/>
  <c r="P7" i="31" s="1"/>
  <c r="Q7" i="31" s="1"/>
  <c r="R7" i="31" s="1"/>
  <c r="L8" i="31" s="1"/>
  <c r="M8" i="31" s="1"/>
  <c r="N8" i="31" s="1"/>
  <c r="O8" i="31" s="1"/>
  <c r="P8" i="31" s="1"/>
  <c r="Q8" i="31" s="1"/>
  <c r="R8" i="31" s="1"/>
  <c r="L9" i="31" s="1"/>
  <c r="M9" i="31" s="1"/>
  <c r="N9" i="31" s="1"/>
  <c r="O9" i="31" s="1"/>
  <c r="P9" i="31" s="1"/>
  <c r="Q9" i="31" s="1"/>
  <c r="R9" i="31" s="1"/>
  <c r="L10" i="31" s="1"/>
  <c r="M10" i="31" s="1"/>
  <c r="N10" i="31" s="1"/>
  <c r="O10" i="31" s="1"/>
  <c r="P10" i="31" s="1"/>
  <c r="Q10" i="31" s="1"/>
  <c r="R10" i="31" s="1"/>
  <c r="L11" i="31" s="1"/>
  <c r="M11" i="31" s="1"/>
  <c r="N11" i="31" s="1"/>
  <c r="O11" i="31" s="1"/>
  <c r="P11" i="31" s="1"/>
  <c r="Q11" i="31" s="1"/>
  <c r="R11" i="31" s="1"/>
  <c r="L12" i="31" s="1"/>
  <c r="M12" i="31" s="1"/>
  <c r="N12" i="31" s="1"/>
  <c r="O12" i="31" s="1"/>
  <c r="P12" i="31" s="1"/>
  <c r="Q12" i="31" s="1"/>
  <c r="R12" i="31" s="1"/>
  <c r="C17" i="27"/>
  <c r="C19" i="27" s="1"/>
  <c r="C21" i="27" s="1"/>
  <c r="C23" i="27" s="1"/>
  <c r="C25" i="27" s="1"/>
  <c r="C27" i="27" s="1"/>
  <c r="C29" i="27" s="1"/>
  <c r="C31" i="27" s="1"/>
  <c r="C33" i="27" s="1"/>
  <c r="C35" i="27" s="1"/>
  <c r="C37" i="27" s="1"/>
  <c r="C39" i="27" s="1"/>
  <c r="C41" i="27" s="1"/>
  <c r="C43" i="27" s="1"/>
  <c r="C45" i="27" s="1"/>
  <c r="C47" i="27" s="1"/>
  <c r="C49" i="27" s="1"/>
  <c r="C51" i="27" s="1"/>
  <c r="C53" i="27" s="1"/>
  <c r="C55" i="27" s="1"/>
  <c r="C57" i="27" s="1"/>
  <c r="C59" i="27" s="1"/>
  <c r="C61" i="27" s="1"/>
  <c r="C63" i="27" s="1"/>
  <c r="C65" i="27" s="1"/>
  <c r="C67" i="27" s="1"/>
  <c r="C69" i="27" s="1"/>
  <c r="C71" i="27" s="1"/>
  <c r="C73" i="27" s="1"/>
  <c r="C75" i="27" s="1"/>
  <c r="V7" i="27"/>
  <c r="W7" i="27" s="1"/>
  <c r="X7" i="27" s="1"/>
  <c r="Y7" i="27" s="1"/>
  <c r="Z7" i="27" s="1"/>
  <c r="AA7" i="27" s="1"/>
  <c r="U8" i="27" s="1"/>
  <c r="V8" i="27" s="1"/>
  <c r="W8" i="27" s="1"/>
  <c r="X8" i="27" s="1"/>
  <c r="Y8" i="27" s="1"/>
  <c r="Z8" i="27" s="1"/>
  <c r="AA8" i="27" s="1"/>
  <c r="U9" i="27" s="1"/>
  <c r="V9" i="27" s="1"/>
  <c r="W9" i="27" s="1"/>
  <c r="X9" i="27" s="1"/>
  <c r="Y9" i="27" s="1"/>
  <c r="Z9" i="27" s="1"/>
  <c r="AA9" i="27" s="1"/>
  <c r="U10" i="27" s="1"/>
  <c r="V10" i="27" s="1"/>
  <c r="W10" i="27" s="1"/>
  <c r="X10" i="27" s="1"/>
  <c r="Y10" i="27" s="1"/>
  <c r="Z10" i="27" s="1"/>
  <c r="AA10" i="27" s="1"/>
  <c r="U11" i="27" s="1"/>
  <c r="V11" i="27" s="1"/>
  <c r="W11" i="27" s="1"/>
  <c r="X11" i="27" s="1"/>
  <c r="Y11" i="27" s="1"/>
  <c r="Z11" i="27" s="1"/>
  <c r="AA11" i="27" s="1"/>
  <c r="U12" i="27" s="1"/>
  <c r="V12" i="27" s="1"/>
  <c r="W12" i="27" s="1"/>
  <c r="X12" i="27" s="1"/>
  <c r="Y12" i="27" s="1"/>
  <c r="Z12" i="27" s="1"/>
  <c r="AA12" i="27" s="1"/>
  <c r="M7" i="27"/>
  <c r="N7" i="27" s="1"/>
  <c r="O7" i="27" s="1"/>
  <c r="P7" i="27" s="1"/>
  <c r="Q7" i="27" s="1"/>
  <c r="R7" i="27" s="1"/>
  <c r="L8" i="27" s="1"/>
  <c r="M8" i="27" s="1"/>
  <c r="N8" i="27" s="1"/>
  <c r="O8" i="27" s="1"/>
  <c r="P8" i="27" s="1"/>
  <c r="Q8" i="27" s="1"/>
  <c r="R8" i="27" s="1"/>
  <c r="L9" i="27" s="1"/>
  <c r="M9" i="27" s="1"/>
  <c r="N9" i="27" s="1"/>
  <c r="O9" i="27" s="1"/>
  <c r="P9" i="27" s="1"/>
  <c r="Q9" i="27" s="1"/>
  <c r="R9" i="27" s="1"/>
  <c r="L10" i="27" s="1"/>
  <c r="M10" i="27" s="1"/>
  <c r="N10" i="27" s="1"/>
  <c r="O10" i="27" s="1"/>
  <c r="P10" i="27" s="1"/>
  <c r="Q10" i="27" s="1"/>
  <c r="R10" i="27" s="1"/>
  <c r="L11" i="27" s="1"/>
  <c r="M11" i="27" s="1"/>
  <c r="N11" i="27" s="1"/>
  <c r="O11" i="27" s="1"/>
  <c r="P11" i="27" s="1"/>
  <c r="Q11" i="27" s="1"/>
  <c r="R11" i="27" s="1"/>
  <c r="L12" i="27" s="1"/>
  <c r="M12" i="27" s="1"/>
  <c r="N12" i="27" s="1"/>
  <c r="O12" i="27" s="1"/>
  <c r="P12" i="27" s="1"/>
  <c r="Q12" i="27" s="1"/>
  <c r="R12" i="27" s="1"/>
  <c r="C17" i="23"/>
  <c r="C19" i="23" s="1"/>
  <c r="C21" i="23" s="1"/>
  <c r="C23" i="23" s="1"/>
  <c r="C25" i="23" s="1"/>
  <c r="C27" i="23" s="1"/>
  <c r="C29" i="23" s="1"/>
  <c r="C31" i="23" s="1"/>
  <c r="C33" i="23" s="1"/>
  <c r="C35" i="23" s="1"/>
  <c r="C37" i="23" s="1"/>
  <c r="C39" i="23" s="1"/>
  <c r="C41" i="23" s="1"/>
  <c r="C43" i="23" s="1"/>
  <c r="C45" i="23" s="1"/>
  <c r="C47" i="23" s="1"/>
  <c r="C49" i="23" s="1"/>
  <c r="C51" i="23" s="1"/>
  <c r="C53" i="23" s="1"/>
  <c r="C55" i="23" s="1"/>
  <c r="C57" i="23" s="1"/>
  <c r="C59" i="23" s="1"/>
  <c r="C61" i="23" s="1"/>
  <c r="C63" i="23" s="1"/>
  <c r="C65" i="23" s="1"/>
  <c r="C67" i="23" s="1"/>
  <c r="C69" i="23" s="1"/>
  <c r="C71" i="23" s="1"/>
  <c r="C73" i="23" s="1"/>
  <c r="C75" i="23" s="1"/>
  <c r="V7" i="23"/>
  <c r="W7" i="23" s="1"/>
  <c r="X7" i="23" s="1"/>
  <c r="Y7" i="23" s="1"/>
  <c r="Z7" i="23" s="1"/>
  <c r="AA7" i="23" s="1"/>
  <c r="U8" i="23" s="1"/>
  <c r="V8" i="23" s="1"/>
  <c r="W8" i="23" s="1"/>
  <c r="X8" i="23" s="1"/>
  <c r="Y8" i="23" s="1"/>
  <c r="Z8" i="23" s="1"/>
  <c r="AA8" i="23" s="1"/>
  <c r="U9" i="23" s="1"/>
  <c r="V9" i="23" s="1"/>
  <c r="W9" i="23" s="1"/>
  <c r="X9" i="23" s="1"/>
  <c r="Y9" i="23" s="1"/>
  <c r="Z9" i="23" s="1"/>
  <c r="AA9" i="23" s="1"/>
  <c r="U10" i="23" s="1"/>
  <c r="V10" i="23" s="1"/>
  <c r="W10" i="23" s="1"/>
  <c r="X10" i="23" s="1"/>
  <c r="Y10" i="23" s="1"/>
  <c r="Z10" i="23" s="1"/>
  <c r="AA10" i="23" s="1"/>
  <c r="U11" i="23" s="1"/>
  <c r="V11" i="23" s="1"/>
  <c r="W11" i="23" s="1"/>
  <c r="X11" i="23" s="1"/>
  <c r="Y11" i="23" s="1"/>
  <c r="Z11" i="23" s="1"/>
  <c r="AA11" i="23" s="1"/>
  <c r="U12" i="23" s="1"/>
  <c r="V12" i="23" s="1"/>
  <c r="W12" i="23" s="1"/>
  <c r="X12" i="23" s="1"/>
  <c r="Y12" i="23" s="1"/>
  <c r="Z12" i="23" s="1"/>
  <c r="AA12" i="23" s="1"/>
  <c r="M7" i="23"/>
  <c r="N7" i="23" s="1"/>
  <c r="O7" i="23" s="1"/>
  <c r="P7" i="23" s="1"/>
  <c r="Q7" i="23" s="1"/>
  <c r="R7" i="23" s="1"/>
  <c r="L8" i="23" s="1"/>
  <c r="M8" i="23" s="1"/>
  <c r="N8" i="23" s="1"/>
  <c r="O8" i="23" s="1"/>
  <c r="P8" i="23" s="1"/>
  <c r="Q8" i="23" s="1"/>
  <c r="R8" i="23" s="1"/>
  <c r="L9" i="23" s="1"/>
  <c r="M9" i="23" s="1"/>
  <c r="N9" i="23" s="1"/>
  <c r="O9" i="23" s="1"/>
  <c r="P9" i="23" s="1"/>
  <c r="Q9" i="23" s="1"/>
  <c r="R9" i="23" s="1"/>
  <c r="L10" i="23" s="1"/>
  <c r="M10" i="23" s="1"/>
  <c r="N10" i="23" s="1"/>
  <c r="O10" i="23" s="1"/>
  <c r="P10" i="23" s="1"/>
  <c r="Q10" i="23" s="1"/>
  <c r="R10" i="23" s="1"/>
  <c r="L11" i="23" s="1"/>
  <c r="M11" i="23" s="1"/>
  <c r="N11" i="23" s="1"/>
  <c r="O11" i="23" s="1"/>
  <c r="P11" i="23" s="1"/>
  <c r="Q11" i="23" s="1"/>
  <c r="R11" i="23" s="1"/>
  <c r="L12" i="23" s="1"/>
  <c r="M12" i="23" s="1"/>
  <c r="N12" i="23" s="1"/>
  <c r="O12" i="23" s="1"/>
  <c r="P12" i="23" s="1"/>
  <c r="Q12" i="23" s="1"/>
  <c r="R12" i="23" s="1"/>
  <c r="C17" i="19"/>
  <c r="C19" i="19" s="1"/>
  <c r="C21" i="19" s="1"/>
  <c r="C23" i="19" s="1"/>
  <c r="C25" i="19" s="1"/>
  <c r="C27" i="19" s="1"/>
  <c r="C29" i="19" s="1"/>
  <c r="C31" i="19" s="1"/>
  <c r="C33" i="19" s="1"/>
  <c r="C35" i="19" s="1"/>
  <c r="C37" i="19" s="1"/>
  <c r="C39" i="19" s="1"/>
  <c r="C41" i="19" s="1"/>
  <c r="C43" i="19" s="1"/>
  <c r="C45" i="19" s="1"/>
  <c r="C47" i="19" s="1"/>
  <c r="C49" i="19" s="1"/>
  <c r="C51" i="19" s="1"/>
  <c r="C53" i="19" s="1"/>
  <c r="C55" i="19" s="1"/>
  <c r="C57" i="19" s="1"/>
  <c r="C59" i="19" s="1"/>
  <c r="C61" i="19" s="1"/>
  <c r="C63" i="19" s="1"/>
  <c r="C65" i="19" s="1"/>
  <c r="C67" i="19" s="1"/>
  <c r="C69" i="19" s="1"/>
  <c r="C71" i="19" s="1"/>
  <c r="C73" i="19" s="1"/>
  <c r="C75" i="19" s="1"/>
  <c r="V7" i="19"/>
  <c r="W7" i="19" s="1"/>
  <c r="X7" i="19" s="1"/>
  <c r="Y7" i="19" s="1"/>
  <c r="Z7" i="19" s="1"/>
  <c r="AA7" i="19" s="1"/>
  <c r="U8" i="19" s="1"/>
  <c r="V8" i="19" s="1"/>
  <c r="W8" i="19" s="1"/>
  <c r="X8" i="19" s="1"/>
  <c r="Y8" i="19" s="1"/>
  <c r="Z8" i="19" s="1"/>
  <c r="AA8" i="19" s="1"/>
  <c r="U9" i="19" s="1"/>
  <c r="V9" i="19" s="1"/>
  <c r="W9" i="19" s="1"/>
  <c r="X9" i="19" s="1"/>
  <c r="Y9" i="19" s="1"/>
  <c r="Z9" i="19" s="1"/>
  <c r="AA9" i="19" s="1"/>
  <c r="U10" i="19" s="1"/>
  <c r="V10" i="19" s="1"/>
  <c r="W10" i="19" s="1"/>
  <c r="X10" i="19" s="1"/>
  <c r="Y10" i="19" s="1"/>
  <c r="Z10" i="19" s="1"/>
  <c r="AA10" i="19" s="1"/>
  <c r="U11" i="19" s="1"/>
  <c r="V11" i="19" s="1"/>
  <c r="W11" i="19" s="1"/>
  <c r="X11" i="19" s="1"/>
  <c r="Y11" i="19" s="1"/>
  <c r="Z11" i="19" s="1"/>
  <c r="AA11" i="19" s="1"/>
  <c r="U12" i="19" s="1"/>
  <c r="V12" i="19" s="1"/>
  <c r="W12" i="19" s="1"/>
  <c r="X12" i="19" s="1"/>
  <c r="Y12" i="19" s="1"/>
  <c r="Z12" i="19" s="1"/>
  <c r="AA12" i="19" s="1"/>
  <c r="M7" i="19"/>
  <c r="N7" i="19" s="1"/>
  <c r="O7" i="19" s="1"/>
  <c r="P7" i="19" s="1"/>
  <c r="Q7" i="19" s="1"/>
  <c r="R7" i="19" s="1"/>
  <c r="L8" i="19" s="1"/>
  <c r="M8" i="19" s="1"/>
  <c r="N8" i="19" s="1"/>
  <c r="O8" i="19" s="1"/>
  <c r="P8" i="19" s="1"/>
  <c r="Q8" i="19" s="1"/>
  <c r="R8" i="19" s="1"/>
  <c r="L9" i="19" s="1"/>
  <c r="M9" i="19" s="1"/>
  <c r="N9" i="19" s="1"/>
  <c r="O9" i="19" s="1"/>
  <c r="P9" i="19" s="1"/>
  <c r="Q9" i="19" s="1"/>
  <c r="R9" i="19" s="1"/>
  <c r="L10" i="19" s="1"/>
  <c r="M10" i="19" s="1"/>
  <c r="N10" i="19" s="1"/>
  <c r="O10" i="19" s="1"/>
  <c r="P10" i="19" s="1"/>
  <c r="Q10" i="19" s="1"/>
  <c r="R10" i="19" s="1"/>
  <c r="L11" i="19" s="1"/>
  <c r="M11" i="19" s="1"/>
  <c r="N11" i="19" s="1"/>
  <c r="O11" i="19" s="1"/>
  <c r="P11" i="19" s="1"/>
  <c r="Q11" i="19" s="1"/>
  <c r="R11" i="19" s="1"/>
  <c r="L12" i="19" s="1"/>
  <c r="M12" i="19" s="1"/>
  <c r="N12" i="19" s="1"/>
  <c r="O12" i="19" s="1"/>
  <c r="P12" i="19" s="1"/>
  <c r="Q12" i="19" s="1"/>
  <c r="R12" i="19" s="1"/>
  <c r="C17" i="15"/>
  <c r="C19" i="15" s="1"/>
  <c r="C21" i="15" s="1"/>
  <c r="C23" i="15" s="1"/>
  <c r="C25" i="15" s="1"/>
  <c r="C27" i="15" s="1"/>
  <c r="C29" i="15" s="1"/>
  <c r="C31" i="15" s="1"/>
  <c r="C33" i="15" s="1"/>
  <c r="C35" i="15" s="1"/>
  <c r="C37" i="15" s="1"/>
  <c r="C39" i="15" s="1"/>
  <c r="C41" i="15" s="1"/>
  <c r="C43" i="15" s="1"/>
  <c r="C45" i="15" s="1"/>
  <c r="C47" i="15" s="1"/>
  <c r="C49" i="15" s="1"/>
  <c r="C51" i="15" s="1"/>
  <c r="C53" i="15" s="1"/>
  <c r="C55" i="15" s="1"/>
  <c r="C57" i="15" s="1"/>
  <c r="C59" i="15" s="1"/>
  <c r="C61" i="15" s="1"/>
  <c r="C63" i="15" s="1"/>
  <c r="C65" i="15" s="1"/>
  <c r="C67" i="15" s="1"/>
  <c r="C69" i="15" s="1"/>
  <c r="C71" i="15" s="1"/>
  <c r="C73" i="15" s="1"/>
  <c r="C75" i="15" s="1"/>
  <c r="V7" i="15"/>
  <c r="W7" i="15" s="1"/>
  <c r="X7" i="15" s="1"/>
  <c r="Y7" i="15" s="1"/>
  <c r="Z7" i="15" s="1"/>
  <c r="AA7" i="15" s="1"/>
  <c r="U8" i="15" s="1"/>
  <c r="V8" i="15" s="1"/>
  <c r="W8" i="15" s="1"/>
  <c r="X8" i="15" s="1"/>
  <c r="Y8" i="15" s="1"/>
  <c r="Z8" i="15" s="1"/>
  <c r="AA8" i="15" s="1"/>
  <c r="U9" i="15" s="1"/>
  <c r="V9" i="15" s="1"/>
  <c r="W9" i="15" s="1"/>
  <c r="X9" i="15" s="1"/>
  <c r="Y9" i="15" s="1"/>
  <c r="Z9" i="15" s="1"/>
  <c r="AA9" i="15" s="1"/>
  <c r="U10" i="15" s="1"/>
  <c r="V10" i="15" s="1"/>
  <c r="W10" i="15" s="1"/>
  <c r="X10" i="15" s="1"/>
  <c r="Y10" i="15" s="1"/>
  <c r="Z10" i="15" s="1"/>
  <c r="AA10" i="15" s="1"/>
  <c r="U11" i="15" s="1"/>
  <c r="V11" i="15" s="1"/>
  <c r="W11" i="15" s="1"/>
  <c r="X11" i="15" s="1"/>
  <c r="Y11" i="15" s="1"/>
  <c r="Z11" i="15" s="1"/>
  <c r="AA11" i="15" s="1"/>
  <c r="U12" i="15" s="1"/>
  <c r="V12" i="15" s="1"/>
  <c r="W12" i="15" s="1"/>
  <c r="X12" i="15" s="1"/>
  <c r="Y12" i="15" s="1"/>
  <c r="Z12" i="15" s="1"/>
  <c r="AA12" i="15" s="1"/>
  <c r="M7" i="15"/>
  <c r="N7" i="15" s="1"/>
  <c r="O7" i="15" s="1"/>
  <c r="P7" i="15" s="1"/>
  <c r="Q7" i="15" s="1"/>
  <c r="R7" i="15" s="1"/>
  <c r="L8" i="15" s="1"/>
  <c r="M8" i="15" s="1"/>
  <c r="N8" i="15" s="1"/>
  <c r="O8" i="15" s="1"/>
  <c r="P8" i="15" s="1"/>
  <c r="Q8" i="15" s="1"/>
  <c r="R8" i="15" s="1"/>
  <c r="L9" i="15" s="1"/>
  <c r="M9" i="15" s="1"/>
  <c r="N9" i="15" s="1"/>
  <c r="O9" i="15" s="1"/>
  <c r="P9" i="15" s="1"/>
  <c r="Q9" i="15" s="1"/>
  <c r="R9" i="15" s="1"/>
  <c r="L10" i="15" s="1"/>
  <c r="M10" i="15" s="1"/>
  <c r="N10" i="15" s="1"/>
  <c r="O10" i="15" s="1"/>
  <c r="P10" i="15" s="1"/>
  <c r="Q10" i="15" s="1"/>
  <c r="R10" i="15" s="1"/>
  <c r="L11" i="15" s="1"/>
  <c r="M11" i="15" s="1"/>
  <c r="N11" i="15" s="1"/>
  <c r="O11" i="15" s="1"/>
  <c r="P11" i="15" s="1"/>
  <c r="Q11" i="15" s="1"/>
  <c r="R11" i="15" s="1"/>
  <c r="L12" i="15" s="1"/>
  <c r="M12" i="15" s="1"/>
  <c r="N12" i="15" s="1"/>
  <c r="O12" i="15" s="1"/>
  <c r="P12" i="15" s="1"/>
  <c r="Q12" i="15" s="1"/>
  <c r="R12" i="15" s="1"/>
  <c r="C17" i="11"/>
  <c r="C19" i="11" s="1"/>
  <c r="C21" i="11" s="1"/>
  <c r="C23" i="11" s="1"/>
  <c r="C25" i="11" s="1"/>
  <c r="C27" i="11" s="1"/>
  <c r="C29" i="11" s="1"/>
  <c r="C31" i="11" s="1"/>
  <c r="C33" i="11" s="1"/>
  <c r="C35" i="11" s="1"/>
  <c r="C37" i="11" s="1"/>
  <c r="C39" i="11" s="1"/>
  <c r="C41" i="11" s="1"/>
  <c r="C43" i="11" s="1"/>
  <c r="C45" i="11" s="1"/>
  <c r="C47" i="11" s="1"/>
  <c r="C49" i="11" s="1"/>
  <c r="C51" i="11" s="1"/>
  <c r="C53" i="11" s="1"/>
  <c r="C55" i="11" s="1"/>
  <c r="C57" i="11" s="1"/>
  <c r="C59" i="11" s="1"/>
  <c r="C61" i="11" s="1"/>
  <c r="C63" i="11" s="1"/>
  <c r="C65" i="11" s="1"/>
  <c r="C67" i="11" s="1"/>
  <c r="C69" i="11" s="1"/>
  <c r="C71" i="11" s="1"/>
  <c r="C73" i="11" s="1"/>
  <c r="C75" i="11" s="1"/>
  <c r="V7" i="11"/>
  <c r="W7" i="11" s="1"/>
  <c r="X7" i="11" s="1"/>
  <c r="Y7" i="11" s="1"/>
  <c r="Z7" i="11" s="1"/>
  <c r="AA7" i="11" s="1"/>
  <c r="U8" i="11" s="1"/>
  <c r="V8" i="11" s="1"/>
  <c r="W8" i="11" s="1"/>
  <c r="X8" i="11" s="1"/>
  <c r="Y8" i="11" s="1"/>
  <c r="Z8" i="11" s="1"/>
  <c r="AA8" i="11" s="1"/>
  <c r="U9" i="11" s="1"/>
  <c r="V9" i="11" s="1"/>
  <c r="W9" i="11" s="1"/>
  <c r="X9" i="11" s="1"/>
  <c r="Y9" i="11" s="1"/>
  <c r="Z9" i="11" s="1"/>
  <c r="AA9" i="11" s="1"/>
  <c r="U10" i="11" s="1"/>
  <c r="V10" i="11" s="1"/>
  <c r="W10" i="11" s="1"/>
  <c r="X10" i="11" s="1"/>
  <c r="Y10" i="11" s="1"/>
  <c r="Z10" i="11" s="1"/>
  <c r="AA10" i="11" s="1"/>
  <c r="U11" i="11" s="1"/>
  <c r="V11" i="11" s="1"/>
  <c r="W11" i="11" s="1"/>
  <c r="X11" i="11" s="1"/>
  <c r="Y11" i="11" s="1"/>
  <c r="Z11" i="11" s="1"/>
  <c r="AA11" i="11" s="1"/>
  <c r="U12" i="11" s="1"/>
  <c r="V12" i="11" s="1"/>
  <c r="W12" i="11" s="1"/>
  <c r="X12" i="11" s="1"/>
  <c r="Y12" i="11" s="1"/>
  <c r="Z12" i="11" s="1"/>
  <c r="AA12" i="11" s="1"/>
  <c r="M7" i="11"/>
  <c r="N7" i="11" s="1"/>
  <c r="O7" i="11" s="1"/>
  <c r="P7" i="11" s="1"/>
  <c r="Q7" i="11" s="1"/>
  <c r="R7" i="11" s="1"/>
  <c r="L8" i="11" s="1"/>
  <c r="M8" i="11" s="1"/>
  <c r="N8" i="11" s="1"/>
  <c r="O8" i="11" s="1"/>
  <c r="P8" i="11" s="1"/>
  <c r="Q8" i="11" s="1"/>
  <c r="R8" i="11" s="1"/>
  <c r="L9" i="11" s="1"/>
  <c r="M9" i="11" s="1"/>
  <c r="N9" i="11" s="1"/>
  <c r="O9" i="11" s="1"/>
  <c r="P9" i="11" s="1"/>
  <c r="Q9" i="11" s="1"/>
  <c r="R9" i="11" s="1"/>
  <c r="L10" i="11" s="1"/>
  <c r="M10" i="11" s="1"/>
  <c r="N10" i="11" s="1"/>
  <c r="O10" i="11" s="1"/>
  <c r="P10" i="11" s="1"/>
  <c r="Q10" i="11" s="1"/>
  <c r="R10" i="11" s="1"/>
  <c r="L11" i="11" s="1"/>
  <c r="M11" i="11" s="1"/>
  <c r="N11" i="11" s="1"/>
  <c r="O11" i="11" s="1"/>
  <c r="P11" i="11" s="1"/>
  <c r="Q11" i="11" s="1"/>
  <c r="R11" i="11" s="1"/>
  <c r="L12" i="11" s="1"/>
  <c r="M12" i="11" s="1"/>
  <c r="N12" i="11" s="1"/>
  <c r="O12" i="11" s="1"/>
  <c r="P12" i="11" s="1"/>
  <c r="Q12" i="11" s="1"/>
  <c r="R12" i="11" s="1"/>
  <c r="C17" i="7"/>
  <c r="C19" i="7" s="1"/>
  <c r="C21" i="7" s="1"/>
  <c r="C23" i="7" s="1"/>
  <c r="C25" i="7" s="1"/>
  <c r="C27" i="7" s="1"/>
  <c r="C29" i="7" s="1"/>
  <c r="C31" i="7" s="1"/>
  <c r="C33" i="7" s="1"/>
  <c r="C35" i="7" s="1"/>
  <c r="C37" i="7" s="1"/>
  <c r="C39" i="7" s="1"/>
  <c r="C41" i="7" s="1"/>
  <c r="C43" i="7" s="1"/>
  <c r="C45" i="7" s="1"/>
  <c r="C47" i="7" s="1"/>
  <c r="C49" i="7" s="1"/>
  <c r="C51" i="7" s="1"/>
  <c r="C53" i="7" s="1"/>
  <c r="C55" i="7" s="1"/>
  <c r="C57" i="7" s="1"/>
  <c r="C59" i="7" s="1"/>
  <c r="C61" i="7" s="1"/>
  <c r="C63" i="7" s="1"/>
  <c r="C65" i="7" s="1"/>
  <c r="C67" i="7" s="1"/>
  <c r="C69" i="7" s="1"/>
  <c r="C71" i="7" s="1"/>
  <c r="C73" i="7" s="1"/>
  <c r="C75" i="7" s="1"/>
  <c r="V7" i="7"/>
  <c r="W7" i="7" s="1"/>
  <c r="X7" i="7" s="1"/>
  <c r="Y7" i="7" s="1"/>
  <c r="Z7" i="7" s="1"/>
  <c r="AA7" i="7" s="1"/>
  <c r="U8" i="7" s="1"/>
  <c r="V8" i="7" s="1"/>
  <c r="W8" i="7" s="1"/>
  <c r="X8" i="7" s="1"/>
  <c r="Y8" i="7" s="1"/>
  <c r="Z8" i="7" s="1"/>
  <c r="AA8" i="7" s="1"/>
  <c r="U9" i="7" s="1"/>
  <c r="V9" i="7" s="1"/>
  <c r="W9" i="7" s="1"/>
  <c r="X9" i="7" s="1"/>
  <c r="Y9" i="7" s="1"/>
  <c r="Z9" i="7" s="1"/>
  <c r="AA9" i="7" s="1"/>
  <c r="U10" i="7" s="1"/>
  <c r="V10" i="7" s="1"/>
  <c r="W10" i="7" s="1"/>
  <c r="X10" i="7" s="1"/>
  <c r="Y10" i="7" s="1"/>
  <c r="Z10" i="7" s="1"/>
  <c r="AA10" i="7" s="1"/>
  <c r="U11" i="7" s="1"/>
  <c r="V11" i="7" s="1"/>
  <c r="W11" i="7" s="1"/>
  <c r="X11" i="7" s="1"/>
  <c r="Y11" i="7" s="1"/>
  <c r="Z11" i="7" s="1"/>
  <c r="AA11" i="7" s="1"/>
  <c r="U12" i="7" s="1"/>
  <c r="V12" i="7" s="1"/>
  <c r="W12" i="7" s="1"/>
  <c r="X12" i="7" s="1"/>
  <c r="Y12" i="7" s="1"/>
  <c r="Z12" i="7" s="1"/>
  <c r="AA12" i="7" s="1"/>
  <c r="M7" i="7"/>
  <c r="N7" i="7" s="1"/>
  <c r="O7" i="7" s="1"/>
  <c r="P7" i="7" s="1"/>
  <c r="Q7" i="7" s="1"/>
  <c r="R7" i="7" s="1"/>
  <c r="L8" i="7" s="1"/>
  <c r="M8" i="7" s="1"/>
  <c r="N8" i="7" s="1"/>
  <c r="O8" i="7" s="1"/>
  <c r="P8" i="7" s="1"/>
  <c r="Q8" i="7" s="1"/>
  <c r="R8" i="7" s="1"/>
  <c r="L9" i="7" s="1"/>
  <c r="M9" i="7" s="1"/>
  <c r="N9" i="7" s="1"/>
  <c r="O9" i="7" s="1"/>
  <c r="P9" i="7" s="1"/>
  <c r="Q9" i="7" s="1"/>
  <c r="R9" i="7" s="1"/>
  <c r="L10" i="7" s="1"/>
  <c r="M10" i="7" s="1"/>
  <c r="N10" i="7" s="1"/>
  <c r="O10" i="7" s="1"/>
  <c r="P10" i="7" s="1"/>
  <c r="Q10" i="7" s="1"/>
  <c r="R10" i="7" s="1"/>
  <c r="L11" i="7" s="1"/>
  <c r="M11" i="7" s="1"/>
  <c r="N11" i="7" s="1"/>
  <c r="O11" i="7" s="1"/>
  <c r="P11" i="7" s="1"/>
  <c r="Q11" i="7" s="1"/>
  <c r="R11" i="7" s="1"/>
  <c r="L12" i="7" s="1"/>
  <c r="M12" i="7" s="1"/>
  <c r="N12" i="7" s="1"/>
  <c r="O12" i="7" s="1"/>
  <c r="P12" i="7" s="1"/>
  <c r="Q12" i="7" s="1"/>
  <c r="R12" i="7" s="1"/>
  <c r="D34" i="3"/>
  <c r="D33" i="3"/>
  <c r="E33" i="3" s="1"/>
  <c r="F33" i="3" s="1"/>
  <c r="D32" i="3"/>
  <c r="D31" i="3"/>
  <c r="D30" i="3"/>
  <c r="D29" i="3"/>
  <c r="E29" i="3" s="1"/>
  <c r="F29" i="3" s="1"/>
  <c r="D28" i="3"/>
  <c r="E28" i="3" s="1"/>
  <c r="F28" i="3" s="1"/>
  <c r="D27" i="3"/>
  <c r="E27" i="3" s="1"/>
  <c r="F27" i="3" s="1"/>
  <c r="D26" i="3"/>
  <c r="E26" i="3" s="1"/>
  <c r="D25" i="3"/>
  <c r="D24" i="3"/>
  <c r="E24" i="3" s="1"/>
  <c r="F24" i="3" s="1"/>
  <c r="D23" i="3"/>
  <c r="D22" i="3"/>
  <c r="D21" i="3"/>
  <c r="D20" i="3"/>
  <c r="D19" i="3"/>
  <c r="E19" i="3" s="1"/>
  <c r="D18" i="3"/>
  <c r="D17" i="3"/>
  <c r="D16" i="3"/>
  <c r="E16" i="3" s="1"/>
  <c r="F16" i="3" s="1"/>
  <c r="D15" i="3"/>
  <c r="E15" i="3" s="1"/>
  <c r="D14" i="3"/>
  <c r="E14" i="3" s="1"/>
  <c r="D13" i="3"/>
  <c r="E13" i="3" s="1"/>
  <c r="F13" i="3" s="1"/>
  <c r="D12" i="3"/>
  <c r="D11" i="3"/>
  <c r="E11" i="3" s="1"/>
  <c r="F11" i="3" s="1"/>
  <c r="D10" i="3"/>
  <c r="E10" i="3" s="1"/>
  <c r="D9" i="3"/>
  <c r="E9" i="3" s="1"/>
  <c r="E8" i="3"/>
  <c r="F8" i="3" s="1"/>
  <c r="D8" i="3"/>
  <c r="D7" i="3"/>
  <c r="E7" i="3" s="1"/>
  <c r="D6" i="3"/>
  <c r="E6" i="3" s="1"/>
  <c r="E5" i="3"/>
  <c r="F5" i="3" s="1"/>
  <c r="D4" i="3"/>
  <c r="E12" i="3" l="1"/>
  <c r="F12" i="3" s="1"/>
  <c r="E31" i="3"/>
  <c r="F31" i="3" s="1"/>
  <c r="E20" i="3"/>
  <c r="F20" i="3" s="1"/>
  <c r="F10" i="3"/>
  <c r="F26" i="3"/>
  <c r="E30" i="3"/>
  <c r="F30" i="3" s="1"/>
  <c r="E25" i="3"/>
  <c r="F25" i="3" s="1"/>
  <c r="F9" i="3"/>
  <c r="F15" i="3"/>
  <c r="E21" i="3"/>
  <c r="F21" i="3" s="1"/>
  <c r="E32" i="3"/>
  <c r="F32" i="3" s="1"/>
  <c r="F19" i="3"/>
  <c r="F14" i="3"/>
  <c r="E22" i="3"/>
  <c r="F22" i="3" s="1"/>
  <c r="E4" i="3"/>
  <c r="F4" i="3" s="1"/>
  <c r="F6" i="3"/>
  <c r="E17" i="3"/>
  <c r="F17" i="3" s="1"/>
  <c r="E23" i="3"/>
  <c r="F23" i="3" s="1"/>
  <c r="F7"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<sst xmlns="http://schemas.openxmlformats.org/spreadsheetml/2006/main" count="4602" uniqueCount="529">
  <si>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</si>
  <si>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</si>
  <si>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</si>
  <si>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</si>
  <si>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</si>
  <si>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</si>
  <si>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</si>
  <si>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</si>
  <si>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</si>
  <si>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</si>
  <si>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</si>
  <si>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</si>
  <si>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</si>
  <si>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</si>
  <si>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</si>
  <si>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</si>
  <si>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</si>
  <si>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</si>
  <si>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</si>
  <si>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</si>
  <si>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</si>
  <si>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</si>
  <si>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</si>
  <si>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</si>
  <si>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</si>
  <si>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</si>
  <si>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</si>
  <si>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</si>
  <si>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</si>
  <si>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</si>
  <si>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</si>
  <si>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</si>
  <si>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</si>
  <si>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</si>
  <si>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</si>
  <si>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</si>
  <si>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</si>
  <si>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</si>
  <si>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</si>
  <si>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</si>
  <si>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</si>
  <si>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</si>
  <si>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</si>
  <si>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</si>
  <si>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</si>
  <si>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</si>
  <si>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</si>
  <si>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</si>
  <si>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</si>
  <si>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</si>
  <si>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</si>
  <si>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</si>
  <si>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</si>
  <si>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</si>
  <si>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</si>
  <si>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</si>
  <si>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</si>
  <si>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</si>
  <si>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</si>
  <si>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</si>
  <si>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</si>
  <si>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</si>
  <si>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</si>
  <si>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</si>
  <si>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</si>
  <si>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</si>
  <si>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</si>
  <si>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</si>
  <si>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</si>
  <si>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</si>
  <si>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</si>
  <si>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</si>
  <si>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</si>
  <si>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</si>
  <si>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</si>
  <si>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</si>
  <si>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</si>
  <si>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</si>
  <si>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</si>
  <si>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</si>
  <si>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</si>
  <si>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</si>
  <si>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</si>
  <si>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</si>
  <si>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</si>
  <si>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</si>
  <si>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</si>
  <si>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</si>
  <si>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</si>
  <si>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</si>
  <si>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</si>
  <si>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</si>
  <si>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</si>
  <si>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</si>
  <si>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</si>
  <si>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</si>
  <si>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</si>
  <si>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</si>
  <si>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</si>
  <si>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</si>
  <si>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</si>
  <si>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</si>
  <si>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</si>
  <si>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</si>
  <si>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</si>
  <si>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</si>
  <si>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</si>
  <si>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</si>
  <si>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</si>
  <si>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</si>
  <si>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</si>
  <si>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</si>
  <si>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</si>
  <si>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</si>
  <si>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</si>
  <si>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</si>
  <si>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</si>
  <si>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</si>
  <si>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</si>
  <si>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</si>
  <si>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</si>
  <si>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</si>
  <si>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</si>
  <si>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</si>
  <si>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</si>
  <si>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</si>
  <si>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</si>
  <si>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</si>
  <si>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</si>
  <si>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</si>
  <si>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</si>
  <si>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</si>
  <si>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</si>
  <si>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</si>
  <si>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</si>
  <si>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</si>
  <si>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</si>
  <si>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</si>
  <si>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</si>
  <si>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</si>
  <si>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</si>
  <si>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</si>
  <si>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</si>
  <si>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</si>
  <si>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</si>
  <si>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</si>
  <si>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</si>
  <si>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</si>
  <si>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</si>
  <si>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</si>
  <si>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</si>
  <si>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</si>
  <si>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</si>
  <si>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</si>
  <si>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</si>
  <si>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</si>
  <si>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</si>
  <si>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</si>
  <si>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</si>
  <si>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</si>
  <si>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</si>
  <si>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</si>
  <si>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</si>
  <si>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</si>
  <si>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</si>
  <si>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</si>
  <si>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</si>
  <si>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</si>
  <si>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</si>
  <si>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</si>
  <si>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</si>
  <si>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</si>
  <si>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</si>
  <si>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</si>
  <si>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t>
    <phoneticPr fontId="26"/>
  </si>
  <si>
    <t>A</t>
    <phoneticPr fontId="26"/>
  </si>
  <si>
    <t>グループ２（小さな月）</t>
    <rPh sb="6" eb="7">
      <t>ショウ</t>
    </rPh>
    <rPh sb="9" eb="10">
      <t>ツキ</t>
    </rPh>
    <phoneticPr fontId="26"/>
  </si>
  <si>
    <t>当月</t>
    <rPh sb="0" eb="2">
      <t>トウゲツ</t>
    </rPh>
    <phoneticPr fontId="26"/>
  </si>
  <si>
    <t>AREA小当月</t>
    <rPh sb="4" eb="5">
      <t>ショウ</t>
    </rPh>
    <rPh sb="5" eb="7">
      <t>トウゲツ</t>
    </rPh>
    <phoneticPr fontId="26"/>
  </si>
  <si>
    <t>M</t>
    <phoneticPr fontId="26"/>
  </si>
  <si>
    <t>翌月</t>
    <rPh sb="0" eb="2">
      <t>ヨクゲツ</t>
    </rPh>
    <phoneticPr fontId="26"/>
  </si>
  <si>
    <t>AREA小翌月</t>
    <rPh sb="4" eb="5">
      <t>ショウ</t>
    </rPh>
    <rPh sb="5" eb="7">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</si>
  <si>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</si>
  <si>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</si>
  <si>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</si>
  <si>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</si>
  <si>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</si>
  <si>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</si>
  <si>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大きな月の名前１</t>
    <rPh sb="0" eb="1">
      <t>オオ</t>
    </rPh>
    <rPh sb="3" eb="4">
      <t>ツキ</t>
    </rPh>
    <rPh sb="5" eb="7">
      <t>ナマエ</t>
    </rPh>
    <phoneticPr fontId="26"/>
  </si>
  <si>
    <t>C4</t>
    <phoneticPr fontId="26"/>
  </si>
  <si>
    <t>#M#</t>
    <phoneticPr fontId="26"/>
  </si>
  <si>
    <t>8</t>
    <phoneticPr fontId="26"/>
  </si>
  <si>
    <t>大きな月の名前２</t>
    <rPh sb="0" eb="1">
      <t>オオ</t>
    </rPh>
    <rPh sb="3" eb="4">
      <t>ツキ</t>
    </rPh>
    <rPh sb="5" eb="7">
      <t>ナマエ</t>
    </rPh>
    <phoneticPr fontId="26"/>
  </si>
  <si>
    <t>F4</t>
    <phoneticPr fontId="26"/>
  </si>
  <si>
    <t>#MMMM# #YYYY#</t>
    <phoneticPr fontId="26"/>
  </si>
  <si>
    <t>AUGUST 2004</t>
    <phoneticPr fontId="26"/>
  </si>
  <si>
    <t>大きな月の名前３</t>
    <rPh sb="0" eb="1">
      <t>オオ</t>
    </rPh>
    <rPh sb="3" eb="4">
      <t>ツキ</t>
    </rPh>
    <rPh sb="5" eb="7">
      <t>ナマエ</t>
    </rPh>
    <phoneticPr fontId="26"/>
  </si>
  <si>
    <t>F7</t>
    <phoneticPr fontId="26"/>
  </si>
  <si>
    <t>#GG##WY#年</t>
    <phoneticPr fontId="26"/>
  </si>
  <si>
    <t>平成16年</t>
    <phoneticPr fontId="26"/>
  </si>
  <si>
    <t>小さな月の名前１</t>
    <rPh sb="0" eb="1">
      <t>チイ</t>
    </rPh>
    <rPh sb="3" eb="4">
      <t>ツキ</t>
    </rPh>
    <rPh sb="5" eb="7">
      <t>ナマエ</t>
    </rPh>
    <phoneticPr fontId="26"/>
  </si>
  <si>
    <t>K5</t>
    <phoneticPr fontId="26"/>
  </si>
  <si>
    <t>t5</t>
    <phoneticPr fontId="26"/>
  </si>
  <si>
    <t>小さな月の名前２</t>
    <rPh sb="0" eb="1">
      <t>チイ</t>
    </rPh>
    <rPh sb="3" eb="4">
      <t>ツキ</t>
    </rPh>
    <rPh sb="5" eb="7">
      <t>ナマエ</t>
    </rPh>
    <phoneticPr fontId="26"/>
  </si>
  <si>
    <t>K7</t>
    <phoneticPr fontId="26"/>
  </si>
  <si>
    <t>#MMM#</t>
    <phoneticPr fontId="26"/>
  </si>
  <si>
    <t>AUG</t>
    <phoneticPr fontId="26"/>
  </si>
  <si>
    <t>t7</t>
    <phoneticPr fontId="26"/>
  </si>
  <si>
    <t>カレンダーのタイトル（最下段）</t>
    <rPh sb="11" eb="12">
      <t>サイ</t>
    </rPh>
    <rPh sb="12" eb="14">
      <t>カダン</t>
    </rPh>
    <phoneticPr fontId="26"/>
  </si>
  <si>
    <t>Rロゴ</t>
    <phoneticPr fontId="26"/>
  </si>
  <si>
    <t>ORIGINAL CALENDAR #YYY1-YYY2#</t>
    <phoneticPr fontId="26"/>
  </si>
  <si>
    <t>ORIGINAL CALENDAR 2024</t>
    <phoneticPr fontId="26"/>
  </si>
  <si>
    <t>イメージ01</t>
  </si>
  <si>
    <t>イメージ02</t>
  </si>
  <si>
    <t>イメージ03</t>
  </si>
  <si>
    <t>C15,C17,C19,C21,C23,C25,C27,C29,C31,C33,C35,C37,C39,C41,C43,C45,C47,C49,C51,C53,C55,C57,C59,C61,C63,C65,C67,C69,C71,C73,C75,</t>
    <phoneticPr fontId="26"/>
  </si>
  <si>
    <t>C17,C23,C25,C27,C29,C31,C39,C41,C43,C45,C51,C53,C55,C57,C59,C65,C67,C69,C71,C73,</t>
    <phoneticPr fontId="26"/>
  </si>
  <si>
    <t>C19,C33,C47,C61,C75,</t>
    <phoneticPr fontId="26"/>
  </si>
  <si>
    <t>C21,C35,C49,C63,</t>
    <phoneticPr fontId="26"/>
  </si>
  <si>
    <t>C15,C37,</t>
    <phoneticPr fontId="26"/>
  </si>
  <si>
    <t>F15,F17,F19,F21,F23,F25,F27,F29,F31,F33,F35,F37,F39,F41,F43,F45,F47,F49,F51,F53,F55,F57,F59,F61,F63,F65,F67,F69,F71,F73,F75,</t>
    <phoneticPr fontId="26"/>
  </si>
  <si>
    <t>F16,F18,F20,F22,F24,F26,F28,F30,F32,F34,F36,F38,F40,F42,F44,F46,F48,F50,F52,F54,F56,F58,F60,F62,F64,F66,F68,F70,F72,F74,F76,</t>
    <phoneticPr fontId="26"/>
  </si>
  <si>
    <t>D15,D17,D19,D21,D23,D25,D27,D29,D31,D33,D35,D37,D39,D41,D43,D45,D47,D49,D51,D53,D55,D57,D59,D61,D63,D65,D67,D69,D71,D73,D75,</t>
    <phoneticPr fontId="26"/>
  </si>
  <si>
    <t>D17,D23,D25,D27,D29,D31,D39,D41,D43,D45,D51,D53,D55,D57,D59,D65,D67,D69,D71,D73,</t>
    <phoneticPr fontId="26"/>
  </si>
  <si>
    <t>D19,D33,D47,D61,D75,</t>
    <phoneticPr fontId="26"/>
  </si>
  <si>
    <t>D21,D35,D49,D63,</t>
    <phoneticPr fontId="26"/>
  </si>
  <si>
    <t>D15,D37,</t>
    <phoneticPr fontId="26"/>
  </si>
  <si>
    <t>L7,M7,N7,O7,P7,Q7,R7,L8,M8,N8,O8,P8,Q8,R8,L9,M9,N9,O9,P9,Q9,R9,L10,M10,N10,O10,P10,Q10,R10,L11,M11,N11,O11,P11,Q11,R11,L12,M12,N12,O12,P12,Q12,R12,</t>
    <phoneticPr fontId="26"/>
  </si>
  <si>
    <t>Q7,M8,N8,O8,P8,Q8,N9,O9,P9,Q9,M10,N10,O10,P10,Q10,M11,N11,O11,P11,Q11,</t>
    <phoneticPr fontId="26"/>
  </si>
  <si>
    <t>R7,R8,R9,R10,R11,</t>
    <phoneticPr fontId="26"/>
  </si>
  <si>
    <t>L8,L9,L10,L11,</t>
    <phoneticPr fontId="26"/>
  </si>
  <si>
    <t>P7,M9,</t>
    <phoneticPr fontId="26"/>
  </si>
  <si>
    <t>L7,M7,N7,O7,L12,M12,N12,O12,P12,Q12,R12,</t>
    <phoneticPr fontId="26"/>
  </si>
  <si>
    <t>L5,M5,N5,O5,P5,Q5,R5,</t>
    <phoneticPr fontId="26"/>
  </si>
  <si>
    <t>M5,N5,O5,P5,Q5,</t>
    <phoneticPr fontId="26"/>
  </si>
  <si>
    <t>R5,</t>
  </si>
  <si>
    <t>L5,</t>
  </si>
  <si>
    <t>U7,V7,W7,X7,Y7,Z7,AA7,U8,V8,W8,X8,Y8,Z8,AA8,U9,V9,W9,X9,Y9,Z9,AA9,U10,V10,W10,X10,Y10,Z10,AA10,U11,V11,W11,X11,Y11,Z11,AA11,U12,V12,W12,X12,Y12,Z12,AA12,</t>
    <phoneticPr fontId="26"/>
  </si>
  <si>
    <t>V7,W7,X7,Y7,Z7,V8,W8,Y8,Z8,V9,W9,X9,Y9,Z9,W10,X10,Y10,Z10,</t>
    <phoneticPr fontId="26"/>
  </si>
  <si>
    <t>AA7,AA8,AA9,AA10,</t>
    <phoneticPr fontId="26"/>
  </si>
  <si>
    <t>U7,U8,U9,U10,</t>
    <phoneticPr fontId="26"/>
  </si>
  <si>
    <t>X8,V10,</t>
    <phoneticPr fontId="26"/>
  </si>
  <si>
    <t>U11,V11,W11,X11,Y11,Z11,AA11,U12,V12,W12,X12,Y12,Z12,AA12,</t>
    <phoneticPr fontId="26"/>
  </si>
  <si>
    <t>U5,V5,W5,X5,Y5,Z5,AA5,</t>
    <phoneticPr fontId="26"/>
  </si>
  <si>
    <t>V5,W5,X5,Y5,Z5,</t>
    <phoneticPr fontId="26"/>
  </si>
  <si>
    <t>AA5,</t>
  </si>
  <si>
    <t>U5,</t>
  </si>
  <si>
    <t>1</t>
    <phoneticPr fontId="26"/>
  </si>
  <si>
    <t>JANUARY 2026</t>
    <phoneticPr fontId="26"/>
  </si>
  <si>
    <t>S</t>
    <phoneticPr fontId="26"/>
  </si>
  <si>
    <t>T</t>
    <phoneticPr fontId="26"/>
  </si>
  <si>
    <t>W</t>
    <phoneticPr fontId="26"/>
  </si>
  <si>
    <t>F</t>
    <phoneticPr fontId="26"/>
  </si>
  <si>
    <t>2</t>
    <phoneticPr fontId="26"/>
  </si>
  <si>
    <t>令和8年</t>
    <phoneticPr fontId="26"/>
  </si>
  <si>
    <t>JAN</t>
    <phoneticPr fontId="26"/>
  </si>
  <si>
    <t>FEB</t>
    <phoneticPr fontId="26"/>
  </si>
  <si>
    <t>prd0ntzfl1th4kd_3a5y4f23 00017</t>
  </si>
  <si>
    <t>木･Thu</t>
    <phoneticPr fontId="26"/>
  </si>
  <si>
    <t>元日</t>
  </si>
  <si>
    <t>大安</t>
  </si>
  <si>
    <t>金･Fri</t>
    <phoneticPr fontId="26"/>
  </si>
  <si>
    <t>赤口</t>
  </si>
  <si>
    <t>土･Sat</t>
    <phoneticPr fontId="26"/>
  </si>
  <si>
    <t>先勝</t>
  </si>
  <si>
    <t>日･Sun</t>
    <phoneticPr fontId="26"/>
  </si>
  <si>
    <t>友引</t>
  </si>
  <si>
    <t>先負</t>
  </si>
  <si>
    <t>火･Tue</t>
    <phoneticPr fontId="26"/>
  </si>
  <si>
    <t>仏滅</t>
  </si>
  <si>
    <t>水･Wed</t>
    <phoneticPr fontId="26"/>
  </si>
  <si>
    <t>成人の日</t>
  </si>
  <si>
    <t>ORIGINAL CALENDAR 2026</t>
    <phoneticPr fontId="26"/>
  </si>
  <si>
    <t>式=_a0!F5</t>
  </si>
  <si>
    <t>式=_a0!F6</t>
  </si>
  <si>
    <t>式=_a0!D5</t>
  </si>
  <si>
    <t>C17,C19,C21,C23,C25,C31,C33,C37,C39,C45,C47,C49,C51,C53,C61,C63,C65,C67,</t>
    <phoneticPr fontId="26"/>
  </si>
  <si>
    <t>C27,C41,C55,C69,</t>
    <phoneticPr fontId="26"/>
  </si>
  <si>
    <t>C15,C29,C43,C57,</t>
    <phoneticPr fontId="26"/>
  </si>
  <si>
    <t>C35,C59,</t>
    <phoneticPr fontId="26"/>
  </si>
  <si>
    <t>C71,C73,C75,</t>
    <phoneticPr fontId="26"/>
  </si>
  <si>
    <t>F15,F17,F19,F21,F23,F25,F27,F29,F31,F33,F35,F37,F39,F41,F43,F45,F47,F49,F51,F53,F55,F57,F59,F61,F63,F65,F67,F69,</t>
    <phoneticPr fontId="26"/>
  </si>
  <si>
    <t>F71,F73,F75,</t>
    <phoneticPr fontId="26"/>
  </si>
  <si>
    <t>F16,F18,F20,F22,F24,F26,F28,F30,F32,F34,F36,F38,F40,F42,F44,F46,F48,F50,F52,F54,F56,F58,F60,F62,F64,F66,F68,F70,</t>
    <phoneticPr fontId="26"/>
  </si>
  <si>
    <t>F72,F74,F76,</t>
    <phoneticPr fontId="26"/>
  </si>
  <si>
    <t>D17,D19,D21,D23,D25,D31,D33,D37,D39,D45,D47,D49,D51,D53,D61,D63,D65,D67,</t>
    <phoneticPr fontId="26"/>
  </si>
  <si>
    <t>D27,D41,D55,D69,</t>
    <phoneticPr fontId="26"/>
  </si>
  <si>
    <t>D15,D29,D43,D57,</t>
    <phoneticPr fontId="26"/>
  </si>
  <si>
    <t>D35,D59,</t>
    <phoneticPr fontId="26"/>
  </si>
  <si>
    <t>D71,D73,D75,</t>
    <phoneticPr fontId="26"/>
  </si>
  <si>
    <t>M7,N7,O7,P7,Q7,M8,N8,P8,Q8,M9,N9,O9,P9,Q9,N10,O10,P10,Q10,</t>
    <phoneticPr fontId="26"/>
  </si>
  <si>
    <t>R7,R8,R9,R10,</t>
    <phoneticPr fontId="26"/>
  </si>
  <si>
    <t>L7,L8,L9,L10,</t>
    <phoneticPr fontId="26"/>
  </si>
  <si>
    <t>O8,M10,</t>
    <phoneticPr fontId="26"/>
  </si>
  <si>
    <t>L11,M11,N11,O11,P11,Q11,R11,L12,M12,N12,O12,P12,Q12,R12,</t>
    <phoneticPr fontId="26"/>
  </si>
  <si>
    <t>V7,W7,X7,Y7,Z7,V8,W8,X8,Y8,Z8,V9,W9,X9,Y9,V10,W10,X10,Y10,Z10,V11,W11,</t>
    <phoneticPr fontId="26"/>
  </si>
  <si>
    <t>U7,U8,U9,U10,U11,</t>
    <phoneticPr fontId="26"/>
  </si>
  <si>
    <t>Z9,</t>
  </si>
  <si>
    <t>X11,Y11,Z11,AA11,U12,V12,W12,X12,Y12,Z12,AA12,</t>
    <phoneticPr fontId="26"/>
  </si>
  <si>
    <t>FEBRUARY 2026</t>
    <phoneticPr fontId="26"/>
  </si>
  <si>
    <t>3</t>
    <phoneticPr fontId="26"/>
  </si>
  <si>
    <t>MAR</t>
    <phoneticPr fontId="26"/>
  </si>
  <si>
    <t>建国記念の日</t>
  </si>
  <si>
    <t>天皇誕生日</t>
  </si>
  <si>
    <t>式=_a0!F7</t>
  </si>
  <si>
    <t>式=_a0!D6</t>
  </si>
  <si>
    <t>C17,C19,C21,C23,C25,C31,C33,C35,C37,C39,C45,C47,C49,C51,C59,C61,C63,C65,C67,C73,C75,</t>
    <phoneticPr fontId="26"/>
  </si>
  <si>
    <t>C15,C29,C43,C57,C71,</t>
    <phoneticPr fontId="26"/>
  </si>
  <si>
    <t>C53,</t>
  </si>
  <si>
    <t>D17,D19,D21,D23,D25,D31,D33,D35,D37,D39,D45,D47,D49,D51,D59,D61,D63,D65,D67,D73,D75,</t>
    <phoneticPr fontId="26"/>
  </si>
  <si>
    <t>D15,D29,D43,D57,D71,</t>
    <phoneticPr fontId="26"/>
  </si>
  <si>
    <t>D53,</t>
  </si>
  <si>
    <t>M7,N7,O7,P7,Q7,M8,N8,O8,P8,Q8,M9,N9,O9,P9,M10,N10,O10,P10,Q10,M11,N11,</t>
    <phoneticPr fontId="26"/>
  </si>
  <si>
    <t>L7,L8,L9,L10,L11,</t>
    <phoneticPr fontId="26"/>
  </si>
  <si>
    <t>Q9,</t>
  </si>
  <si>
    <t>O11,P11,Q11,R11,L12,M12,N12,O12,P12,Q12,R12,</t>
    <phoneticPr fontId="26"/>
  </si>
  <si>
    <t>X7,Y7,Z7,V8,W8,X8,Y8,Z8,V9,W9,X9,Y9,Z9,V10,W10,X10,Y10,Z10,V11,W11,Y11,</t>
    <phoneticPr fontId="26"/>
  </si>
  <si>
    <t>U8,U9,U10,U11,</t>
    <phoneticPr fontId="26"/>
  </si>
  <si>
    <t>X11,</t>
  </si>
  <si>
    <t>U7,V7,W7,Z11,AA11,U12,V12,W12,X12,Y12,Z12,AA12,</t>
    <phoneticPr fontId="26"/>
  </si>
  <si>
    <t>MARCH 2026</t>
    <phoneticPr fontId="26"/>
  </si>
  <si>
    <t>4</t>
    <phoneticPr fontId="26"/>
  </si>
  <si>
    <t>APR</t>
    <phoneticPr fontId="26"/>
  </si>
  <si>
    <t>春分の日</t>
  </si>
  <si>
    <t>式=_a0!F8</t>
  </si>
  <si>
    <t>式=_a0!D7</t>
  </si>
  <si>
    <t>C15,C17,C19,C25,C27,C29,C31,C33,C39,C41,C43,C45,C47,C53,C55,C57,C59,C61,C67,C69,C73,</t>
    <phoneticPr fontId="26"/>
  </si>
  <si>
    <t>C23,C37,C51,C65,</t>
    <phoneticPr fontId="26"/>
  </si>
  <si>
    <t>C71,</t>
  </si>
  <si>
    <t>C75,</t>
  </si>
  <si>
    <t>F15,F17,F19,F21,F23,F25,F27,F29,F31,F33,F35,F37,F39,F41,F43,F45,F47,F49,F51,F53,F55,F57,F59,F61,F63,F65,F67,F69,F71,F73,</t>
    <phoneticPr fontId="26"/>
  </si>
  <si>
    <t>F75,</t>
  </si>
  <si>
    <t>F16,F18,F20,F22,F24,F26,F28,F30,F32,F34,F36,F38,F40,F42,F44,F46,F48,F50,F52,F54,F56,F58,F60,F62,F64,F66,F68,F70,F72,F74,</t>
    <phoneticPr fontId="26"/>
  </si>
  <si>
    <t>F76,</t>
  </si>
  <si>
    <t>D15,D17,D19,D25,D27,D29,D31,D33,D39,D41,D43,D45,D47,D53,D55,D57,D59,D61,D67,D69,D73,</t>
    <phoneticPr fontId="26"/>
  </si>
  <si>
    <t>D23,D37,D51,D65,</t>
    <phoneticPr fontId="26"/>
  </si>
  <si>
    <t>D71,</t>
  </si>
  <si>
    <t>D75,</t>
  </si>
  <si>
    <t>O7,P7,Q7,M8,N8,O8,P8,Q8,M9,N9,O9,P9,Q9,M10,N10,O10,P10,Q10,M11,N11,P11,</t>
    <phoneticPr fontId="26"/>
  </si>
  <si>
    <t>O11,</t>
  </si>
  <si>
    <t>L7,M7,N7,Q11,R11,L12,M12,N12,O12,P12,Q12,R12,</t>
    <phoneticPr fontId="26"/>
  </si>
  <si>
    <t>Z7,Y8,Z8,V9,W9,X9,Y9,Z9,V10,W10,X10,Y10,Z10,V11,W11,X11,Y11,Z11,</t>
    <phoneticPr fontId="26"/>
  </si>
  <si>
    <t>AA7,AA8,AA9,AA10,AA11,</t>
    <phoneticPr fontId="26"/>
  </si>
  <si>
    <t>U9,U10,U11,U12,</t>
    <phoneticPr fontId="26"/>
  </si>
  <si>
    <t>U8,V8,W8,X8,</t>
    <phoneticPr fontId="26"/>
  </si>
  <si>
    <t>U7,V7,W7,X7,Y7,V12,W12,X12,Y12,Z12,AA12,</t>
    <phoneticPr fontId="26"/>
  </si>
  <si>
    <t>APRIL 2026</t>
    <phoneticPr fontId="26"/>
  </si>
  <si>
    <t>5</t>
    <phoneticPr fontId="26"/>
  </si>
  <si>
    <t>MAY</t>
    <phoneticPr fontId="26"/>
  </si>
  <si>
    <t>昭和の日</t>
  </si>
  <si>
    <t>式=_a0!F9</t>
  </si>
  <si>
    <t>式=_a0!D8</t>
  </si>
  <si>
    <t>C15,C27,C29,C35,C37,C39,C41,C43,C49,C51,C53,C55,C57,C63,C65,C67,C69,C71,</t>
    <phoneticPr fontId="26"/>
  </si>
  <si>
    <t>C17,C31,C45,C59,C73,</t>
    <phoneticPr fontId="26"/>
  </si>
  <si>
    <t>C33,C47,C61,C75,</t>
    <phoneticPr fontId="26"/>
  </si>
  <si>
    <t>C19,C21,C23,C25,</t>
    <phoneticPr fontId="26"/>
  </si>
  <si>
    <t>D15,D27,D29,D35,D37,D39,D41,D43,D49,D51,D53,D55,D57,D63,D65,D67,D69,D71,</t>
    <phoneticPr fontId="26"/>
  </si>
  <si>
    <t>D17,D31,D45,D59,D73,</t>
    <phoneticPr fontId="26"/>
  </si>
  <si>
    <t>D33,D47,D61,D75,</t>
    <phoneticPr fontId="26"/>
  </si>
  <si>
    <t>D19,D21,D23,D25,</t>
    <phoneticPr fontId="26"/>
  </si>
  <si>
    <t>Q7,P8,Q8,M9,N9,O9,P9,Q9,M10,N10,O10,P10,Q10,M11,N11,O11,P11,Q11,</t>
    <phoneticPr fontId="26"/>
  </si>
  <si>
    <t>L9,L10,L11,L12,</t>
    <phoneticPr fontId="26"/>
  </si>
  <si>
    <t>L8,M8,N8,O8,</t>
    <phoneticPr fontId="26"/>
  </si>
  <si>
    <t>L7,M7,N7,O7,P7,M12,N12,O12,P12,Q12,R12,</t>
    <phoneticPr fontId="26"/>
  </si>
  <si>
    <t>V7,W7,X7,Y7,Z7,V8,W8,X8,Y8,Z8,V9,W9,X9,Y9,Z9,V10,W10,X10,Y10,Z10,V11,W11,</t>
    <phoneticPr fontId="26"/>
  </si>
  <si>
    <t>U7,X11,Y11,Z11,AA11,U12,V12,W12,X12,Y12,Z12,AA12,</t>
    <phoneticPr fontId="26"/>
  </si>
  <si>
    <t>MAY 2026</t>
    <phoneticPr fontId="26"/>
  </si>
  <si>
    <t>6</t>
    <phoneticPr fontId="26"/>
  </si>
  <si>
    <t>JUN</t>
    <phoneticPr fontId="26"/>
  </si>
  <si>
    <t>憲法記念日</t>
  </si>
  <si>
    <t>みどりの日</t>
  </si>
  <si>
    <t>こどもの日</t>
  </si>
  <si>
    <t>振替休日</t>
  </si>
  <si>
    <t>式=_a0!F10</t>
  </si>
  <si>
    <t>式=_a0!D9</t>
  </si>
  <si>
    <t>C15,C17,C19,C21,C23,C29,C31,C33,C35,C37,C43,C45,C47,C49,C51,C57,C59,C61,C63,C65,C71,C73,</t>
    <phoneticPr fontId="26"/>
  </si>
  <si>
    <t>C25,C39,C53,C67,</t>
    <phoneticPr fontId="26"/>
  </si>
  <si>
    <t>D15,D17,D19,D21,D23,D29,D31,D33,D35,D37,D43,D45,D47,D49,D51,D57,D59,D61,D63,D65,D71,D73,</t>
    <phoneticPr fontId="26"/>
  </si>
  <si>
    <t>D25,D39,D53,D67,</t>
    <phoneticPr fontId="26"/>
  </si>
  <si>
    <t>M7,N7,O7,P7,Q7,M8,N8,O8,P8,Q8,M9,N9,O9,P9,Q9,M10,N10,O10,P10,Q10,M11,N11,</t>
    <phoneticPr fontId="26"/>
  </si>
  <si>
    <t>L7,O11,P11,Q11,R11,L12,M12,N12,O12,P12,Q12,R12,</t>
    <phoneticPr fontId="26"/>
  </si>
  <si>
    <t>X7,Y7,Z7,V8,W8,X8,Y8,Z8,V9,W9,X9,Y9,Z9,W10,X10,Y10,Z10,V11,W11,X11,Y11,Z11,</t>
    <phoneticPr fontId="26"/>
  </si>
  <si>
    <t>V10,</t>
  </si>
  <si>
    <t>U7,V7,W7,AA11,U12,V12,W12,X12,Y12,Z12,AA12,</t>
    <phoneticPr fontId="26"/>
  </si>
  <si>
    <t>JUNE 2026</t>
    <phoneticPr fontId="26"/>
  </si>
  <si>
    <t>7</t>
    <phoneticPr fontId="26"/>
  </si>
  <si>
    <t>JUL</t>
    <phoneticPr fontId="26"/>
  </si>
  <si>
    <t>式=_a0!F11</t>
  </si>
  <si>
    <t>式=_a0!D10</t>
  </si>
  <si>
    <t>C15,C17,C19,C25,C27,C29,C31,C33,C39,C41,C43,C45,C47,C55,C57,C59,C61,C67,C69,C71,C73,C75,</t>
    <phoneticPr fontId="26"/>
  </si>
  <si>
    <t>D15,D17,D19,D25,D27,D29,D31,D33,D39,D41,D43,D45,D47,D55,D57,D59,D61,D67,D69,D71,D73,D75,</t>
    <phoneticPr fontId="26"/>
  </si>
  <si>
    <t>O7,P7,Q7,M8,N8,O8,P8,Q8,M9,N9,O9,P9,Q9,N10,O10,P10,Q10,M11,N11,O11,P11,Q11,</t>
    <phoneticPr fontId="26"/>
  </si>
  <si>
    <t>M10,</t>
  </si>
  <si>
    <t>L7,M7,N7,R11,L12,M12,N12,O12,P12,Q12,R12,</t>
    <phoneticPr fontId="26"/>
  </si>
  <si>
    <t>V8,W8,X8,Y8,Z8,V9,X9,Y9,Z9,V10,W10,X10,Y10,Z10,V11,W11,X11,Y11,Z11,V12,</t>
    <phoneticPr fontId="26"/>
  </si>
  <si>
    <t>U8,U9,U10,U11,U12,</t>
    <phoneticPr fontId="26"/>
  </si>
  <si>
    <t>W9,</t>
  </si>
  <si>
    <t>U7,V7,W7,X7,Y7,Z7,W12,X12,Y12,Z12,AA12,</t>
    <phoneticPr fontId="26"/>
  </si>
  <si>
    <t>JULY 2026</t>
    <phoneticPr fontId="26"/>
  </si>
  <si>
    <t>海の日</t>
  </si>
  <si>
    <t>式=_a0!F12</t>
  </si>
  <si>
    <t>式=_a0!D11</t>
  </si>
  <si>
    <t>C19,C21,C23,C25,C27,C33,C37,C39,C41,C47,C49,C51,C53,C55,C61,C63,C65,C67,C69,C75,</t>
    <phoneticPr fontId="26"/>
  </si>
  <si>
    <t>C35,</t>
  </si>
  <si>
    <t>D19,D21,D23,D25,D27,D33,D37,D39,D41,D47,D49,D51,D53,D55,D61,D63,D65,D67,D69,D75,</t>
    <phoneticPr fontId="26"/>
  </si>
  <si>
    <t>D35,</t>
  </si>
  <si>
    <t>M8,N8,O8,P8,Q8,M9,O9,P9,Q9,M10,N10,O10,P10,Q10,M11,N11,O11,P11,Q11,M12,</t>
    <phoneticPr fontId="26"/>
  </si>
  <si>
    <t>L8,L9,L10,L11,L12,</t>
    <phoneticPr fontId="26"/>
  </si>
  <si>
    <t>N9,</t>
  </si>
  <si>
    <t>L7,M7,N7,O7,P7,Q7,N12,O12,P12,Q12,R12,</t>
    <phoneticPr fontId="26"/>
  </si>
  <si>
    <t>W7,X7,Y7,Z7,V8,W8,X8,Y8,Z8,V9,W9,X9,Y9,Z9,Y10,Z10,V11,W11,X11,</t>
    <phoneticPr fontId="26"/>
  </si>
  <si>
    <t>V10,W10,X10,</t>
    <phoneticPr fontId="26"/>
  </si>
  <si>
    <t>U7,V7,Y11,Z11,AA11,U12,V12,W12,X12,Y12,Z12,AA12,</t>
    <phoneticPr fontId="26"/>
  </si>
  <si>
    <t>AUGUST 2026</t>
    <phoneticPr fontId="26"/>
  </si>
  <si>
    <t>9</t>
    <phoneticPr fontId="26"/>
  </si>
  <si>
    <t>SEP</t>
    <phoneticPr fontId="26"/>
  </si>
  <si>
    <t>山の日</t>
  </si>
  <si>
    <t>式=_a0!F13</t>
  </si>
  <si>
    <t>式=_a0!D12</t>
  </si>
  <si>
    <t>C15,C17,C19,C21,C27,C29,C31,C33,C35,C41,C43,C45,C47,C49,C61,C63,C69,C71,C73,</t>
    <phoneticPr fontId="26"/>
  </si>
  <si>
    <t>C55,C57,C59,</t>
    <phoneticPr fontId="26"/>
  </si>
  <si>
    <t>D15,D17,D19,D21,D27,D29,D31,D33,D35,D41,D43,D45,D47,D49,D61,D63,D69,D71,D73,</t>
    <phoneticPr fontId="26"/>
  </si>
  <si>
    <t>D55,D57,D59,</t>
    <phoneticPr fontId="26"/>
  </si>
  <si>
    <t>N7,O7,P7,Q7,M8,N8,O8,P8,Q8,M9,N9,O9,P9,Q9,P10,Q10,M11,N11,O11,</t>
    <phoneticPr fontId="26"/>
  </si>
  <si>
    <t>M10,N10,O10,</t>
    <phoneticPr fontId="26"/>
  </si>
  <si>
    <t>L7,M7,P11,Q11,R11,L12,M12,N12,O12,P12,Q12,R12,</t>
    <phoneticPr fontId="26"/>
  </si>
  <si>
    <t>Y7,Z7,V8,W8,X8,Y8,Z8,W9,X9,Y9,Z9,V10,W10,X10,Y10,Z10,V11,W11,X11,Y11,Z11,</t>
    <phoneticPr fontId="26"/>
  </si>
  <si>
    <t>V9,</t>
  </si>
  <si>
    <t>U7,V7,W7,X7,U12,V12,W12,X12,Y12,Z12,AA12,</t>
    <phoneticPr fontId="26"/>
  </si>
  <si>
    <t>SEPTEMBER 2026</t>
    <phoneticPr fontId="26"/>
  </si>
  <si>
    <t>10</t>
    <phoneticPr fontId="26"/>
  </si>
  <si>
    <t>OCT</t>
    <phoneticPr fontId="26"/>
  </si>
  <si>
    <t>敬老の日</t>
  </si>
  <si>
    <t>国民の休日</t>
  </si>
  <si>
    <t>秋分の日</t>
  </si>
  <si>
    <t>式=_a0!F14</t>
  </si>
  <si>
    <t>式=_a0!D13</t>
  </si>
  <si>
    <t>C15,C17,C23,C25,C27,C29,C31,C39,C41,C43,C45,C51,C53,C55,C57,C59,C65,C67,C69,C71,C73,</t>
    <phoneticPr fontId="26"/>
  </si>
  <si>
    <t>C37,</t>
  </si>
  <si>
    <t>D15,D17,D23,D25,D27,D29,D31,D39,D41,D43,D45,D51,D53,D55,D57,D59,D65,D67,D69,D71,D73,</t>
    <phoneticPr fontId="26"/>
  </si>
  <si>
    <t>D37,</t>
  </si>
  <si>
    <t>P7,Q7,M8,N8,O8,P8,Q8,N9,O9,P9,Q9,M10,N10,O10,P10,Q10,M11,N11,O11,P11,Q11,</t>
    <phoneticPr fontId="26"/>
  </si>
  <si>
    <t>M9,</t>
  </si>
  <si>
    <t>V7,X7,Y7,Z7,V8,W8,X8,Y8,Z8,V9,W9,X9,Y9,Z9,W10,X10,Y10,Z10,V11,</t>
    <phoneticPr fontId="26"/>
  </si>
  <si>
    <t>W7,V10,</t>
    <phoneticPr fontId="26"/>
  </si>
  <si>
    <t>W11,X11,Y11,Z11,AA11,U12,V12,W12,X12,Y12,Z12,AA12,</t>
    <phoneticPr fontId="26"/>
  </si>
  <si>
    <t>OCTOBER 2026</t>
    <phoneticPr fontId="26"/>
  </si>
  <si>
    <t>11</t>
    <phoneticPr fontId="26"/>
  </si>
  <si>
    <t>NOV</t>
    <phoneticPr fontId="26"/>
  </si>
  <si>
    <t>スポーツの日</t>
  </si>
  <si>
    <t>式=_a0!F15</t>
  </si>
  <si>
    <t>式=_a0!D14</t>
  </si>
  <si>
    <t>C17,C21,C23,C25,C31,C33,C35,C37,C39,C45,C47,C49,C51,C53,C61,C63,C65,C67,C73,</t>
    <phoneticPr fontId="26"/>
  </si>
  <si>
    <t>C19,C59,</t>
    <phoneticPr fontId="26"/>
  </si>
  <si>
    <t>D17,D21,D23,D25,D31,D33,D35,D37,D39,D45,D47,D49,D51,D53,D61,D63,D65,D67,D73,</t>
    <phoneticPr fontId="26"/>
  </si>
  <si>
    <t>D19,D59,</t>
    <phoneticPr fontId="26"/>
  </si>
  <si>
    <t>M7,O7,P7,Q7,M8,N8,O8,P8,Q8,M9,N9,O9,P9,Q9,N10,O10,P10,Q10,M11,</t>
    <phoneticPr fontId="26"/>
  </si>
  <si>
    <t>N7,M10,</t>
    <phoneticPr fontId="26"/>
  </si>
  <si>
    <t>N11,O11,P11,Q11,R11,L12,M12,N12,O12,P12,Q12,R12,</t>
    <phoneticPr fontId="26"/>
  </si>
  <si>
    <t>W7,X7,Y7,Z7,V8,W8,X8,Y8,Z8,V9,W9,X9,Y9,Z9,V10,W10,X10,Y10,Z10,V11,W11,X11,Y11,</t>
    <phoneticPr fontId="26"/>
  </si>
  <si>
    <t>U7,V7,Z11,AA11,U12,V12,W12,X12,Y12,Z12,AA12,</t>
    <phoneticPr fontId="26"/>
  </si>
  <si>
    <t>NOVEMBER 2026</t>
    <phoneticPr fontId="26"/>
  </si>
  <si>
    <t>12</t>
    <phoneticPr fontId="26"/>
  </si>
  <si>
    <t>DEC</t>
    <phoneticPr fontId="26"/>
  </si>
  <si>
    <t>文化の日</t>
  </si>
  <si>
    <t>勤労感謝の日</t>
  </si>
  <si>
    <t>式=_a0!F16</t>
  </si>
  <si>
    <t>式=_a0!D15</t>
  </si>
  <si>
    <t>C15,C17,C19,C21,C27,C29,C31,C33,C35,C41,C43,C45,C47,C49,C55,C57,C59,C61,C63,C69,C71,C73,C75,</t>
    <phoneticPr fontId="26"/>
  </si>
  <si>
    <t>D15,D17,D19,D21,D27,D29,D31,D33,D35,D41,D43,D45,D47,D49,D55,D57,D59,D61,D63,D69,D71,D73,D75,</t>
    <phoneticPr fontId="26"/>
  </si>
  <si>
    <t>N7,O7,P7,Q7,M8,N8,O8,P8,Q8,M9,N9,O9,P9,Q9,M10,N10,O10,P10,Q10,M11,N11,O11,P11,</t>
    <phoneticPr fontId="26"/>
  </si>
  <si>
    <t>L7,M7,Q11,R11,L12,M12,N12,O12,P12,Q12,R12,</t>
    <phoneticPr fontId="26"/>
  </si>
  <si>
    <t>V8,W8,X8,Y8,Z8,W9,X9,Y9,Z9,V10,W10,X10,Y10,Z10,V11,W11,X11,Y11,Z11,</t>
    <phoneticPr fontId="26"/>
  </si>
  <si>
    <t>Z7,V9,</t>
    <phoneticPr fontId="26"/>
  </si>
  <si>
    <t>DECEMBER 2026</t>
    <phoneticPr fontId="26"/>
  </si>
  <si>
    <t>式=_a0!F17</t>
  </si>
  <si>
    <t>式=_a0!D16</t>
  </si>
  <si>
    <t>C21,C23,C25,C27,C29,C37,C39,C41,C43,C49,C51,C53,C55,C57,C63,C65,C67,C69,C71,</t>
    <phoneticPr fontId="26"/>
  </si>
  <si>
    <t>C15,C35,</t>
    <phoneticPr fontId="26"/>
  </si>
  <si>
    <t>D21,D23,D25,D27,D29,D37,D39,D41,D43,D49,D51,D53,D55,D57,D63,D65,D67,D69,D71,</t>
    <phoneticPr fontId="26"/>
  </si>
  <si>
    <t>D15,D35,</t>
    <phoneticPr fontId="26"/>
  </si>
  <si>
    <t>M8,N8,O8,P8,Q8,N9,O9,P9,Q9,M10,N10,O10,P10,Q10,M11,N11,O11,P11,Q11,</t>
    <phoneticPr fontId="26"/>
  </si>
  <si>
    <t>Q7,M9,</t>
    <phoneticPr fontId="26"/>
  </si>
  <si>
    <t>V7,W7,X7,Y7,Z7,V8,W8,X8,Z8,V9,W9,X9,Y9,Z9,V10,X10,Y10,Z10,</t>
    <phoneticPr fontId="26"/>
  </si>
  <si>
    <t>Y8,W10,</t>
    <phoneticPr fontId="26"/>
  </si>
  <si>
    <t>U7,V11,W11,X11,Y11,Z11,AA11,U12,V12,W12,X12,Y12,Z12,AA12,</t>
    <phoneticPr fontId="26"/>
  </si>
  <si>
    <t>JANUARY 2027</t>
    <phoneticPr fontId="26"/>
  </si>
  <si>
    <t>令和9年</t>
    <phoneticPr fontId="26"/>
  </si>
  <si>
    <t>ORIGINAL CALENDAR 2027</t>
    <phoneticPr fontId="26"/>
  </si>
  <si>
    <t>式=_a0!F18</t>
  </si>
  <si>
    <t>式=_a0!D17</t>
  </si>
  <si>
    <t>C15,C17,C19,C21,C23,C29,C31,C33,C37,C43,C45,C47,C49,C51,C57,C61,C63,C65,</t>
    <phoneticPr fontId="26"/>
  </si>
  <si>
    <t>D15,D17,D19,D21,D23,D29,D31,D33,D37,D43,D45,D47,D49,D51,D57,D61,D63,D65,</t>
    <phoneticPr fontId="26"/>
  </si>
  <si>
    <t>M7,N7,O7,P7,Q7,M8,N8,O8,Q8,M9,N9,O9,P9,Q9,M10,O10,P10,Q10,</t>
    <phoneticPr fontId="26"/>
  </si>
  <si>
    <t>P8,N10,</t>
    <phoneticPr fontId="26"/>
  </si>
  <si>
    <t>L7,M11,N11,O11,P11,Q11,R11,L12,M12,N12,O12,P12,Q12,R12,</t>
    <phoneticPr fontId="26"/>
  </si>
  <si>
    <t>V7,W7,X7,Y7,Z7,V8,W8,X8,Y8,Z8,V9,W9,X9,Y9,Z9,W10,X10,Y10,Z10,V11,W11,X11,</t>
    <phoneticPr fontId="26"/>
  </si>
  <si>
    <t>U8,U9,U11,</t>
    <phoneticPr fontId="26"/>
  </si>
  <si>
    <t>U10,V10,</t>
    <phoneticPr fontId="26"/>
  </si>
  <si>
    <t>U7,Y11,Z11,AA11,U12,V12,W12,X12,Y12,Z12,AA12,</t>
    <phoneticPr fontId="26"/>
  </si>
  <si>
    <t>FEBRUARY 2027</t>
    <phoneticPr fontId="26"/>
  </si>
  <si>
    <t>式=_a0!F19</t>
  </si>
  <si>
    <t>式=_a0!D18</t>
  </si>
  <si>
    <t>C15,C17,C19,C21,C23,C29,C31,C33,C35,C37,C43,C45,C47,C49,C51,C59,C61,C63,C65,C71,C73,C75,</t>
    <phoneticPr fontId="26"/>
  </si>
  <si>
    <t>C27,C41,C69,</t>
    <phoneticPr fontId="26"/>
  </si>
  <si>
    <t>C55,C57,</t>
    <phoneticPr fontId="26"/>
  </si>
  <si>
    <t>D15,D17,D19,D21,D23,D29,D31,D33,D35,D37,D43,D45,D47,D49,D51,D59,D61,D63,D65,D71,D73,D75,</t>
    <phoneticPr fontId="26"/>
  </si>
  <si>
    <t>D27,D41,D69,</t>
    <phoneticPr fontId="26"/>
  </si>
  <si>
    <t>D55,D57,</t>
    <phoneticPr fontId="26"/>
  </si>
  <si>
    <t>M7,N7,O7,P7,Q7,M8,N8,O8,P8,Q8,M9,N9,O9,P9,Q9,N10,O10,P10,Q10,M11,N11,O11,</t>
    <phoneticPr fontId="26"/>
  </si>
  <si>
    <t>L8,L9,L11,</t>
    <phoneticPr fontId="26"/>
  </si>
  <si>
    <t>L10,M10,</t>
    <phoneticPr fontId="26"/>
  </si>
  <si>
    <t>L7,P11,Q11,R11,L12,M12,N12,O12,P12,Q12,R12,</t>
    <phoneticPr fontId="26"/>
  </si>
  <si>
    <t>Y7,Z7,V8,W8,X8,Y8,Z8,V9,W9,X9,Y9,Z9,V10,W10,X10,Y10,Z10,V11,W11,X11,Z11,</t>
    <phoneticPr fontId="26"/>
  </si>
  <si>
    <t>Y11,</t>
  </si>
  <si>
    <t>U7,V7,W7,X7,AA11,U12,V12,W12,X12,Y12,Z12,AA12,</t>
    <phoneticPr fontId="26"/>
  </si>
  <si>
    <t>MARCH 2027</t>
    <phoneticPr fontId="26"/>
  </si>
  <si>
    <t>式=_a0!F20</t>
  </si>
  <si>
    <t>式=_a0!D19</t>
  </si>
  <si>
    <t>ST_00017.Type1.Template2026.SunStart.st.xlsx</t>
  </si>
  <si>
    <t>日曜始まり</t>
  </si>
  <si>
    <t>汎用</t>
  </si>
  <si>
    <t>縦</t>
  </si>
  <si>
    <t>ST_00017</t>
  </si>
  <si>
    <t>○</t>
  </si>
  <si>
    <t>不可</t>
  </si>
  <si>
    <t>可</t>
  </si>
  <si>
    <t>ST_00017.Type1.Template2026.MonStart.st.xlsx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</si>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</sst>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3&quot;曜&quot;"/>
    <numFmt numFmtId="197" formatCode="\6&quot;曜&quot;"/>
    <numFmt numFmtId="198" formatCode="\4&quot;曜&quot;"/>
    <numFmt numFmtId="199" formatCode="\5&quot;曜&quot;"/>
    <numFmt numFmtId="200" formatCode="\7&quot;曜&quot;"/>
    <numFmt numFmtId="201" formatCode="\1&quot;曜&quot;"/>
    <numFmt numFmtId="202" formatCode="\2&quot;曜&quot;"/>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4"/>
      <color rgb="FF333333"/>
      <name val="Meiryo UI"/>
      <family val="3"/>
      <charset val="128"/>
    </font>
    <font>
      <b/>
      <sz val="34"/>
      <color rgb="FF3D55BD"/>
      <name val="Meiryo UI"/>
      <family val="3"/>
      <charset val="128"/>
    </font>
    <font>
      <b/>
      <sz val="34"/>
      <color rgb="FFBD3D4F"/>
      <name val="Meiryo UI"/>
      <family val="3"/>
      <charset val="128"/>
    </font>
    <font>
      <b/>
      <sz val="34"/>
      <color rgb="FFFFFFFF"/>
      <name val="Meiryo UI"/>
      <family val="3"/>
      <charset val="128"/>
    </font>
    <font>
      <sz val="12"/>
      <color indexed="10"/>
      <name val="Meiryo UI"/>
      <family val="3"/>
      <charset val="128"/>
    </font>
    <font>
      <sz val="12"/>
      <color indexed="55"/>
      <name val="Meiryo UI"/>
      <family val="3"/>
      <charset val="128"/>
    </font>
    <font>
      <sz val="12"/>
      <color indexed="9"/>
      <name val="Meiryo UI"/>
      <family val="3"/>
      <charset val="128"/>
    </font>
    <font>
      <sz val="12"/>
      <color indexed="10"/>
      <name val="ＭＳ Ｐゴシック"/>
      <family val="3"/>
      <charset val="128"/>
    </font>
    <font>
      <sz val="12"/>
      <color indexed="23"/>
      <name val="Meiryo UI"/>
      <family val="3"/>
      <charset val="128"/>
    </font>
    <font>
      <sz val="12"/>
      <color rgb="FF333333"/>
      <name val="Meiryo UI"/>
      <family val="3"/>
      <charset val="128"/>
    </font>
    <font>
      <sz val="14"/>
      <color indexed="9"/>
      <name val="Meiryo UI"/>
      <family val="3"/>
      <charset val="128"/>
    </font>
    <font>
      <sz val="13"/>
      <color rgb="FF333333"/>
      <name val="メイリオ"/>
      <family val="3"/>
      <charset val="128"/>
    </font>
    <font>
      <sz val="13"/>
      <color rgb="FF3D55BD"/>
      <name val="メイリオ"/>
      <family val="3"/>
      <charset val="128"/>
    </font>
    <font>
      <sz val="13"/>
      <color rgb="FFBD3D4F"/>
      <name val="メイリオ"/>
      <family val="3"/>
      <charset val="128"/>
    </font>
    <font>
      <sz val="13"/>
      <color rgb="FFFFFFFF"/>
      <name val="メイリオ"/>
      <family val="3"/>
      <charset val="128"/>
    </font>
    <font>
      <sz val="9"/>
      <color rgb="FF333333"/>
      <name val="Meiryo UI"/>
      <family val="3"/>
      <charset val="128"/>
    </font>
    <font>
      <sz val="10"/>
      <color indexed="10"/>
      <name val="ＭＳ Ｐゴシック"/>
      <family val="3"/>
      <charset val="128"/>
    </font>
    <font>
      <b/>
      <sz val="70"/>
      <color rgb="FF333333"/>
      <name val="Meiryo UI"/>
      <family val="3"/>
      <charset val="128"/>
    </font>
    <font>
      <b/>
      <sz val="24"/>
      <color rgb="FF333333"/>
      <name val="Meiryo UI"/>
      <family val="3"/>
      <charset val="128"/>
    </font>
    <font>
      <sz val="23"/>
      <color rgb="FF333333"/>
      <name val="Meiryo UI"/>
      <family val="3"/>
      <charset val="128"/>
    </font>
    <font>
      <b/>
      <sz val="22"/>
      <color rgb="FF333333"/>
      <name val="Meiryo UI"/>
      <family val="3"/>
      <charset val="128"/>
    </font>
    <font>
      <sz val="14"/>
      <color rgb="FF333333"/>
      <name val="Meiryo UI"/>
      <family val="3"/>
      <charset val="128"/>
    </font>
    <font>
      <sz val="22"/>
      <color rgb="FF333333"/>
      <name val="Meiryo UI"/>
      <family val="3"/>
      <charset val="128"/>
    </font>
    <font>
      <sz val="11"/>
      <color indexed="8"/>
      <name val="ＭＳ Ｐゴシック"/>
      <family val="3"/>
      <charset val="128"/>
    </font>
    <font>
      <sz val="4"/>
      <color rgb="FFFFFFFF"/>
      <name val="Meiryo UI"/>
      <family val="3"/>
      <charset val="128"/>
    </font>
    <font>
      <sz val="14"/>
      <color rgb="FFBD3D4F"/>
      <name val="Meiryo UI"/>
      <family val="3"/>
      <charset val="128"/>
    </font>
    <font>
      <sz val="12"/>
      <color rgb="FFBD3D4F"/>
      <name val="Meiryo UI"/>
      <family val="3"/>
      <charset val="128"/>
    </font>
    <font>
      <sz val="14"/>
      <color rgb="FF3D55BD"/>
      <name val="Meiryo UI"/>
      <family val="3"/>
      <charset val="128"/>
    </font>
    <font>
      <sz val="12"/>
      <color rgb="FF3D55BD"/>
      <name val="Meiryo UI"/>
      <family val="3"/>
      <charset val="128"/>
    </font>
    <font>
      <sz val="14"/>
      <color rgb="FFFFFFFF"/>
      <name val="Meiryo UI"/>
      <family val="3"/>
      <charset val="128"/>
    </font>
    <font>
      <sz val="12"/>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7F7F7"/>
        <bgColor indexed="64"/>
      </patternFill>
    </fill>
    <fill>
      <patternFill patternType="solid">
        <fgColor indexed="9"/>
        <bgColor indexed="64"/>
      </patternFill>
    </fill>
    <fill>
      <patternFill patternType="solid">
        <fgColor indexed="6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C0C0C0"/>
      </bottom>
      <diagonal/>
    </border>
    <border>
      <left style="thin">
        <color rgb="FFC0C0C0"/>
      </left>
      <right/>
      <top/>
      <bottom/>
      <diagonal/>
    </border>
    <border>
      <left/>
      <right style="thin">
        <color rgb="FFC0C0C0"/>
      </right>
      <top/>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7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left" vertical="center"/>
    </xf>
    <xf numFmtId="0" fontId="39" fillId="5" borderId="6" xfId="2" applyFont="1" applyFill="1" applyBorder="1" applyAlignment="1">
      <alignment horizontal="left" vertical="center"/>
    </xf>
    <xf numFmtId="0" fontId="40" fillId="5" borderId="6" xfId="2" applyFont="1" applyFill="1" applyBorder="1" applyAlignment="1">
      <alignment horizontal="left" vertical="center"/>
    </xf>
    <xf numFmtId="0" fontId="41" fillId="0" borderId="6" xfId="2" applyFont="1" applyBorder="1" applyAlignment="1">
      <alignment vertical="center"/>
    </xf>
    <xf numFmtId="0" fontId="42" fillId="5" borderId="6" xfId="2" applyFont="1" applyFill="1" applyBorder="1" applyAlignment="1">
      <alignment horizontal="right" vertical="center"/>
    </xf>
    <xf numFmtId="0" fontId="43" fillId="5" borderId="6" xfId="2" applyFont="1" applyFill="1" applyBorder="1" applyAlignment="1">
      <alignment horizontal="right" vertical="center"/>
    </xf>
    <xf numFmtId="0" fontId="40" fillId="5" borderId="6" xfId="2" applyFont="1" applyFill="1" applyBorder="1" applyAlignment="1">
      <alignment horizontal="right"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0" fillId="5" borderId="6" xfId="2" applyFont="1" applyFill="1" applyBorder="1" applyAlignment="1">
      <alignment vertical="center"/>
    </xf>
    <xf numFmtId="0" fontId="44" fillId="6" borderId="6" xfId="2" applyFont="1" applyFill="1" applyBorder="1" applyAlignment="1">
      <alignment horizontal="left" vertical="center"/>
    </xf>
    <xf numFmtId="0" fontId="45" fillId="5" borderId="6" xfId="2" applyFont="1" applyFill="1" applyBorder="1" applyAlignment="1">
      <alignment horizontal="center" vertical="center"/>
    </xf>
    <xf numFmtId="0" fontId="46" fillId="5" borderId="11" xfId="3" applyFont="1" applyFill="1" applyBorder="1" applyAlignment="1">
      <alignment horizontal="center" vertical="center" wrapText="1"/>
    </xf>
    <xf numFmtId="0" fontId="47" fillId="5" borderId="6" xfId="2" applyFont="1" applyFill="1" applyBorder="1" applyAlignment="1">
      <alignment horizontal="center" vertical="center"/>
    </xf>
    <xf numFmtId="0" fontId="48" fillId="5" borderId="6" xfId="2" applyFont="1" applyFill="1" applyBorder="1" applyAlignment="1">
      <alignment horizontal="center" vertical="center"/>
    </xf>
    <xf numFmtId="0" fontId="49" fillId="5" borderId="6" xfId="2" applyFont="1" applyFill="1" applyBorder="1" applyAlignment="1">
      <alignment horizontal="center" vertical="center"/>
    </xf>
    <xf numFmtId="0" fontId="25" fillId="0" borderId="11" xfId="3" applyBorder="1" applyAlignment="1">
      <alignment vertical="center"/>
    </xf>
    <xf numFmtId="0" fontId="50"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1" fillId="5" borderId="6" xfId="2" applyFont="1" applyFill="1" applyBorder="1" applyAlignment="1">
      <alignment horizontal="center" vertical="center"/>
    </xf>
    <xf numFmtId="0" fontId="52" fillId="5" borderId="6" xfId="2" applyFont="1" applyFill="1" applyBorder="1" applyAlignment="1">
      <alignment horizontal="left"/>
    </xf>
    <xf numFmtId="0" fontId="53" fillId="5" borderId="6" xfId="2" applyFont="1" applyFill="1" applyBorder="1" applyAlignment="1">
      <alignment horizontal="left" vertical="top"/>
    </xf>
    <xf numFmtId="0" fontId="54" fillId="5" borderId="6" xfId="2" applyFont="1" applyFill="1" applyBorder="1" applyAlignment="1">
      <alignment horizontal="center" vertical="center"/>
    </xf>
    <xf numFmtId="0" fontId="55" fillId="5" borderId="6" xfId="2" applyFont="1" applyFill="1" applyBorder="1" applyAlignment="1">
      <alignment horizontal="center" vertical="top"/>
    </xf>
    <xf numFmtId="0" fontId="56" fillId="3" borderId="6" xfId="2" applyFont="1" applyFill="1" applyBorder="1" applyAlignment="1">
      <alignment horizontal="left"/>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6"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57" fillId="0" borderId="0" xfId="2" applyFont="1"/>
    <xf numFmtId="0" fontId="57" fillId="0" borderId="0" xfId="2" applyFont="1" applyAlignment="1">
      <alignment shrinkToFit="1"/>
    </xf>
    <xf numFmtId="49" fontId="51" fillId="3" borderId="0" xfId="2" quotePrefix="1"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49" fontId="52" fillId="3" borderId="0" xfId="2" applyNumberFormat="1" applyFont="1" applyFill="1" applyAlignment="1">
      <alignment horizontal="left" shrinkToFit="1"/>
    </xf>
    <xf numFmtId="0" fontId="57" fillId="0" borderId="0" xfId="2" quotePrefix="1" applyFont="1" applyAlignment="1">
      <alignment horizontal="center" vertical="center" shrinkToFit="1"/>
    </xf>
    <xf numFmtId="0" fontId="57" fillId="0" borderId="0" xfId="2" applyFont="1" applyAlignment="1">
      <alignment horizontal="left" vertical="top" shrinkToFit="1"/>
    </xf>
    <xf numFmtId="49" fontId="57" fillId="0" borderId="0" xfId="2" applyNumberFormat="1" applyFont="1" applyAlignment="1">
      <alignment horizontal="left" vertical="top" shrinkToFit="1"/>
    </xf>
    <xf numFmtId="49" fontId="54" fillId="3" borderId="0" xfId="2" applyNumberFormat="1" applyFont="1" applyFill="1" applyAlignment="1">
      <alignment horizontal="center" vertical="center" shrinkToFit="1"/>
    </xf>
    <xf numFmtId="188" fontId="49" fillId="3" borderId="22" xfId="2" applyNumberFormat="1" applyFont="1" applyFill="1" applyBorder="1" applyAlignment="1">
      <alignment horizontal="center" vertical="center" shrinkToFit="1"/>
    </xf>
    <xf numFmtId="189" fontId="49" fillId="3" borderId="22" xfId="2" applyNumberFormat="1" applyFont="1" applyFill="1" applyBorder="1" applyAlignment="1">
      <alignment horizontal="center" vertical="center" shrinkToFit="1"/>
    </xf>
    <xf numFmtId="190" fontId="49" fillId="3" borderId="22" xfId="2" applyNumberFormat="1" applyFont="1" applyFill="1" applyBorder="1" applyAlignment="1">
      <alignment horizontal="center" vertical="center" shrinkToFit="1"/>
    </xf>
    <xf numFmtId="191" fontId="49" fillId="3" borderId="22" xfId="2" applyNumberFormat="1" applyFont="1" applyFill="1" applyBorder="1" applyAlignment="1">
      <alignment horizontal="center" vertical="center" shrinkToFit="1"/>
    </xf>
    <xf numFmtId="192" fontId="49" fillId="3" borderId="22" xfId="2" applyNumberFormat="1" applyFont="1" applyFill="1" applyBorder="1" applyAlignment="1">
      <alignment horizontal="center" vertical="center" shrinkToFit="1"/>
    </xf>
    <xf numFmtId="193" fontId="49" fillId="3" borderId="22" xfId="2" applyNumberFormat="1" applyFont="1" applyFill="1" applyBorder="1" applyAlignment="1">
      <alignment horizontal="center" vertical="center" shrinkToFit="1"/>
    </xf>
    <xf numFmtId="194" fontId="49" fillId="3" borderId="22" xfId="2" applyNumberFormat="1" applyFont="1" applyFill="1" applyBorder="1" applyAlignment="1">
      <alignment horizontal="center" vertical="center" shrinkToFit="1"/>
    </xf>
    <xf numFmtId="49" fontId="53" fillId="3" borderId="0" xfId="2" applyNumberFormat="1" applyFont="1" applyFill="1" applyAlignment="1">
      <alignment horizontal="left" vertical="top" shrinkToFit="1"/>
    </xf>
    <xf numFmtId="49" fontId="55" fillId="3" borderId="0" xfId="2" applyNumberFormat="1" applyFont="1" applyFill="1" applyAlignment="1">
      <alignment horizontal="center" vertical="top" shrinkToFit="1"/>
    </xf>
    <xf numFmtId="195" fontId="48" fillId="3" borderId="0" xfId="2" quotePrefix="1" applyNumberFormat="1" applyFont="1" applyFill="1" applyAlignment="1">
      <alignment horizontal="center" vertical="center" shrinkToFit="1"/>
    </xf>
    <xf numFmtId="195" fontId="47" fillId="3" borderId="0" xfId="2" quotePrefix="1" applyNumberFormat="1" applyFont="1" applyFill="1" applyAlignment="1">
      <alignment horizontal="center" vertical="center" shrinkToFit="1"/>
    </xf>
    <xf numFmtId="195" fontId="45" fillId="3" borderId="0" xfId="2" quotePrefix="1" applyNumberFormat="1" applyFont="1" applyFill="1" applyAlignment="1">
      <alignment horizontal="center" vertical="center" shrinkToFit="1"/>
    </xf>
    <xf numFmtId="195" fontId="46" fillId="3" borderId="0" xfId="2" quotePrefix="1" applyNumberFormat="1" applyFont="1" applyFill="1" applyAlignment="1">
      <alignment horizontal="center" vertical="center" shrinkToFit="1"/>
    </xf>
    <xf numFmtId="0" fontId="57" fillId="0" borderId="0" xfId="2" quotePrefix="1" applyFont="1" applyAlignment="1">
      <alignment vertical="center" shrinkToFit="1"/>
    </xf>
    <xf numFmtId="49" fontId="57" fillId="0" borderId="0" xfId="2" applyNumberFormat="1" applyFont="1" applyAlignment="1">
      <alignment horizontal="center" vertical="top" shrinkToFit="1"/>
    </xf>
    <xf numFmtId="0" fontId="57" fillId="0" borderId="0" xfId="2" applyFont="1" applyAlignment="1">
      <alignment vertical="center" shrinkToFit="1"/>
    </xf>
    <xf numFmtId="0" fontId="57" fillId="0" borderId="0" xfId="2" applyFont="1" applyAlignment="1">
      <alignment horizontal="center" vertical="top" shrinkToFit="1"/>
    </xf>
    <xf numFmtId="0" fontId="58" fillId="0" borderId="0" xfId="2" applyFont="1" applyAlignment="1">
      <alignment shrinkToFit="1"/>
    </xf>
    <xf numFmtId="0" fontId="57" fillId="0" borderId="0" xfId="2" quotePrefix="1" applyFont="1" applyAlignment="1">
      <alignment horizontal="center" shrinkToFit="1"/>
    </xf>
    <xf numFmtId="195" fontId="36" fillId="4" borderId="23" xfId="2" applyNumberFormat="1" applyFont="1" applyFill="1" applyBorder="1" applyAlignment="1">
      <alignment horizontal="center" vertical="center" shrinkToFit="1"/>
    </xf>
    <xf numFmtId="192" fontId="59" fillId="4" borderId="0" xfId="2" applyNumberFormat="1" applyFont="1" applyFill="1" applyAlignment="1">
      <alignment horizontal="left" vertical="center" shrinkToFit="1"/>
    </xf>
    <xf numFmtId="0" fontId="60" fillId="4" borderId="0" xfId="2" applyFont="1" applyFill="1" applyAlignment="1">
      <alignment horizontal="left" vertical="center" shrinkToFit="1"/>
    </xf>
    <xf numFmtId="0" fontId="57" fillId="0" borderId="24" xfId="2" quotePrefix="1" applyFont="1" applyBorder="1" applyAlignment="1">
      <alignment horizontal="center" vertical="center" shrinkToFit="1"/>
    </xf>
    <xf numFmtId="196" fontId="59" fillId="4" borderId="0" xfId="2" applyNumberFormat="1" applyFont="1" applyFill="1" applyAlignment="1">
      <alignment horizontal="left" vertical="center" shrinkToFit="1"/>
    </xf>
    <xf numFmtId="0" fontId="57" fillId="0" borderId="0" xfId="2" applyFont="1" applyAlignment="1">
      <alignment horizontal="right" vertical="center" shrinkToFit="1"/>
    </xf>
    <xf numFmtId="0" fontId="43" fillId="4" borderId="25" xfId="2" applyFont="1" applyFill="1" applyBorder="1" applyAlignment="1">
      <alignment horizontal="right" vertical="center" shrinkToFit="1"/>
    </xf>
    <xf numFmtId="0" fontId="57" fillId="0" borderId="24" xfId="2" applyFont="1" applyBorder="1" applyAlignment="1">
      <alignment horizontal="right" vertical="center" shrinkToFit="1"/>
    </xf>
    <xf numFmtId="195" fontId="34" fillId="3" borderId="23" xfId="2" applyNumberFormat="1" applyFont="1" applyFill="1" applyBorder="1" applyAlignment="1">
      <alignment horizontal="center" vertical="center" shrinkToFit="1"/>
    </xf>
    <xf numFmtId="193" fontId="55" fillId="3" borderId="0" xfId="2" applyNumberFormat="1" applyFont="1" applyFill="1" applyAlignment="1">
      <alignment horizontal="left" vertical="center" shrinkToFit="1"/>
    </xf>
    <xf numFmtId="197" fontId="57" fillId="0" borderId="0" xfId="2" applyNumberFormat="1" applyFont="1" applyAlignment="1">
      <alignment horizontal="left" vertical="center" shrinkToFit="1"/>
    </xf>
    <xf numFmtId="0" fontId="43" fillId="3" borderId="0" xfId="2" applyFont="1" applyFill="1" applyAlignment="1">
      <alignment horizontal="left" vertical="center" shrinkToFit="1"/>
    </xf>
    <xf numFmtId="197" fontId="57" fillId="0" borderId="24" xfId="2" applyNumberFormat="1" applyFont="1" applyBorder="1" applyAlignment="1">
      <alignment horizontal="left" vertical="center" shrinkToFit="1"/>
    </xf>
    <xf numFmtId="198" fontId="55" fillId="3" borderId="0" xfId="2" applyNumberFormat="1" applyFont="1" applyFill="1" applyAlignment="1">
      <alignment horizontal="left" vertical="center" shrinkToFit="1"/>
    </xf>
    <xf numFmtId="0" fontId="43" fillId="3" borderId="25" xfId="2" applyFont="1" applyFill="1" applyBorder="1" applyAlignment="1">
      <alignment horizontal="right" vertical="center" shrinkToFit="1"/>
    </xf>
    <xf numFmtId="195" fontId="35" fillId="4" borderId="23" xfId="2" applyNumberFormat="1" applyFont="1" applyFill="1" applyBorder="1" applyAlignment="1">
      <alignment horizontal="center" vertical="center" shrinkToFit="1"/>
    </xf>
    <xf numFmtId="194" fontId="61" fillId="4" borderId="0" xfId="2" applyNumberFormat="1" applyFont="1" applyFill="1" applyAlignment="1">
      <alignment horizontal="left" vertical="center" shrinkToFit="1"/>
    </xf>
    <xf numFmtId="0" fontId="62" fillId="4" borderId="0" xfId="2" applyFont="1" applyFill="1" applyAlignment="1">
      <alignment horizontal="left" vertical="center" shrinkToFit="1"/>
    </xf>
    <xf numFmtId="199" fontId="61" fillId="4" borderId="0" xfId="2" applyNumberFormat="1" applyFont="1" applyFill="1" applyAlignment="1">
      <alignment horizontal="left" vertical="center" shrinkToFit="1"/>
    </xf>
    <xf numFmtId="188" fontId="59" fillId="4" borderId="0" xfId="2" applyNumberFormat="1" applyFont="1" applyFill="1" applyAlignment="1">
      <alignment horizontal="left" vertical="center" shrinkToFit="1"/>
    </xf>
    <xf numFmtId="197" fontId="59" fillId="4" borderId="0" xfId="2" applyNumberFormat="1" applyFont="1" applyFill="1" applyAlignment="1">
      <alignment horizontal="left" vertical="center" shrinkToFit="1"/>
    </xf>
    <xf numFmtId="189" fontId="55" fillId="3" borderId="0" xfId="2" applyNumberFormat="1" applyFont="1" applyFill="1" applyAlignment="1">
      <alignment horizontal="left" vertical="center" shrinkToFit="1"/>
    </xf>
    <xf numFmtId="200" fontId="55" fillId="3" borderId="0" xfId="2" applyNumberFormat="1" applyFont="1" applyFill="1" applyAlignment="1">
      <alignment horizontal="left" vertical="center" shrinkToFit="1"/>
    </xf>
    <xf numFmtId="190" fontId="55" fillId="3" borderId="0" xfId="2" applyNumberFormat="1" applyFont="1" applyFill="1" applyAlignment="1">
      <alignment horizontal="left" vertical="center" shrinkToFit="1"/>
    </xf>
    <xf numFmtId="201" fontId="55" fillId="3" borderId="0" xfId="2" applyNumberFormat="1" applyFont="1" applyFill="1" applyAlignment="1">
      <alignment horizontal="left" vertical="center" shrinkToFit="1"/>
    </xf>
    <xf numFmtId="191" fontId="55" fillId="3" borderId="0" xfId="2" applyNumberFormat="1" applyFont="1" applyFill="1" applyAlignment="1">
      <alignment horizontal="left" vertical="center" shrinkToFit="1"/>
    </xf>
    <xf numFmtId="202" fontId="55" fillId="3" borderId="0" xfId="2" applyNumberFormat="1" applyFont="1" applyFill="1" applyAlignment="1">
      <alignment horizontal="left" vertical="center" shrinkToFit="1"/>
    </xf>
    <xf numFmtId="192" fontId="55" fillId="3" borderId="0" xfId="2" applyNumberFormat="1" applyFont="1" applyFill="1" applyAlignment="1">
      <alignment horizontal="left" vertical="center" shrinkToFit="1"/>
    </xf>
    <xf numFmtId="196" fontId="55" fillId="3" borderId="0" xfId="2" applyNumberFormat="1" applyFont="1" applyFill="1" applyAlignment="1">
      <alignment horizontal="left" vertical="center" shrinkToFit="1"/>
    </xf>
    <xf numFmtId="189" fontId="59" fillId="4" borderId="0" xfId="2" applyNumberFormat="1" applyFont="1" applyFill="1" applyAlignment="1">
      <alignment horizontal="left" vertical="center" shrinkToFit="1"/>
    </xf>
    <xf numFmtId="200" fontId="59" fillId="4" borderId="0" xfId="2" applyNumberFormat="1" applyFont="1" applyFill="1" applyAlignment="1">
      <alignment horizontal="left" vertical="center" shrinkToFit="1"/>
    </xf>
    <xf numFmtId="0" fontId="43" fillId="4" borderId="0" xfId="2" applyFont="1" applyFill="1" applyAlignment="1">
      <alignment horizontal="right" vertical="center" shrinkToFit="1"/>
    </xf>
    <xf numFmtId="0" fontId="57" fillId="0" borderId="0" xfId="2" quotePrefix="1" applyFont="1" applyAlignment="1">
      <alignment shrinkToFit="1"/>
    </xf>
    <xf numFmtId="49" fontId="56" fillId="3" borderId="0" xfId="2" applyNumberFormat="1" applyFont="1" applyFill="1" applyAlignment="1">
      <alignment horizontal="left" shrinkToFit="1"/>
    </xf>
    <xf numFmtId="0" fontId="29" fillId="0" borderId="0" xfId="2" applyFont="1" applyFill="1"/>
    <xf numFmtId="0" fontId="57" fillId="0" borderId="0" xfId="2" applyFont="1" applyFill="1"/>
    <xf numFmtId="199" fontId="55" fillId="3" borderId="0" xfId="2" applyNumberFormat="1" applyFont="1" applyFill="1" applyAlignment="1">
      <alignment horizontal="left" vertical="center" shrinkToFit="1"/>
    </xf>
    <xf numFmtId="197" fontId="55" fillId="3" borderId="0" xfId="2" applyNumberFormat="1" applyFont="1" applyFill="1" applyAlignment="1">
      <alignment horizontal="left" vertical="center" shrinkToFit="1"/>
    </xf>
    <xf numFmtId="202" fontId="61" fillId="4" borderId="0" xfId="2" applyNumberFormat="1" applyFont="1" applyFill="1" applyAlignment="1">
      <alignment horizontal="left" vertical="center" shrinkToFit="1"/>
    </xf>
    <xf numFmtId="191" fontId="59" fillId="4" borderId="0" xfId="2" applyNumberFormat="1" applyFont="1" applyFill="1" applyAlignment="1">
      <alignment horizontal="left" vertical="center" shrinkToFit="1"/>
    </xf>
    <xf numFmtId="198" fontId="59" fillId="4" borderId="0" xfId="2" applyNumberFormat="1" applyFont="1" applyFill="1" applyAlignment="1">
      <alignment horizontal="left" vertical="center" shrinkToFit="1"/>
    </xf>
    <xf numFmtId="195" fontId="37" fillId="3" borderId="23" xfId="2" applyNumberFormat="1" applyFont="1" applyFill="1" applyBorder="1" applyAlignment="1">
      <alignment horizontal="center" vertical="center" shrinkToFit="1"/>
    </xf>
    <xf numFmtId="188" fontId="63" fillId="3" borderId="0" xfId="2" applyNumberFormat="1" applyFont="1" applyFill="1" applyAlignment="1">
      <alignment horizontal="left" vertical="center" shrinkToFit="1"/>
    </xf>
    <xf numFmtId="0" fontId="64" fillId="3" borderId="0" xfId="2" applyFont="1" applyFill="1" applyAlignment="1">
      <alignment horizontal="left" vertical="center" shrinkToFit="1"/>
    </xf>
    <xf numFmtId="196" fontId="63" fillId="3" borderId="0" xfId="2" applyNumberFormat="1" applyFont="1" applyFill="1" applyAlignment="1">
      <alignment horizontal="left" vertical="center" shrinkToFit="1"/>
    </xf>
    <xf numFmtId="0" fontId="64" fillId="3" borderId="25" xfId="2" applyFont="1" applyFill="1" applyBorder="1" applyAlignment="1">
      <alignment horizontal="right" vertical="center" shrinkToFit="1"/>
    </xf>
    <xf numFmtId="189" fontId="63" fillId="3" borderId="0" xfId="2" applyNumberFormat="1" applyFont="1" applyFill="1" applyAlignment="1">
      <alignment horizontal="left" vertical="center" shrinkToFit="1"/>
    </xf>
    <xf numFmtId="198" fontId="63" fillId="3" borderId="0" xfId="2" applyNumberFormat="1" applyFont="1" applyFill="1" applyAlignment="1">
      <alignment horizontal="left" vertical="center" shrinkToFit="1"/>
    </xf>
    <xf numFmtId="190" fontId="63" fillId="3" borderId="0" xfId="2" applyNumberFormat="1" applyFont="1" applyFill="1" applyAlignment="1">
      <alignment horizontal="left" vertical="center" shrinkToFit="1"/>
    </xf>
    <xf numFmtId="199" fontId="63" fillId="3" borderId="0" xfId="2" applyNumberFormat="1" applyFont="1" applyFill="1" applyAlignment="1">
      <alignment horizontal="left" vertical="center" shrinkToFit="1"/>
    </xf>
    <xf numFmtId="0" fontId="64" fillId="3" borderId="0" xfId="2" applyFont="1" applyFill="1" applyAlignment="1">
      <alignment horizontal="right" vertical="center" shrinkToFit="1"/>
    </xf>
    <xf numFmtId="0" fontId="25" fillId="0" borderId="26" xfId="2" applyBorder="1" applyAlignment="1">
      <alignment vertical="center"/>
    </xf>
    <xf numFmtId="0" fontId="25" fillId="0" borderId="26" xfId="2" applyBorder="1" applyAlignment="1">
      <alignment horizontal="center" vertical="center" wrapText="1"/>
    </xf>
    <xf numFmtId="0" fontId="25" fillId="0" borderId="26" xfId="2" applyBorder="1"/>
    <xf numFmtId="193" fontId="59" fillId="4" borderId="0" xfId="2" applyNumberFormat="1" applyFont="1" applyFill="1" applyAlignment="1">
      <alignment horizontal="left" vertical="center" shrinkToFit="1"/>
    </xf>
    <xf numFmtId="201" fontId="59" fillId="4" borderId="0" xfId="2" applyNumberFormat="1" applyFont="1" applyFill="1" applyAlignment="1">
      <alignment horizontal="left" vertical="center" shrinkToFit="1"/>
    </xf>
    <xf numFmtId="0" fontId="43" fillId="3" borderId="0" xfId="2" applyFont="1" applyFill="1" applyAlignment="1">
      <alignment horizontal="right" vertical="center" shrinkToFit="1"/>
    </xf>
    <xf numFmtId="197" fontId="61" fillId="4" borderId="0" xfId="2" applyNumberFormat="1" applyFont="1" applyFill="1" applyAlignment="1">
      <alignment horizontal="left" vertical="center" shrinkToFit="1"/>
    </xf>
    <xf numFmtId="193" fontId="63" fillId="3" borderId="0" xfId="2" applyNumberFormat="1" applyFont="1" applyFill="1" applyAlignment="1">
      <alignment horizontal="left" vertical="center" shrinkToFit="1"/>
    </xf>
    <xf numFmtId="198" fontId="61" fillId="4" borderId="0" xfId="2" applyNumberFormat="1" applyFont="1" applyFill="1" applyAlignment="1">
      <alignment horizontal="left" vertical="center" shrinkToFit="1"/>
    </xf>
    <xf numFmtId="199" fontId="59" fillId="4" borderId="0" xfId="2" applyNumberFormat="1" applyFont="1" applyFill="1" applyAlignment="1">
      <alignment horizontal="left" vertical="center" shrinkToFit="1"/>
    </xf>
    <xf numFmtId="190" fontId="59" fillId="4" borderId="0" xfId="2" applyNumberFormat="1" applyFont="1" applyFill="1" applyAlignment="1">
      <alignment horizontal="left" vertical="center" shrinkToFit="1"/>
    </xf>
    <xf numFmtId="201" fontId="61" fillId="4" borderId="0" xfId="2" applyNumberFormat="1" applyFont="1" applyFill="1" applyAlignment="1">
      <alignment horizontal="left" vertical="center" shrinkToFit="1"/>
    </xf>
    <xf numFmtId="202" fontId="59" fillId="4" borderId="0" xfId="2" applyNumberFormat="1" applyFont="1" applyFill="1" applyAlignment="1">
      <alignment horizontal="left" vertical="center" shrinkToFit="1"/>
    </xf>
    <xf numFmtId="191" fontId="63" fillId="3" borderId="0" xfId="2" applyNumberFormat="1" applyFont="1" applyFill="1" applyAlignment="1">
      <alignment horizontal="left" vertical="center" shrinkToFit="1"/>
    </xf>
    <xf numFmtId="196" fontId="61" fillId="4" borderId="0" xfId="2" applyNumberFormat="1" applyFont="1" applyFill="1" applyAlignment="1">
      <alignment horizontal="left" vertical="center" shrinkToFit="1"/>
    </xf>
    <xf numFmtId="200" fontId="61" fillId="4" borderId="0" xfId="2" applyNumberFormat="1" applyFont="1" applyFill="1" applyAlignment="1">
      <alignment horizontal="left" vertical="center" shrinkToFit="1"/>
    </xf>
    <xf numFmtId="192" fontId="63" fillId="3" borderId="0" xfId="2" applyNumberFormat="1" applyFont="1" applyFill="1" applyAlignment="1">
      <alignment horizontal="left" vertical="center" shrinkToFit="1"/>
    </xf>
  </cellXfs>
  <cellStyles count="4">
    <cellStyle name="標準" xfId="0" builtinId="0"/>
    <cellStyle name="標準 2" xfId="1" xr:uid="{684BAF58-B379-475A-A7DB-B66A2A15F20D}"/>
    <cellStyle name="標準 3" xfId="2" xr:uid="{6641809F-2416-4881-97DA-071B7EF8A459}"/>
    <cellStyle name="標準_B002 カレンダーＢ２" xfId="3" xr:uid="{89386455-1971-4880-AF43-457C48897D6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7F7F7"/>
      <rgbColor rgb="00FFFFFF"/>
      <rgbColor rgb="00FFFFFF"/>
      <rgbColor rgb="003D55BD"/>
      <rgbColor rgb="00BD3D4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F635CFAE-6DCE-4FF2-8277-BF7A0AFE42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84B4BA6D-3C54-477D-96D0-9325F7C547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9C720920-B624-4082-9977-B29AFA24E6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36CE0A37-5C08-48FF-8B86-D201F3D805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F5644B25-549D-4DBF-ACBC-19CF791B5B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A740B995-5EFA-40BD-817D-4F5BE28B2C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A1627518-76F6-486A-B2FE-83AD9DDB06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6A5881D2-92C2-46F2-9843-B80A1CFF9B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D638030D-BEC6-417A-BAD6-C60538B137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2EBF7387-3E5F-4457-94F8-EB3F79992D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EB2E6977-98CA-4C15-8926-D3799F5A4F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CA81EC48-8EDC-433F-B09D-A30B44A2D2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A09998F4-7E03-4C1B-935B-B6E7616C9B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D50A014C-5F9B-4EB1-B14E-7BB545CBCE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EE405531-1D2E-42A6-A632-2ACE40114B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23055032-0634-4BB7-A599-9F9BE5F112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2FD2CD82-7FC0-4889-B21B-9F4AB5719A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925B3A20-216A-43CD-A003-D20A42DFBA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C16CEC22-8103-4C61-9F9D-617CE582BF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4689B0BF-45B4-423E-8373-8A0069DB92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FB89C1D5-3D37-4912-B77A-03E957636E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65A520CB-65D4-4736-AF0A-2DB7169710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CF6E8D45-C4DC-4EF2-B35C-CBDD877863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91284A21-76ED-42A1-919F-2CCB5B00E9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31D74F2B-0B5A-406C-A85E-04F694D0BC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3C077F0D-BF93-40E3-859A-6C1A50E527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1B0B3125-6570-4DCC-A523-07326F23A4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95007ACE-2AA4-4188-B88C-E5314122D4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18DB8F4F-A9BA-42B5-86EF-284E39738A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76C9BC8A-3C89-4D50-9D14-3AEEE2AADE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6B5B5227-B0A6-4E84-A5D2-D9DF728972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602B877D-B1E5-46D5-BC3B-4B8E08D6C6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6FF6D117-60D3-4E30-B50C-D4E9CF9311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3057CF04-AD5C-473B-8831-9C8A9C7236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DA62D0BC-B5C6-43CA-8CA3-43D477C0CC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58B855B1-34FB-4166-B2D1-6164D12424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59049D52-1603-4A89-96F9-880F0991B2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D476D2BB-58BC-47A2-9E86-AA15B92EEC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91A8D781-2D75-491E-AAE9-00C35957BF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834B965B-3651-4029-8CB2-24F04E6BAD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5DD65E2A-987C-4303-82CA-2CBC1E8268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BA95A098-EE06-4F58-A13B-A5EB456C6E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95A1841F-D0E9-4092-8EC1-720314CBB5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DE73AA5A-2DBF-44A6-82E4-16ABE54F06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6DBAA128-03DF-4B92-82BB-2A904BA024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D3D545A1-1AC1-4BA6-B5AA-89807795F7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207EEF8B-E764-4804-BA63-99A3E8B58F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C88A2991-0135-4FCE-80FE-321C39EF62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70EC43E8-F5A2-49B9-BB73-7BB5E8016B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2BF9F0DB-E973-431C-883C-AB36753D0A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8011D50C-DD6B-4A6B-8332-9F728CBC26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465B51B4-F380-48D5-8CF8-976A4DA89F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A3BDE2AB-5BCC-4C48-A5F4-54289EB7A5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D35E1F98-BF43-4841-98B2-C509FE72A4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0011F3EE-FE68-4917-9433-E06A08E37C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2B36EA0A-4254-44FA-8198-299625931D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18481</xdr:colOff>
      <xdr:row>15</xdr:row>
      <xdr:rowOff>150813</xdr:rowOff>
    </xdr:from>
    <xdr:to>
      <xdr:col>26</xdr:col>
      <xdr:colOff>333944</xdr:colOff>
      <xdr:row>32</xdr:row>
      <xdr:rowOff>153986</xdr:rowOff>
    </xdr:to>
    <xdr:pic>
      <xdr:nvPicPr>
        <xdr:cNvPr id="2" name="pic_イメージ01">
          <a:extLst>
            <a:ext uri="{FF2B5EF4-FFF2-40B4-BE49-F238E27FC236}">
              <a16:creationId xmlns:a16="http://schemas.microsoft.com/office/drawing/2014/main" id="{3814C0E8-7A0B-4A49-BED3-D5BA994438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8556" y="3522663"/>
          <a:ext cx="7544938" cy="5184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35</xdr:row>
      <xdr:rowOff>243884</xdr:rowOff>
    </xdr:from>
    <xdr:to>
      <xdr:col>26</xdr:col>
      <xdr:colOff>335333</xdr:colOff>
      <xdr:row>54</xdr:row>
      <xdr:rowOff>60915</xdr:rowOff>
    </xdr:to>
    <xdr:pic>
      <xdr:nvPicPr>
        <xdr:cNvPr id="3" name="pic_イメージ02">
          <a:extLst>
            <a:ext uri="{FF2B5EF4-FFF2-40B4-BE49-F238E27FC236}">
              <a16:creationId xmlns:a16="http://schemas.microsoft.com/office/drawing/2014/main" id="{82AAA6AE-3378-4899-9C4A-CE56417448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97117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17092</xdr:colOff>
      <xdr:row>56</xdr:row>
      <xdr:rowOff>243884</xdr:rowOff>
    </xdr:from>
    <xdr:to>
      <xdr:col>26</xdr:col>
      <xdr:colOff>335333</xdr:colOff>
      <xdr:row>75</xdr:row>
      <xdr:rowOff>60915</xdr:rowOff>
    </xdr:to>
    <xdr:pic>
      <xdr:nvPicPr>
        <xdr:cNvPr id="4" name="pic_イメージ03">
          <a:extLst>
            <a:ext uri="{FF2B5EF4-FFF2-40B4-BE49-F238E27FC236}">
              <a16:creationId xmlns:a16="http://schemas.microsoft.com/office/drawing/2014/main" id="{34DA7EF1-DFBA-48D9-B9AF-DAD84ECFDC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37167" y="16112534"/>
          <a:ext cx="7547716" cy="5608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302397</xdr:colOff>
      <xdr:row>78</xdr:row>
      <xdr:rowOff>388012</xdr:rowOff>
    </xdr:from>
    <xdr:to>
      <xdr:col>27</xdr:col>
      <xdr:colOff>0</xdr:colOff>
      <xdr:row>79</xdr:row>
      <xdr:rowOff>0</xdr:rowOff>
    </xdr:to>
    <xdr:pic>
      <xdr:nvPicPr>
        <xdr:cNvPr id="8" name="lgo_ロゴ">
          <a:extLst>
            <a:ext uri="{FF2B5EF4-FFF2-40B4-BE49-F238E27FC236}">
              <a16:creationId xmlns:a16="http://schemas.microsoft.com/office/drawing/2014/main" id="{2DB1A4AE-DF00-4CF4-BE0F-D556A20E7E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37397" y="22543162"/>
          <a:ext cx="2164578" cy="383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B82F5ED-A4E2-4DBB-8FE1-27721F8F76B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2CADACF-25DA-4989-960A-2CABEEE0B6E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3DD5CF4-1E91-444E-BD87-9159EAF9695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484FAF8-A411-4831-961E-BAD73C49404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4C97230-6469-4AE4-8DBE-AAE3D8D443B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43F1F6A-7F3D-4244-8353-D308BEFE81C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731096</xdr:colOff>
      <xdr:row>2</xdr:row>
      <xdr:rowOff>18439</xdr:rowOff>
    </xdr:from>
    <xdr:to>
      <xdr:col>3</xdr:col>
      <xdr:colOff>1116753</xdr:colOff>
      <xdr:row>9</xdr:row>
      <xdr:rowOff>905486</xdr:rowOff>
    </xdr:to>
    <xdr:pic>
      <xdr:nvPicPr>
        <xdr:cNvPr id="10" name="pic_イメージ">
          <a:extLst>
            <a:ext uri="{FF2B5EF4-FFF2-40B4-BE49-F238E27FC236}">
              <a16:creationId xmlns:a16="http://schemas.microsoft.com/office/drawing/2014/main" id="{FAB94631-DACF-51B0-AF0F-685611A8B5D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7346" y="437539"/>
          <a:ext cx="2395432" cy="347784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7.xls" TargetMode="External"/><Relationship Id="rId1" Type="http://schemas.openxmlformats.org/officeDocument/2006/relationships/externalLinkPath" Target="/_&#9733;&#12377;&#12390;&#12365;&#12394;&#12459;&#12524;&#12531;&#12480;&#12540;2019/01_&#12377;&#12390;&#12365;&#12394;&#12459;&#12524;&#12531;&#12480;&#12540;&#12539;&#25552;&#20379;&#20596;/ohscalen/tte/ST_000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A4CB1-A66E-4A18-A053-6A3467BC25E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E27F6-16A2-4A63-87D3-41DA056C333F}">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844F6-3C2F-44D7-BFD6-DBC27FDD81C3}">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46023</v>
      </c>
      <c r="C5" s="222">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142"/>
      <c r="D9" s="142"/>
      <c r="E9" s="143"/>
      <c r="F9" s="210"/>
      <c r="G9" s="21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F1D69-0D66-492C-BA5F-AD776E693E1B}">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216</v>
      </c>
      <c r="L11" s="101" t="s">
        <v>217</v>
      </c>
      <c r="M11" s="101" t="s">
        <v>218</v>
      </c>
      <c r="N11" s="101" t="s">
        <v>219</v>
      </c>
      <c r="AB11" s="101" t="s">
        <v>220</v>
      </c>
      <c r="AD11" s="101" t="s">
        <v>220</v>
      </c>
      <c r="AL11" s="101" t="s">
        <v>221</v>
      </c>
      <c r="AN11" s="101" t="s">
        <v>221</v>
      </c>
      <c r="AX11" s="101" t="s">
        <v>222</v>
      </c>
      <c r="AY11" s="101" t="s">
        <v>223</v>
      </c>
      <c r="AZ11" s="101" t="s">
        <v>224</v>
      </c>
      <c r="BA11" s="101" t="s">
        <v>225</v>
      </c>
      <c r="BB11" s="101" t="s">
        <v>226</v>
      </c>
    </row>
    <row r="12" spans="1:54" x14ac:dyDescent="0.15">
      <c r="B12" s="236"/>
      <c r="C12" s="228"/>
      <c r="J12" s="101" t="s">
        <v>227</v>
      </c>
      <c r="K12" s="101" t="s">
        <v>228</v>
      </c>
      <c r="L12" s="101" t="s">
        <v>229</v>
      </c>
      <c r="M12" s="101" t="s">
        <v>230</v>
      </c>
      <c r="N12" s="101" t="s">
        <v>231</v>
      </c>
      <c r="O12" s="101" t="s">
        <v>232</v>
      </c>
      <c r="AX12" s="101" t="s">
        <v>233</v>
      </c>
      <c r="AY12" s="101" t="s">
        <v>234</v>
      </c>
      <c r="AZ12" s="101" t="s">
        <v>235</v>
      </c>
      <c r="BA12" s="101" t="s">
        <v>236</v>
      </c>
    </row>
    <row r="13" spans="1:54" x14ac:dyDescent="0.15">
      <c r="B13" s="237"/>
      <c r="C13" s="228"/>
      <c r="J13" s="101" t="s">
        <v>237</v>
      </c>
      <c r="K13" s="101" t="s">
        <v>238</v>
      </c>
      <c r="L13" s="101" t="s">
        <v>239</v>
      </c>
      <c r="M13" s="101" t="s">
        <v>240</v>
      </c>
      <c r="N13" s="101" t="s">
        <v>241</v>
      </c>
      <c r="O13" s="101" t="s">
        <v>242</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A89C2-8CAB-406B-B6C4-184D414C65C0}">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247</v>
      </c>
      <c r="D4" s="283"/>
      <c r="E4" s="281"/>
      <c r="F4" s="284" t="s">
        <v>248</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247</v>
      </c>
      <c r="L5" s="289" t="s">
        <v>249</v>
      </c>
      <c r="M5" s="290" t="s">
        <v>179</v>
      </c>
      <c r="N5" s="291" t="s">
        <v>250</v>
      </c>
      <c r="O5" s="292" t="s">
        <v>251</v>
      </c>
      <c r="P5" s="293" t="s">
        <v>250</v>
      </c>
      <c r="Q5" s="294" t="s">
        <v>252</v>
      </c>
      <c r="R5" s="295" t="s">
        <v>249</v>
      </c>
      <c r="S5" s="281"/>
      <c r="T5" s="288" t="s">
        <v>253</v>
      </c>
      <c r="U5" s="289" t="s">
        <v>249</v>
      </c>
      <c r="V5" s="290" t="s">
        <v>179</v>
      </c>
      <c r="W5" s="291" t="s">
        <v>250</v>
      </c>
      <c r="X5" s="292" t="s">
        <v>251</v>
      </c>
      <c r="Y5" s="293" t="s">
        <v>250</v>
      </c>
      <c r="Z5" s="294" t="s">
        <v>252</v>
      </c>
      <c r="AA5" s="295" t="s">
        <v>249</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255</v>
      </c>
      <c r="L7" s="298" t="s">
        <v>273</v>
      </c>
      <c r="M7" s="298" t="e">
        <f>L7+1</f>
        <v>#VALUE!</v>
      </c>
      <c r="N7" s="298" t="e">
        <f t="shared" ref="N7:R10" si="0">M7+1</f>
        <v>#VALUE!</v>
      </c>
      <c r="O7" s="298" t="e">
        <f t="shared" si="0"/>
        <v>#VALUE!</v>
      </c>
      <c r="P7" s="299" t="e">
        <f t="shared" si="0"/>
        <v>#VALUE!</v>
      </c>
      <c r="Q7" s="300" t="e">
        <f t="shared" si="0"/>
        <v>#VALUE!</v>
      </c>
      <c r="R7" s="301" t="e">
        <f t="shared" si="0"/>
        <v>#VALUE!</v>
      </c>
      <c r="S7" s="281"/>
      <c r="T7" s="297" t="s">
        <v>256</v>
      </c>
      <c r="U7" s="299" t="s">
        <v>274</v>
      </c>
      <c r="V7" s="300" t="e">
        <f t="shared" ref="V7:AA12" si="1">U7+1</f>
        <v>#VALUE!</v>
      </c>
      <c r="W7" s="300" t="e">
        <f t="shared" si="1"/>
        <v>#VALUE!</v>
      </c>
      <c r="X7" s="300" t="e">
        <f t="shared" si="1"/>
        <v>#VALUE!</v>
      </c>
      <c r="Y7" s="300" t="e">
        <f t="shared" si="1"/>
        <v>#VALUE!</v>
      </c>
      <c r="Z7" s="300" t="e">
        <f t="shared" si="1"/>
        <v>#VALUE!</v>
      </c>
      <c r="AA7" s="301" t="e">
        <f t="shared" si="1"/>
        <v>#VALUE!</v>
      </c>
    </row>
    <row r="8" spans="1:148" ht="18.600000000000001" customHeight="1" x14ac:dyDescent="0.2">
      <c r="A8" s="279">
        <v>5</v>
      </c>
      <c r="B8" s="281"/>
      <c r="C8" s="283"/>
      <c r="D8" s="283"/>
      <c r="E8" s="285"/>
      <c r="F8" s="296"/>
      <c r="G8" s="286"/>
      <c r="H8" s="286"/>
      <c r="I8" s="287"/>
      <c r="J8" s="281"/>
      <c r="K8" s="297"/>
      <c r="L8" s="299" t="e">
        <f>R7+1</f>
        <v>#VALUE!</v>
      </c>
      <c r="M8" s="300" t="e">
        <f>L8+1</f>
        <v>#VALUE!</v>
      </c>
      <c r="N8" s="300" t="e">
        <f t="shared" si="0"/>
        <v>#VALUE!</v>
      </c>
      <c r="O8" s="300" t="e">
        <f t="shared" si="0"/>
        <v>#VALUE!</v>
      </c>
      <c r="P8" s="300" t="e">
        <f t="shared" si="0"/>
        <v>#VALUE!</v>
      </c>
      <c r="Q8" s="300" t="e">
        <f t="shared" si="0"/>
        <v>#VALUE!</v>
      </c>
      <c r="R8" s="301" t="e">
        <f t="shared" si="0"/>
        <v>#VALUE!</v>
      </c>
      <c r="S8" s="281"/>
      <c r="T8" s="297"/>
      <c r="U8" s="299" t="e">
        <f>AA7+1</f>
        <v>#VALUE!</v>
      </c>
      <c r="V8" s="300" t="e">
        <f t="shared" si="1"/>
        <v>#VALUE!</v>
      </c>
      <c r="W8" s="300" t="e">
        <f t="shared" si="1"/>
        <v>#VALUE!</v>
      </c>
      <c r="X8" s="299" t="e">
        <f t="shared" si="1"/>
        <v>#VALUE!</v>
      </c>
      <c r="Y8" s="300" t="e">
        <f t="shared" si="1"/>
        <v>#VALUE!</v>
      </c>
      <c r="Z8" s="300" t="e">
        <f t="shared" si="1"/>
        <v>#VALUE!</v>
      </c>
      <c r="AA8" s="301" t="e">
        <f t="shared" si="1"/>
        <v>#VALUE!</v>
      </c>
    </row>
    <row r="9" spans="1:148" ht="18.600000000000001" customHeight="1" x14ac:dyDescent="0.2">
      <c r="A9" s="279">
        <v>5</v>
      </c>
      <c r="B9" s="281"/>
      <c r="C9" s="283"/>
      <c r="D9" s="283"/>
      <c r="E9" s="302"/>
      <c r="F9" s="296"/>
      <c r="G9" s="286"/>
      <c r="H9" s="286"/>
      <c r="I9" s="287"/>
      <c r="J9" s="281"/>
      <c r="K9" s="303"/>
      <c r="L9" s="299" t="e">
        <f>R8+1</f>
        <v>#VALUE!</v>
      </c>
      <c r="M9" s="299" t="e">
        <f>L9+1</f>
        <v>#VALUE!</v>
      </c>
      <c r="N9" s="300" t="e">
        <f t="shared" si="0"/>
        <v>#VALUE!</v>
      </c>
      <c r="O9" s="300" t="e">
        <f t="shared" si="0"/>
        <v>#VALUE!</v>
      </c>
      <c r="P9" s="300" t="e">
        <f t="shared" si="0"/>
        <v>#VALUE!</v>
      </c>
      <c r="Q9" s="300" t="e">
        <f t="shared" si="0"/>
        <v>#VALUE!</v>
      </c>
      <c r="R9" s="301" t="e">
        <f t="shared" si="0"/>
        <v>#VALUE!</v>
      </c>
      <c r="S9" s="281"/>
      <c r="T9" s="303"/>
      <c r="U9" s="299" t="e">
        <f>AA8+1</f>
        <v>#VALUE!</v>
      </c>
      <c r="V9" s="300" t="e">
        <f t="shared" si="1"/>
        <v>#VALUE!</v>
      </c>
      <c r="W9" s="300" t="e">
        <f t="shared" si="1"/>
        <v>#VALUE!</v>
      </c>
      <c r="X9" s="300" t="e">
        <f t="shared" si="1"/>
        <v>#VALUE!</v>
      </c>
      <c r="Y9" s="300" t="e">
        <f t="shared" si="1"/>
        <v>#VALUE!</v>
      </c>
      <c r="Z9" s="300" t="e">
        <f t="shared" si="1"/>
        <v>#VALUE!</v>
      </c>
      <c r="AA9" s="301" t="e">
        <f t="shared" si="1"/>
        <v>#VALUE!</v>
      </c>
    </row>
    <row r="10" spans="1:148" ht="18.600000000000001" customHeight="1" x14ac:dyDescent="0.2">
      <c r="A10" s="279">
        <v>5</v>
      </c>
      <c r="B10" s="281"/>
      <c r="C10" s="304"/>
      <c r="D10" s="304"/>
      <c r="E10" s="302"/>
      <c r="F10" s="304"/>
      <c r="G10" s="286"/>
      <c r="H10" s="286"/>
      <c r="I10" s="287"/>
      <c r="J10" s="281"/>
      <c r="K10" s="305"/>
      <c r="L10" s="299" t="e">
        <f>R9+1</f>
        <v>#VALUE!</v>
      </c>
      <c r="M10" s="300" t="e">
        <f>L10+1</f>
        <v>#VALUE!</v>
      </c>
      <c r="N10" s="300" t="e">
        <f t="shared" si="0"/>
        <v>#VALUE!</v>
      </c>
      <c r="O10" s="300" t="e">
        <f t="shared" si="0"/>
        <v>#VALUE!</v>
      </c>
      <c r="P10" s="300" t="e">
        <f t="shared" si="0"/>
        <v>#VALUE!</v>
      </c>
      <c r="Q10" s="300" t="e">
        <f t="shared" si="0"/>
        <v>#VALUE!</v>
      </c>
      <c r="R10" s="301" t="e">
        <f t="shared" si="0"/>
        <v>#VALUE!</v>
      </c>
      <c r="S10" s="281"/>
      <c r="T10" s="305"/>
      <c r="U10" s="299" t="e">
        <f>AA9+1</f>
        <v>#VALUE!</v>
      </c>
      <c r="V10" s="299" t="e">
        <f t="shared" si="1"/>
        <v>#VALUE!</v>
      </c>
      <c r="W10" s="300" t="e">
        <f t="shared" si="1"/>
        <v>#VALUE!</v>
      </c>
      <c r="X10" s="300" t="e">
        <f t="shared" si="1"/>
        <v>#VALUE!</v>
      </c>
      <c r="Y10" s="300" t="e">
        <f t="shared" si="1"/>
        <v>#VALUE!</v>
      </c>
      <c r="Z10" s="300" t="e">
        <f t="shared" si="1"/>
        <v>#VALUE!</v>
      </c>
      <c r="AA10" s="301"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300" t="e">
        <f t="shared" ref="M11:R12" si="2">L11+1</f>
        <v>#VALUE!</v>
      </c>
      <c r="N11" s="300" t="e">
        <f t="shared" si="2"/>
        <v>#VALUE!</v>
      </c>
      <c r="O11" s="300" t="e">
        <f t="shared" si="2"/>
        <v>#VALUE!</v>
      </c>
      <c r="P11" s="300" t="e">
        <f t="shared" si="2"/>
        <v>#VALUE!</v>
      </c>
      <c r="Q11" s="300" t="e">
        <f t="shared" si="2"/>
        <v>#VALUE!</v>
      </c>
      <c r="R11" s="301" t="e">
        <f t="shared" si="2"/>
        <v>#VALUE!</v>
      </c>
      <c r="S11" s="281"/>
      <c r="T11" s="305"/>
      <c r="U11" s="298" t="e">
        <f>AA10+1</f>
        <v>#VALUE!</v>
      </c>
      <c r="V11" s="298" t="e">
        <f t="shared" si="1"/>
        <v>#VALUE!</v>
      </c>
      <c r="W11" s="298" t="e">
        <f t="shared" si="1"/>
        <v>#VALUE!</v>
      </c>
      <c r="X11" s="298" t="e">
        <f t="shared" si="1"/>
        <v>#VALUE!</v>
      </c>
      <c r="Y11" s="298"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08" t="s">
        <v>275</v>
      </c>
      <c r="D15" s="309" t="s">
        <v>258</v>
      </c>
      <c r="E15" s="285"/>
      <c r="F15" s="310" t="s">
        <v>259</v>
      </c>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08"/>
      <c r="D16" s="312"/>
      <c r="E16" s="313"/>
      <c r="F16" s="314" t="s">
        <v>260</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17" t="s">
        <v>261</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262</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23" t="e">
        <f>C17+1</f>
        <v>#VALUE!</v>
      </c>
      <c r="D19" s="324" t="s">
        <v>263</v>
      </c>
      <c r="E19" s="318"/>
      <c r="F19" s="325"/>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23"/>
      <c r="D20" s="326"/>
      <c r="E20" s="313"/>
      <c r="F20" s="314" t="s">
        <v>264</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08" t="e">
        <f>C19+1</f>
        <v>#VALUE!</v>
      </c>
      <c r="D21" s="327" t="s">
        <v>265</v>
      </c>
      <c r="E21" s="318"/>
      <c r="F21" s="310"/>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08"/>
      <c r="D22" s="328"/>
      <c r="E22" s="313"/>
      <c r="F22" s="314" t="s">
        <v>266</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29" t="s">
        <v>174</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267</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31" t="s">
        <v>268</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269</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33" t="s">
        <v>270</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260</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35" t="s">
        <v>258</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262</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17" t="s">
        <v>261</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264</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23" t="e">
        <f>C31+1</f>
        <v>#VALUE!</v>
      </c>
      <c r="D33" s="324" t="s">
        <v>263</v>
      </c>
      <c r="E33" s="318"/>
      <c r="F33" s="325"/>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23"/>
      <c r="D34" s="326"/>
      <c r="E34" s="313"/>
      <c r="F34" s="314" t="s">
        <v>266</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08" t="e">
        <f>C33+1</f>
        <v>#VALUE!</v>
      </c>
      <c r="D35" s="327" t="s">
        <v>265</v>
      </c>
      <c r="E35" s="318"/>
      <c r="F35" s="310"/>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08"/>
      <c r="D36" s="328"/>
      <c r="E36" s="313"/>
      <c r="F36" s="314" t="s">
        <v>267</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08" t="e">
        <f>C35+1</f>
        <v>#VALUE!</v>
      </c>
      <c r="D37" s="337" t="s">
        <v>174</v>
      </c>
      <c r="E37" s="318"/>
      <c r="F37" s="310" t="s">
        <v>271</v>
      </c>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08"/>
      <c r="D38" s="338"/>
      <c r="E38" s="313"/>
      <c r="F38" s="314" t="s">
        <v>269</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31" t="s">
        <v>268</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260</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33" t="s">
        <v>270</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262</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35" t="s">
        <v>258</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264</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17" t="s">
        <v>261</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266</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23" t="e">
        <f>C45+1</f>
        <v>#VALUE!</v>
      </c>
      <c r="D47" s="324" t="s">
        <v>263</v>
      </c>
      <c r="E47" s="318"/>
      <c r="F47" s="325"/>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23"/>
      <c r="D48" s="326"/>
      <c r="E48" s="313"/>
      <c r="F48" s="314" t="s">
        <v>267</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08" t="e">
        <f>C47+1</f>
        <v>#VALUE!</v>
      </c>
      <c r="D49" s="327" t="s">
        <v>265</v>
      </c>
      <c r="E49" s="318"/>
      <c r="F49" s="310"/>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08"/>
      <c r="D50" s="328"/>
      <c r="E50" s="313"/>
      <c r="F50" s="314" t="s">
        <v>269</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29" t="s">
        <v>174</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262</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31" t="s">
        <v>268</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264</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33" t="s">
        <v>270</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266</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35" t="s">
        <v>258</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267</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17" t="s">
        <v>261</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269</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23" t="e">
        <f>C59+1</f>
        <v>#VALUE!</v>
      </c>
      <c r="D61" s="324" t="s">
        <v>263</v>
      </c>
      <c r="E61" s="318"/>
      <c r="F61" s="325"/>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23"/>
      <c r="D62" s="326"/>
      <c r="E62" s="313"/>
      <c r="F62" s="314" t="s">
        <v>260</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08" t="e">
        <f>C61+1</f>
        <v>#VALUE!</v>
      </c>
      <c r="D63" s="327" t="s">
        <v>265</v>
      </c>
      <c r="E63" s="318"/>
      <c r="F63" s="310"/>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08"/>
      <c r="D64" s="328"/>
      <c r="E64" s="313"/>
      <c r="F64" s="314" t="s">
        <v>262</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29" t="s">
        <v>174</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264</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31" t="s">
        <v>268</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266</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33" t="s">
        <v>270</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267</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35" t="s">
        <v>258</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269</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17" t="s">
        <v>261</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260</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23" t="e">
        <f>C73+1</f>
        <v>#VALUE!</v>
      </c>
      <c r="D75" s="324" t="s">
        <v>263</v>
      </c>
      <c r="E75" s="318"/>
      <c r="F75" s="325"/>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23"/>
      <c r="D76" s="326"/>
      <c r="E76" s="313"/>
      <c r="F76" s="339" t="s">
        <v>262</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9A9658-E2DF-4D3A-9A17-57DED6AB2F3A}">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8B899-7353-4D81-A9F8-CDB39F60C4D6}">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46054</v>
      </c>
      <c r="C5" s="222">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142"/>
      <c r="D9" s="142"/>
      <c r="E9" s="143"/>
      <c r="F9" s="210"/>
      <c r="G9" s="21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DC3EB-3A15-4B87-A151-344618015BC3}">
  <dimension ref="A1:BC56"/>
  <sheetViews>
    <sheetView workbookViewId="0">
      <selection activeCell="A13" sqref="A13:IV13"/>
    </sheetView>
  </sheetViews>
  <sheetFormatPr defaultRowHeight="12" x14ac:dyDescent="0.15"/>
  <cols>
    <col min="1" max="16384" width="9" style="101"/>
  </cols>
  <sheetData>
    <row r="1" spans="1:55" x14ac:dyDescent="0.15">
      <c r="A1" s="205" t="s">
        <v>175</v>
      </c>
      <c r="B1" s="223"/>
      <c r="C1" s="224" t="s">
        <v>212</v>
      </c>
    </row>
    <row r="2" spans="1:55" x14ac:dyDescent="0.15">
      <c r="B2" s="225"/>
      <c r="C2" s="224" t="s">
        <v>213</v>
      </c>
    </row>
    <row r="3" spans="1:55" x14ac:dyDescent="0.15">
      <c r="B3" s="226"/>
      <c r="C3" s="224"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215</v>
      </c>
      <c r="K11" s="101" t="s">
        <v>276</v>
      </c>
      <c r="L11" s="101" t="s">
        <v>277</v>
      </c>
      <c r="M11" s="101" t="s">
        <v>278</v>
      </c>
      <c r="N11" s="101" t="s">
        <v>279</v>
      </c>
      <c r="O11" s="101" t="s">
        <v>280</v>
      </c>
      <c r="AB11" s="101" t="s">
        <v>220</v>
      </c>
      <c r="AD11" s="101" t="s">
        <v>281</v>
      </c>
      <c r="AE11" s="101" t="s">
        <v>282</v>
      </c>
      <c r="AL11" s="101" t="s">
        <v>221</v>
      </c>
      <c r="AN11" s="101" t="s">
        <v>283</v>
      </c>
      <c r="AO11" s="101" t="s">
        <v>284</v>
      </c>
      <c r="AX11" s="101" t="s">
        <v>222</v>
      </c>
      <c r="AY11" s="101" t="s">
        <v>285</v>
      </c>
      <c r="AZ11" s="101" t="s">
        <v>286</v>
      </c>
      <c r="BA11" s="101" t="s">
        <v>287</v>
      </c>
      <c r="BB11" s="101" t="s">
        <v>288</v>
      </c>
      <c r="BC11" s="101" t="s">
        <v>289</v>
      </c>
    </row>
    <row r="12" spans="1:55" x14ac:dyDescent="0.15">
      <c r="B12" s="236"/>
      <c r="C12" s="228"/>
      <c r="J12" s="101" t="s">
        <v>227</v>
      </c>
      <c r="K12" s="101" t="s">
        <v>290</v>
      </c>
      <c r="L12" s="101" t="s">
        <v>291</v>
      </c>
      <c r="M12" s="101" t="s">
        <v>292</v>
      </c>
      <c r="N12" s="101" t="s">
        <v>293</v>
      </c>
      <c r="O12" s="101" t="s">
        <v>294</v>
      </c>
      <c r="AX12" s="101" t="s">
        <v>233</v>
      </c>
      <c r="AY12" s="101" t="s">
        <v>234</v>
      </c>
      <c r="AZ12" s="101" t="s">
        <v>235</v>
      </c>
      <c r="BA12" s="101" t="s">
        <v>236</v>
      </c>
    </row>
    <row r="13" spans="1:55" x14ac:dyDescent="0.15">
      <c r="B13" s="237"/>
      <c r="C13" s="228"/>
      <c r="J13" s="101" t="s">
        <v>237</v>
      </c>
      <c r="K13" s="101" t="s">
        <v>295</v>
      </c>
      <c r="L13" s="101" t="s">
        <v>239</v>
      </c>
      <c r="M13" s="101" t="s">
        <v>296</v>
      </c>
      <c r="N13" s="101" t="s">
        <v>297</v>
      </c>
      <c r="O13" s="101" t="s">
        <v>298</v>
      </c>
      <c r="AX13" s="101" t="s">
        <v>243</v>
      </c>
      <c r="AY13" s="101" t="s">
        <v>244</v>
      </c>
      <c r="AZ13" s="101" t="s">
        <v>245</v>
      </c>
      <c r="BA13" s="101" t="s">
        <v>246</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676A3-54F2-404F-B679-9DC06019F1EA}">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253</v>
      </c>
      <c r="D4" s="283"/>
      <c r="E4" s="281"/>
      <c r="F4" s="284" t="s">
        <v>299</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253</v>
      </c>
      <c r="L5" s="289" t="s">
        <v>249</v>
      </c>
      <c r="M5" s="290" t="s">
        <v>179</v>
      </c>
      <c r="N5" s="291" t="s">
        <v>250</v>
      </c>
      <c r="O5" s="292" t="s">
        <v>251</v>
      </c>
      <c r="P5" s="293" t="s">
        <v>250</v>
      </c>
      <c r="Q5" s="294" t="s">
        <v>252</v>
      </c>
      <c r="R5" s="295" t="s">
        <v>249</v>
      </c>
      <c r="S5" s="281"/>
      <c r="T5" s="288" t="s">
        <v>300</v>
      </c>
      <c r="U5" s="289" t="s">
        <v>249</v>
      </c>
      <c r="V5" s="290" t="s">
        <v>179</v>
      </c>
      <c r="W5" s="291" t="s">
        <v>250</v>
      </c>
      <c r="X5" s="292" t="s">
        <v>251</v>
      </c>
      <c r="Y5" s="293" t="s">
        <v>250</v>
      </c>
      <c r="Z5" s="294" t="s">
        <v>252</v>
      </c>
      <c r="AA5" s="295" t="s">
        <v>249</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256</v>
      </c>
      <c r="L7" s="299" t="s">
        <v>274</v>
      </c>
      <c r="M7" s="300" t="e">
        <f>L7+1</f>
        <v>#VALUE!</v>
      </c>
      <c r="N7" s="300" t="e">
        <f t="shared" ref="N7:R10" si="0">M7+1</f>
        <v>#VALUE!</v>
      </c>
      <c r="O7" s="300" t="e">
        <f t="shared" si="0"/>
        <v>#VALUE!</v>
      </c>
      <c r="P7" s="300" t="e">
        <f t="shared" si="0"/>
        <v>#VALUE!</v>
      </c>
      <c r="Q7" s="300" t="e">
        <f t="shared" si="0"/>
        <v>#VALUE!</v>
      </c>
      <c r="R7" s="301" t="e">
        <f t="shared" si="0"/>
        <v>#VALUE!</v>
      </c>
      <c r="S7" s="281"/>
      <c r="T7" s="297" t="s">
        <v>301</v>
      </c>
      <c r="U7" s="299" t="s">
        <v>304</v>
      </c>
      <c r="V7" s="300" t="e">
        <f t="shared" ref="V7:AA12" si="1">U7+1</f>
        <v>#VALUE!</v>
      </c>
      <c r="W7" s="300" t="e">
        <f t="shared" si="1"/>
        <v>#VALUE!</v>
      </c>
      <c r="X7" s="300" t="e">
        <f t="shared" si="1"/>
        <v>#VALUE!</v>
      </c>
      <c r="Y7" s="300" t="e">
        <f t="shared" si="1"/>
        <v>#VALUE!</v>
      </c>
      <c r="Z7" s="300" t="e">
        <f t="shared" si="1"/>
        <v>#VALUE!</v>
      </c>
      <c r="AA7" s="301" t="e">
        <f t="shared" si="1"/>
        <v>#VALUE!</v>
      </c>
    </row>
    <row r="8" spans="1:148" ht="18.600000000000001" customHeight="1" x14ac:dyDescent="0.2">
      <c r="A8" s="279">
        <v>5</v>
      </c>
      <c r="B8" s="281"/>
      <c r="C8" s="283"/>
      <c r="D8" s="283"/>
      <c r="E8" s="285"/>
      <c r="F8" s="296"/>
      <c r="G8" s="286"/>
      <c r="H8" s="286"/>
      <c r="I8" s="287"/>
      <c r="J8" s="281"/>
      <c r="K8" s="297"/>
      <c r="L8" s="299" t="e">
        <f>R7+1</f>
        <v>#VALUE!</v>
      </c>
      <c r="M8" s="300" t="e">
        <f>L8+1</f>
        <v>#VALUE!</v>
      </c>
      <c r="N8" s="300" t="e">
        <f t="shared" si="0"/>
        <v>#VALUE!</v>
      </c>
      <c r="O8" s="299" t="e">
        <f t="shared" si="0"/>
        <v>#VALUE!</v>
      </c>
      <c r="P8" s="300" t="e">
        <f t="shared" si="0"/>
        <v>#VALUE!</v>
      </c>
      <c r="Q8" s="300" t="e">
        <f t="shared" si="0"/>
        <v>#VALUE!</v>
      </c>
      <c r="R8" s="301" t="e">
        <f t="shared" si="0"/>
        <v>#VALUE!</v>
      </c>
      <c r="S8" s="281"/>
      <c r="T8" s="297"/>
      <c r="U8" s="299" t="e">
        <f>AA7+1</f>
        <v>#VALUE!</v>
      </c>
      <c r="V8" s="300" t="e">
        <f t="shared" si="1"/>
        <v>#VALUE!</v>
      </c>
      <c r="W8" s="300" t="e">
        <f t="shared" si="1"/>
        <v>#VALUE!</v>
      </c>
      <c r="X8" s="300" t="e">
        <f t="shared" si="1"/>
        <v>#VALUE!</v>
      </c>
      <c r="Y8" s="300" t="e">
        <f t="shared" si="1"/>
        <v>#VALUE!</v>
      </c>
      <c r="Z8" s="300" t="e">
        <f t="shared" si="1"/>
        <v>#VALUE!</v>
      </c>
      <c r="AA8" s="301" t="e">
        <f t="shared" si="1"/>
        <v>#VALUE!</v>
      </c>
    </row>
    <row r="9" spans="1:148" ht="18.600000000000001" customHeight="1" x14ac:dyDescent="0.2">
      <c r="A9" s="279">
        <v>5</v>
      </c>
      <c r="B9" s="281"/>
      <c r="C9" s="283"/>
      <c r="D9" s="283"/>
      <c r="E9" s="302"/>
      <c r="F9" s="296"/>
      <c r="G9" s="286"/>
      <c r="H9" s="286"/>
      <c r="I9" s="287"/>
      <c r="J9" s="281"/>
      <c r="K9" s="303"/>
      <c r="L9" s="299" t="e">
        <f>R8+1</f>
        <v>#VALUE!</v>
      </c>
      <c r="M9" s="300" t="e">
        <f>L9+1</f>
        <v>#VALUE!</v>
      </c>
      <c r="N9" s="300" t="e">
        <f t="shared" si="0"/>
        <v>#VALUE!</v>
      </c>
      <c r="O9" s="300" t="e">
        <f t="shared" si="0"/>
        <v>#VALUE!</v>
      </c>
      <c r="P9" s="300" t="e">
        <f t="shared" si="0"/>
        <v>#VALUE!</v>
      </c>
      <c r="Q9" s="300" t="e">
        <f t="shared" si="0"/>
        <v>#VALUE!</v>
      </c>
      <c r="R9" s="301" t="e">
        <f t="shared" si="0"/>
        <v>#VALUE!</v>
      </c>
      <c r="S9" s="281"/>
      <c r="T9" s="303"/>
      <c r="U9" s="299" t="e">
        <f>AA8+1</f>
        <v>#VALUE!</v>
      </c>
      <c r="V9" s="300" t="e">
        <f t="shared" si="1"/>
        <v>#VALUE!</v>
      </c>
      <c r="W9" s="300" t="e">
        <f t="shared" si="1"/>
        <v>#VALUE!</v>
      </c>
      <c r="X9" s="300" t="e">
        <f t="shared" si="1"/>
        <v>#VALUE!</v>
      </c>
      <c r="Y9" s="300" t="e">
        <f t="shared" si="1"/>
        <v>#VALUE!</v>
      </c>
      <c r="Z9" s="299" t="e">
        <f t="shared" si="1"/>
        <v>#VALUE!</v>
      </c>
      <c r="AA9" s="301" t="e">
        <f t="shared" si="1"/>
        <v>#VALUE!</v>
      </c>
    </row>
    <row r="10" spans="1:148" ht="18.600000000000001" customHeight="1" x14ac:dyDescent="0.2">
      <c r="A10" s="279">
        <v>5</v>
      </c>
      <c r="B10" s="281"/>
      <c r="C10" s="304"/>
      <c r="D10" s="304"/>
      <c r="E10" s="302"/>
      <c r="F10" s="304"/>
      <c r="G10" s="286"/>
      <c r="H10" s="286"/>
      <c r="I10" s="287"/>
      <c r="J10" s="281"/>
      <c r="K10" s="305"/>
      <c r="L10" s="299" t="e">
        <f>R9+1</f>
        <v>#VALUE!</v>
      </c>
      <c r="M10" s="299" t="e">
        <f>L10+1</f>
        <v>#VALUE!</v>
      </c>
      <c r="N10" s="300" t="e">
        <f t="shared" si="0"/>
        <v>#VALUE!</v>
      </c>
      <c r="O10" s="300" t="e">
        <f t="shared" si="0"/>
        <v>#VALUE!</v>
      </c>
      <c r="P10" s="300" t="e">
        <f t="shared" si="0"/>
        <v>#VALUE!</v>
      </c>
      <c r="Q10" s="300" t="e">
        <f t="shared" si="0"/>
        <v>#VALUE!</v>
      </c>
      <c r="R10" s="301" t="e">
        <f t="shared" si="0"/>
        <v>#VALUE!</v>
      </c>
      <c r="S10" s="281"/>
      <c r="T10" s="305"/>
      <c r="U10" s="299" t="e">
        <f>AA9+1</f>
        <v>#VALUE!</v>
      </c>
      <c r="V10" s="300" t="e">
        <f t="shared" si="1"/>
        <v>#VALUE!</v>
      </c>
      <c r="W10" s="300" t="e">
        <f t="shared" si="1"/>
        <v>#VALUE!</v>
      </c>
      <c r="X10" s="300" t="e">
        <f t="shared" si="1"/>
        <v>#VALUE!</v>
      </c>
      <c r="Y10" s="300" t="e">
        <f t="shared" si="1"/>
        <v>#VALUE!</v>
      </c>
      <c r="Z10" s="300" t="e">
        <f t="shared" si="1"/>
        <v>#VALUE!</v>
      </c>
      <c r="AA10" s="301" t="e">
        <f t="shared" si="1"/>
        <v>#VALUE!</v>
      </c>
    </row>
    <row r="11" spans="1:148" ht="18.600000000000001" customHeight="1" x14ac:dyDescent="0.2">
      <c r="A11" s="279">
        <v>5</v>
      </c>
      <c r="B11" s="281"/>
      <c r="C11" s="304"/>
      <c r="D11" s="304"/>
      <c r="E11" s="302"/>
      <c r="F11" s="304"/>
      <c r="G11" s="287"/>
      <c r="H11" s="287"/>
      <c r="I11" s="287"/>
      <c r="J11" s="306" t="s">
        <v>257</v>
      </c>
      <c r="K11" s="305"/>
      <c r="L11" s="298" t="e">
        <f>R10+1</f>
        <v>#VALUE!</v>
      </c>
      <c r="M11" s="298" t="e">
        <f t="shared" ref="M11:R12" si="2">L11+1</f>
        <v>#VALUE!</v>
      </c>
      <c r="N11" s="298" t="e">
        <f t="shared" si="2"/>
        <v>#VALUE!</v>
      </c>
      <c r="O11" s="298" t="e">
        <f t="shared" si="2"/>
        <v>#VALUE!</v>
      </c>
      <c r="P11" s="298" t="e">
        <f t="shared" si="2"/>
        <v>#VALUE!</v>
      </c>
      <c r="Q11" s="298" t="e">
        <f t="shared" si="2"/>
        <v>#VALUE!</v>
      </c>
      <c r="R11" s="298" t="e">
        <f t="shared" si="2"/>
        <v>#VALUE!</v>
      </c>
      <c r="S11" s="281"/>
      <c r="T11" s="305"/>
      <c r="U11" s="299" t="e">
        <f>AA10+1</f>
        <v>#VALUE!</v>
      </c>
      <c r="V11" s="300" t="e">
        <f t="shared" si="1"/>
        <v>#VALUE!</v>
      </c>
      <c r="W11" s="300" t="e">
        <f t="shared" si="1"/>
        <v>#VALUE!</v>
      </c>
      <c r="X11" s="298" t="e">
        <f t="shared" si="1"/>
        <v>#VALUE!</v>
      </c>
      <c r="Y11" s="298"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08" t="s">
        <v>305</v>
      </c>
      <c r="D15" s="327" t="s">
        <v>265</v>
      </c>
      <c r="E15" s="285"/>
      <c r="F15" s="310"/>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08"/>
      <c r="D16" s="312"/>
      <c r="E16" s="313"/>
      <c r="F16" s="314" t="s">
        <v>264</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29" t="s">
        <v>174</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266</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31" t="s">
        <v>268</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267</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33" t="s">
        <v>270</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269</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35" t="s">
        <v>258</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260</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17" t="s">
        <v>261</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262</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23" t="e">
        <f>C25+1</f>
        <v>#VALUE!</v>
      </c>
      <c r="D27" s="324" t="s">
        <v>263</v>
      </c>
      <c r="E27" s="318"/>
      <c r="F27" s="325"/>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23"/>
      <c r="D28" s="346"/>
      <c r="E28" s="313"/>
      <c r="F28" s="314" t="s">
        <v>264</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08" t="e">
        <f>C27+1</f>
        <v>#VALUE!</v>
      </c>
      <c r="D29" s="327" t="s">
        <v>265</v>
      </c>
      <c r="E29" s="318"/>
      <c r="F29" s="310"/>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08"/>
      <c r="D30" s="312"/>
      <c r="E30" s="313"/>
      <c r="F30" s="314" t="s">
        <v>266</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29" t="s">
        <v>174</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267</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1" t="s">
        <v>268</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269</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08" t="e">
        <f>C33+1</f>
        <v>#VALUE!</v>
      </c>
      <c r="D35" s="347" t="s">
        <v>270</v>
      </c>
      <c r="E35" s="318"/>
      <c r="F35" s="310" t="s">
        <v>302</v>
      </c>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08"/>
      <c r="D36" s="328"/>
      <c r="E36" s="313"/>
      <c r="F36" s="314" t="s">
        <v>260</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35" t="s">
        <v>258</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262</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17" t="s">
        <v>261</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264</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23" t="e">
        <f>C39+1</f>
        <v>#VALUE!</v>
      </c>
      <c r="D41" s="324" t="s">
        <v>263</v>
      </c>
      <c r="E41" s="318"/>
      <c r="F41" s="325"/>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23"/>
      <c r="D42" s="346"/>
      <c r="E42" s="313"/>
      <c r="F42" s="314" t="s">
        <v>266</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08" t="e">
        <f>C41+1</f>
        <v>#VALUE!</v>
      </c>
      <c r="D43" s="327" t="s">
        <v>265</v>
      </c>
      <c r="E43" s="318"/>
      <c r="F43" s="310"/>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08"/>
      <c r="D44" s="312"/>
      <c r="E44" s="313"/>
      <c r="F44" s="314" t="s">
        <v>267</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29" t="s">
        <v>174</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269</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1" t="s">
        <v>268</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264</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33" t="s">
        <v>270</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266</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35" t="s">
        <v>258</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267</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17" t="s">
        <v>261</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269</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23" t="e">
        <f>C53+1</f>
        <v>#VALUE!</v>
      </c>
      <c r="D55" s="324" t="s">
        <v>263</v>
      </c>
      <c r="E55" s="318"/>
      <c r="F55" s="325"/>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23"/>
      <c r="D56" s="346"/>
      <c r="E56" s="313"/>
      <c r="F56" s="314" t="s">
        <v>260</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08" t="e">
        <f>C55+1</f>
        <v>#VALUE!</v>
      </c>
      <c r="D57" s="327" t="s">
        <v>265</v>
      </c>
      <c r="E57" s="318"/>
      <c r="F57" s="310"/>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08"/>
      <c r="D58" s="312"/>
      <c r="E58" s="313"/>
      <c r="F58" s="314" t="s">
        <v>262</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08" t="e">
        <f>C57+1</f>
        <v>#VALUE!</v>
      </c>
      <c r="D59" s="337" t="s">
        <v>174</v>
      </c>
      <c r="E59" s="318"/>
      <c r="F59" s="310" t="s">
        <v>303</v>
      </c>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08"/>
      <c r="D60" s="348"/>
      <c r="E60" s="313"/>
      <c r="F60" s="314" t="s">
        <v>264</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1" t="s">
        <v>268</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266</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33" t="s">
        <v>270</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267</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35" t="s">
        <v>258</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269</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17" t="s">
        <v>261</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260</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23" t="e">
        <f>C67+1</f>
        <v>#VALUE!</v>
      </c>
      <c r="D69" s="324" t="s">
        <v>263</v>
      </c>
      <c r="E69" s="318"/>
      <c r="F69" s="325"/>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23"/>
      <c r="D70" s="346"/>
      <c r="E70" s="313"/>
      <c r="F70" s="314" t="s">
        <v>262</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49" t="e">
        <f>C69+1</f>
        <v>#VALUE!</v>
      </c>
      <c r="D71" s="350" t="s">
        <v>265</v>
      </c>
      <c r="E71" s="318"/>
      <c r="F71" s="351"/>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49"/>
      <c r="D72" s="352"/>
      <c r="E72" s="313"/>
      <c r="F72" s="353" t="s">
        <v>264</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49" t="e">
        <f>C71+1</f>
        <v>#VALUE!</v>
      </c>
      <c r="D73" s="354" t="s">
        <v>174</v>
      </c>
      <c r="E73" s="318"/>
      <c r="F73" s="351"/>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49"/>
      <c r="D74" s="355"/>
      <c r="E74" s="313"/>
      <c r="F74" s="353" t="s">
        <v>266</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49" t="e">
        <f>C73+1</f>
        <v>#VALUE!</v>
      </c>
      <c r="D75" s="356" t="s">
        <v>268</v>
      </c>
      <c r="E75" s="318"/>
      <c r="F75" s="351"/>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49"/>
      <c r="D76" s="357"/>
      <c r="E76" s="313"/>
      <c r="F76" s="358" t="s">
        <v>267</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D2BFD-6F0E-4FF4-BC50-4FF41D3BFBE1}">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28081-3206-4EBD-8143-CB7D93B36F89}">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46082</v>
      </c>
      <c r="C5" s="222">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910BA-CA3B-402B-AF95-05A70A4727C8}">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306</v>
      </c>
      <c r="L11" s="101" t="s">
        <v>277</v>
      </c>
      <c r="M11" s="101" t="s">
        <v>307</v>
      </c>
      <c r="N11" s="101" t="s">
        <v>308</v>
      </c>
      <c r="AB11" s="101" t="s">
        <v>220</v>
      </c>
      <c r="AD11" s="101" t="s">
        <v>220</v>
      </c>
      <c r="AL11" s="101" t="s">
        <v>221</v>
      </c>
      <c r="AN11" s="101" t="s">
        <v>221</v>
      </c>
      <c r="AX11" s="101" t="s">
        <v>222</v>
      </c>
      <c r="AY11" s="101" t="s">
        <v>309</v>
      </c>
      <c r="AZ11" s="101" t="s">
        <v>286</v>
      </c>
      <c r="BA11" s="101" t="s">
        <v>310</v>
      </c>
      <c r="BB11" s="101" t="s">
        <v>311</v>
      </c>
    </row>
    <row r="12" spans="1:54" x14ac:dyDescent="0.15">
      <c r="B12" s="236"/>
      <c r="C12" s="228"/>
      <c r="J12" s="101" t="s">
        <v>227</v>
      </c>
      <c r="K12" s="101" t="s">
        <v>312</v>
      </c>
      <c r="L12" s="101" t="s">
        <v>291</v>
      </c>
      <c r="M12" s="101" t="s">
        <v>313</v>
      </c>
      <c r="N12" s="101" t="s">
        <v>314</v>
      </c>
      <c r="O12" s="101" t="s">
        <v>315</v>
      </c>
      <c r="AX12" s="101" t="s">
        <v>233</v>
      </c>
      <c r="AY12" s="101" t="s">
        <v>234</v>
      </c>
      <c r="AZ12" s="101" t="s">
        <v>235</v>
      </c>
      <c r="BA12" s="101" t="s">
        <v>236</v>
      </c>
    </row>
    <row r="13" spans="1:54" x14ac:dyDescent="0.15">
      <c r="B13" s="237"/>
      <c r="C13" s="228"/>
      <c r="J13" s="101" t="s">
        <v>237</v>
      </c>
      <c r="K13" s="101" t="s">
        <v>316</v>
      </c>
      <c r="L13" s="101" t="s">
        <v>239</v>
      </c>
      <c r="M13" s="101" t="s">
        <v>317</v>
      </c>
      <c r="N13" s="101" t="s">
        <v>318</v>
      </c>
      <c r="O13" s="101" t="s">
        <v>319</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29014-5A25-44FE-B550-03200F76187C}">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300</v>
      </c>
      <c r="D4" s="283"/>
      <c r="E4" s="281"/>
      <c r="F4" s="284" t="s">
        <v>320</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300</v>
      </c>
      <c r="L5" s="289" t="s">
        <v>249</v>
      </c>
      <c r="M5" s="290" t="s">
        <v>179</v>
      </c>
      <c r="N5" s="291" t="s">
        <v>250</v>
      </c>
      <c r="O5" s="292" t="s">
        <v>251</v>
      </c>
      <c r="P5" s="293" t="s">
        <v>250</v>
      </c>
      <c r="Q5" s="294" t="s">
        <v>252</v>
      </c>
      <c r="R5" s="295" t="s">
        <v>249</v>
      </c>
      <c r="S5" s="281"/>
      <c r="T5" s="288" t="s">
        <v>321</v>
      </c>
      <c r="U5" s="289" t="s">
        <v>249</v>
      </c>
      <c r="V5" s="290" t="s">
        <v>179</v>
      </c>
      <c r="W5" s="291" t="s">
        <v>250</v>
      </c>
      <c r="X5" s="292" t="s">
        <v>251</v>
      </c>
      <c r="Y5" s="293" t="s">
        <v>250</v>
      </c>
      <c r="Z5" s="294" t="s">
        <v>252</v>
      </c>
      <c r="AA5" s="295" t="s">
        <v>249</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301</v>
      </c>
      <c r="L7" s="299" t="s">
        <v>304</v>
      </c>
      <c r="M7" s="300" t="e">
        <f>L7+1</f>
        <v>#VALUE!</v>
      </c>
      <c r="N7" s="300" t="e">
        <f t="shared" ref="N7:R10" si="0">M7+1</f>
        <v>#VALUE!</v>
      </c>
      <c r="O7" s="300" t="e">
        <f t="shared" si="0"/>
        <v>#VALUE!</v>
      </c>
      <c r="P7" s="300" t="e">
        <f t="shared" si="0"/>
        <v>#VALUE!</v>
      </c>
      <c r="Q7" s="300" t="e">
        <f t="shared" si="0"/>
        <v>#VALUE!</v>
      </c>
      <c r="R7" s="301" t="e">
        <f t="shared" si="0"/>
        <v>#VALUE!</v>
      </c>
      <c r="S7" s="281"/>
      <c r="T7" s="297" t="s">
        <v>322</v>
      </c>
      <c r="U7" s="298" t="s">
        <v>324</v>
      </c>
      <c r="V7" s="298" t="e">
        <f t="shared" ref="V7:AA12" si="1">U7+1</f>
        <v>#VALUE!</v>
      </c>
      <c r="W7" s="298" t="e">
        <f t="shared" si="1"/>
        <v>#VALUE!</v>
      </c>
      <c r="X7" s="300" t="e">
        <f t="shared" si="1"/>
        <v>#VALUE!</v>
      </c>
      <c r="Y7" s="300" t="e">
        <f t="shared" si="1"/>
        <v>#VALUE!</v>
      </c>
      <c r="Z7" s="300" t="e">
        <f t="shared" si="1"/>
        <v>#VALUE!</v>
      </c>
      <c r="AA7" s="301" t="e">
        <f t="shared" si="1"/>
        <v>#VALUE!</v>
      </c>
    </row>
    <row r="8" spans="1:148" ht="18.600000000000001" customHeight="1" x14ac:dyDescent="0.2">
      <c r="A8" s="279">
        <v>5</v>
      </c>
      <c r="B8" s="281"/>
      <c r="C8" s="283"/>
      <c r="D8" s="283"/>
      <c r="E8" s="285"/>
      <c r="F8" s="296"/>
      <c r="G8" s="286"/>
      <c r="H8" s="286"/>
      <c r="I8" s="287"/>
      <c r="J8" s="281"/>
      <c r="K8" s="297"/>
      <c r="L8" s="299" t="e">
        <f>R7+1</f>
        <v>#VALUE!</v>
      </c>
      <c r="M8" s="300" t="e">
        <f>L8+1</f>
        <v>#VALUE!</v>
      </c>
      <c r="N8" s="300" t="e">
        <f t="shared" si="0"/>
        <v>#VALUE!</v>
      </c>
      <c r="O8" s="300" t="e">
        <f t="shared" si="0"/>
        <v>#VALUE!</v>
      </c>
      <c r="P8" s="300" t="e">
        <f t="shared" si="0"/>
        <v>#VALUE!</v>
      </c>
      <c r="Q8" s="300" t="e">
        <f t="shared" si="0"/>
        <v>#VALUE!</v>
      </c>
      <c r="R8" s="301" t="e">
        <f t="shared" si="0"/>
        <v>#VALUE!</v>
      </c>
      <c r="S8" s="281"/>
      <c r="T8" s="297"/>
      <c r="U8" s="299" t="e">
        <f>AA7+1</f>
        <v>#VALUE!</v>
      </c>
      <c r="V8" s="300" t="e">
        <f t="shared" si="1"/>
        <v>#VALUE!</v>
      </c>
      <c r="W8" s="300" t="e">
        <f t="shared" si="1"/>
        <v>#VALUE!</v>
      </c>
      <c r="X8" s="300" t="e">
        <f t="shared" si="1"/>
        <v>#VALUE!</v>
      </c>
      <c r="Y8" s="300" t="e">
        <f t="shared" si="1"/>
        <v>#VALUE!</v>
      </c>
      <c r="Z8" s="300" t="e">
        <f t="shared" si="1"/>
        <v>#VALUE!</v>
      </c>
      <c r="AA8" s="301" t="e">
        <f t="shared" si="1"/>
        <v>#VALUE!</v>
      </c>
    </row>
    <row r="9" spans="1:148" ht="18.600000000000001" customHeight="1" x14ac:dyDescent="0.2">
      <c r="A9" s="279">
        <v>5</v>
      </c>
      <c r="B9" s="281"/>
      <c r="C9" s="283"/>
      <c r="D9" s="283"/>
      <c r="E9" s="302"/>
      <c r="F9" s="296"/>
      <c r="G9" s="286"/>
      <c r="H9" s="286"/>
      <c r="I9" s="287"/>
      <c r="J9" s="281"/>
      <c r="K9" s="303"/>
      <c r="L9" s="299" t="e">
        <f>R8+1</f>
        <v>#VALUE!</v>
      </c>
      <c r="M9" s="300" t="e">
        <f>L9+1</f>
        <v>#VALUE!</v>
      </c>
      <c r="N9" s="300" t="e">
        <f t="shared" si="0"/>
        <v>#VALUE!</v>
      </c>
      <c r="O9" s="300" t="e">
        <f t="shared" si="0"/>
        <v>#VALUE!</v>
      </c>
      <c r="P9" s="300" t="e">
        <f t="shared" si="0"/>
        <v>#VALUE!</v>
      </c>
      <c r="Q9" s="299" t="e">
        <f t="shared" si="0"/>
        <v>#VALUE!</v>
      </c>
      <c r="R9" s="301" t="e">
        <f t="shared" si="0"/>
        <v>#VALUE!</v>
      </c>
      <c r="S9" s="281"/>
      <c r="T9" s="303"/>
      <c r="U9" s="299" t="e">
        <f>AA8+1</f>
        <v>#VALUE!</v>
      </c>
      <c r="V9" s="300" t="e">
        <f t="shared" si="1"/>
        <v>#VALUE!</v>
      </c>
      <c r="W9" s="300" t="e">
        <f t="shared" si="1"/>
        <v>#VALUE!</v>
      </c>
      <c r="X9" s="300" t="e">
        <f t="shared" si="1"/>
        <v>#VALUE!</v>
      </c>
      <c r="Y9" s="300" t="e">
        <f t="shared" si="1"/>
        <v>#VALUE!</v>
      </c>
      <c r="Z9" s="300" t="e">
        <f t="shared" si="1"/>
        <v>#VALUE!</v>
      </c>
      <c r="AA9" s="301" t="e">
        <f t="shared" si="1"/>
        <v>#VALUE!</v>
      </c>
    </row>
    <row r="10" spans="1:148" ht="18.600000000000001" customHeight="1" x14ac:dyDescent="0.2">
      <c r="A10" s="279">
        <v>5</v>
      </c>
      <c r="B10" s="281"/>
      <c r="C10" s="304"/>
      <c r="D10" s="304"/>
      <c r="E10" s="302"/>
      <c r="F10" s="304"/>
      <c r="G10" s="286"/>
      <c r="H10" s="286"/>
      <c r="I10" s="287"/>
      <c r="J10" s="281"/>
      <c r="K10" s="305"/>
      <c r="L10" s="299" t="e">
        <f>R9+1</f>
        <v>#VALUE!</v>
      </c>
      <c r="M10" s="300" t="e">
        <f>L10+1</f>
        <v>#VALUE!</v>
      </c>
      <c r="N10" s="300" t="e">
        <f t="shared" si="0"/>
        <v>#VALUE!</v>
      </c>
      <c r="O10" s="300" t="e">
        <f t="shared" si="0"/>
        <v>#VALUE!</v>
      </c>
      <c r="P10" s="300" t="e">
        <f t="shared" si="0"/>
        <v>#VALUE!</v>
      </c>
      <c r="Q10" s="300" t="e">
        <f t="shared" si="0"/>
        <v>#VALUE!</v>
      </c>
      <c r="R10" s="301" t="e">
        <f t="shared" si="0"/>
        <v>#VALUE!</v>
      </c>
      <c r="S10" s="281"/>
      <c r="T10" s="305"/>
      <c r="U10" s="299" t="e">
        <f>AA9+1</f>
        <v>#VALUE!</v>
      </c>
      <c r="V10" s="300" t="e">
        <f t="shared" si="1"/>
        <v>#VALUE!</v>
      </c>
      <c r="W10" s="300" t="e">
        <f t="shared" si="1"/>
        <v>#VALUE!</v>
      </c>
      <c r="X10" s="300" t="e">
        <f t="shared" si="1"/>
        <v>#VALUE!</v>
      </c>
      <c r="Y10" s="300" t="e">
        <f t="shared" si="1"/>
        <v>#VALUE!</v>
      </c>
      <c r="Z10" s="300" t="e">
        <f t="shared" si="1"/>
        <v>#VALUE!</v>
      </c>
      <c r="AA10" s="301"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300" t="e">
        <f t="shared" ref="M11:R12" si="2">L11+1</f>
        <v>#VALUE!</v>
      </c>
      <c r="N11" s="300" t="e">
        <f t="shared" si="2"/>
        <v>#VALUE!</v>
      </c>
      <c r="O11" s="298" t="e">
        <f t="shared" si="2"/>
        <v>#VALUE!</v>
      </c>
      <c r="P11" s="298" t="e">
        <f t="shared" si="2"/>
        <v>#VALUE!</v>
      </c>
      <c r="Q11" s="298" t="e">
        <f t="shared" si="2"/>
        <v>#VALUE!</v>
      </c>
      <c r="R11" s="298" t="e">
        <f t="shared" si="2"/>
        <v>#VALUE!</v>
      </c>
      <c r="S11" s="281"/>
      <c r="T11" s="305"/>
      <c r="U11" s="299" t="e">
        <f>AA10+1</f>
        <v>#VALUE!</v>
      </c>
      <c r="V11" s="300" t="e">
        <f t="shared" si="1"/>
        <v>#VALUE!</v>
      </c>
      <c r="W11" s="300" t="e">
        <f t="shared" si="1"/>
        <v>#VALUE!</v>
      </c>
      <c r="X11" s="299" t="e">
        <f t="shared" si="1"/>
        <v>#VALUE!</v>
      </c>
      <c r="Y11" s="300"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08" t="s">
        <v>325</v>
      </c>
      <c r="D15" s="327" t="s">
        <v>265</v>
      </c>
      <c r="E15" s="285"/>
      <c r="F15" s="310"/>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08"/>
      <c r="D16" s="312"/>
      <c r="E16" s="313"/>
      <c r="F16" s="314" t="s">
        <v>264</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29" t="s">
        <v>174</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266</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31" t="s">
        <v>268</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267</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33" t="s">
        <v>270</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269</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35" t="s">
        <v>258</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260</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17" t="s">
        <v>261</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262</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23" t="e">
        <f>C25+1</f>
        <v>#VALUE!</v>
      </c>
      <c r="D27" s="324" t="s">
        <v>263</v>
      </c>
      <c r="E27" s="318"/>
      <c r="F27" s="325"/>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23"/>
      <c r="D28" s="346"/>
      <c r="E28" s="313"/>
      <c r="F28" s="314" t="s">
        <v>264</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08" t="e">
        <f>C27+1</f>
        <v>#VALUE!</v>
      </c>
      <c r="D29" s="327" t="s">
        <v>265</v>
      </c>
      <c r="E29" s="318"/>
      <c r="F29" s="310"/>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08"/>
      <c r="D30" s="312"/>
      <c r="E30" s="313"/>
      <c r="F30" s="314" t="s">
        <v>266</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29" t="s">
        <v>174</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267</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1" t="s">
        <v>268</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269</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16" t="e">
        <f>C33+1</f>
        <v>#VALUE!</v>
      </c>
      <c r="D35" s="333" t="s">
        <v>270</v>
      </c>
      <c r="E35" s="318"/>
      <c r="F35" s="319"/>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16"/>
      <c r="D36" s="345"/>
      <c r="E36" s="313"/>
      <c r="F36" s="322" t="s">
        <v>260</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35" t="s">
        <v>258</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262</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17" t="s">
        <v>261</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264</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23" t="e">
        <f>C39+1</f>
        <v>#VALUE!</v>
      </c>
      <c r="D41" s="324" t="s">
        <v>263</v>
      </c>
      <c r="E41" s="318"/>
      <c r="F41" s="325"/>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23"/>
      <c r="D42" s="346"/>
      <c r="E42" s="313"/>
      <c r="F42" s="314" t="s">
        <v>266</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08" t="e">
        <f>C41+1</f>
        <v>#VALUE!</v>
      </c>
      <c r="D43" s="327" t="s">
        <v>265</v>
      </c>
      <c r="E43" s="318"/>
      <c r="F43" s="310"/>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08"/>
      <c r="D44" s="312"/>
      <c r="E44" s="313"/>
      <c r="F44" s="314" t="s">
        <v>267</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29" t="s">
        <v>174</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269</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1" t="s">
        <v>268</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260</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33" t="s">
        <v>270</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262</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35" t="s">
        <v>258</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266</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08" t="e">
        <f>C51+1</f>
        <v>#VALUE!</v>
      </c>
      <c r="D53" s="362" t="s">
        <v>261</v>
      </c>
      <c r="E53" s="318"/>
      <c r="F53" s="310" t="s">
        <v>323</v>
      </c>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08"/>
      <c r="D54" s="363"/>
      <c r="E54" s="313"/>
      <c r="F54" s="314" t="s">
        <v>267</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23" t="e">
        <f>C53+1</f>
        <v>#VALUE!</v>
      </c>
      <c r="D55" s="324" t="s">
        <v>263</v>
      </c>
      <c r="E55" s="318"/>
      <c r="F55" s="325"/>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23"/>
      <c r="D56" s="346"/>
      <c r="E56" s="313"/>
      <c r="F56" s="314" t="s">
        <v>269</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08" t="e">
        <f>C55+1</f>
        <v>#VALUE!</v>
      </c>
      <c r="D57" s="327" t="s">
        <v>265</v>
      </c>
      <c r="E57" s="318"/>
      <c r="F57" s="310"/>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08"/>
      <c r="D58" s="312"/>
      <c r="E58" s="313"/>
      <c r="F58" s="314" t="s">
        <v>260</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29" t="s">
        <v>174</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262</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1" t="s">
        <v>268</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264</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33" t="s">
        <v>270</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266</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35" t="s">
        <v>258</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267</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17" t="s">
        <v>261</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269</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23" t="e">
        <f>C67+1</f>
        <v>#VALUE!</v>
      </c>
      <c r="D69" s="324" t="s">
        <v>263</v>
      </c>
      <c r="E69" s="318"/>
      <c r="F69" s="325"/>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23"/>
      <c r="D70" s="346"/>
      <c r="E70" s="313"/>
      <c r="F70" s="314" t="s">
        <v>260</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08" t="e">
        <f>C69+1</f>
        <v>#VALUE!</v>
      </c>
      <c r="D71" s="327" t="s">
        <v>265</v>
      </c>
      <c r="E71" s="318"/>
      <c r="F71" s="310"/>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08"/>
      <c r="D72" s="312"/>
      <c r="E72" s="313"/>
      <c r="F72" s="314" t="s">
        <v>262</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29" t="s">
        <v>174</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264</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16" t="e">
        <f>C73+1</f>
        <v>#VALUE!</v>
      </c>
      <c r="D75" s="331" t="s">
        <v>268</v>
      </c>
      <c r="E75" s="318"/>
      <c r="F75" s="319"/>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16"/>
      <c r="D76" s="344"/>
      <c r="E76" s="313"/>
      <c r="F76" s="364" t="s">
        <v>266</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ACF3A-480A-4EA0-BECD-6BBE0D4211E1}">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B0C13-451F-4059-9041-638BD417BF3B}">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46113</v>
      </c>
      <c r="C5" s="222">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18382-C264-4CF1-BBCE-305186BD307D}">
  <dimension ref="A1:BC56"/>
  <sheetViews>
    <sheetView workbookViewId="0">
      <selection activeCell="A13" sqref="A13:IV13"/>
    </sheetView>
  </sheetViews>
  <sheetFormatPr defaultRowHeight="12" x14ac:dyDescent="0.15"/>
  <cols>
    <col min="1" max="16384" width="9" style="101"/>
  </cols>
  <sheetData>
    <row r="1" spans="1:55" x14ac:dyDescent="0.15">
      <c r="A1" s="205" t="s">
        <v>175</v>
      </c>
      <c r="B1" s="223"/>
      <c r="C1" s="224" t="s">
        <v>212</v>
      </c>
    </row>
    <row r="2" spans="1:55" x14ac:dyDescent="0.15">
      <c r="B2" s="225"/>
      <c r="C2" s="224" t="s">
        <v>213</v>
      </c>
    </row>
    <row r="3" spans="1:55" x14ac:dyDescent="0.15">
      <c r="B3" s="226"/>
      <c r="C3" s="224"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215</v>
      </c>
      <c r="K11" s="101" t="s">
        <v>326</v>
      </c>
      <c r="L11" s="101" t="s">
        <v>218</v>
      </c>
      <c r="M11" s="101" t="s">
        <v>327</v>
      </c>
      <c r="N11" s="101" t="s">
        <v>328</v>
      </c>
      <c r="O11" s="101" t="s">
        <v>329</v>
      </c>
      <c r="AB11" s="101" t="s">
        <v>220</v>
      </c>
      <c r="AD11" s="101" t="s">
        <v>330</v>
      </c>
      <c r="AE11" s="101" t="s">
        <v>331</v>
      </c>
      <c r="AL11" s="101" t="s">
        <v>221</v>
      </c>
      <c r="AN11" s="101" t="s">
        <v>332</v>
      </c>
      <c r="AO11" s="101" t="s">
        <v>333</v>
      </c>
      <c r="AX11" s="101" t="s">
        <v>222</v>
      </c>
      <c r="AY11" s="101" t="s">
        <v>334</v>
      </c>
      <c r="AZ11" s="101" t="s">
        <v>225</v>
      </c>
      <c r="BA11" s="101" t="s">
        <v>335</v>
      </c>
      <c r="BB11" s="101" t="s">
        <v>336</v>
      </c>
      <c r="BC11" s="101" t="s">
        <v>337</v>
      </c>
    </row>
    <row r="12" spans="1:55" x14ac:dyDescent="0.15">
      <c r="B12" s="236"/>
      <c r="C12" s="228"/>
      <c r="J12" s="101" t="s">
        <v>227</v>
      </c>
      <c r="K12" s="101" t="s">
        <v>338</v>
      </c>
      <c r="L12" s="101" t="s">
        <v>291</v>
      </c>
      <c r="M12" s="101" t="s">
        <v>230</v>
      </c>
      <c r="N12" s="101" t="s">
        <v>339</v>
      </c>
      <c r="O12" s="101" t="s">
        <v>340</v>
      </c>
      <c r="AX12" s="101" t="s">
        <v>233</v>
      </c>
      <c r="AY12" s="101" t="s">
        <v>234</v>
      </c>
      <c r="AZ12" s="101" t="s">
        <v>235</v>
      </c>
      <c r="BA12" s="101" t="s">
        <v>236</v>
      </c>
    </row>
    <row r="13" spans="1:55" x14ac:dyDescent="0.15">
      <c r="B13" s="237"/>
      <c r="C13" s="228"/>
      <c r="J13" s="101" t="s">
        <v>237</v>
      </c>
      <c r="K13" s="101" t="s">
        <v>341</v>
      </c>
      <c r="L13" s="101" t="s">
        <v>342</v>
      </c>
      <c r="M13" s="101" t="s">
        <v>343</v>
      </c>
      <c r="N13" s="101" t="s">
        <v>344</v>
      </c>
      <c r="O13" s="101" t="s">
        <v>345</v>
      </c>
      <c r="AX13" s="101" t="s">
        <v>243</v>
      </c>
      <c r="AY13" s="101" t="s">
        <v>244</v>
      </c>
      <c r="AZ13" s="101" t="s">
        <v>245</v>
      </c>
      <c r="BA13" s="101" t="s">
        <v>246</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7921D-F1AA-45E0-8178-0C248C396903}">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321</v>
      </c>
      <c r="D4" s="283"/>
      <c r="E4" s="281"/>
      <c r="F4" s="284" t="s">
        <v>346</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321</v>
      </c>
      <c r="L5" s="289" t="s">
        <v>249</v>
      </c>
      <c r="M5" s="290" t="s">
        <v>179</v>
      </c>
      <c r="N5" s="291" t="s">
        <v>250</v>
      </c>
      <c r="O5" s="292" t="s">
        <v>251</v>
      </c>
      <c r="P5" s="293" t="s">
        <v>250</v>
      </c>
      <c r="Q5" s="294" t="s">
        <v>252</v>
      </c>
      <c r="R5" s="295" t="s">
        <v>249</v>
      </c>
      <c r="S5" s="281"/>
      <c r="T5" s="288" t="s">
        <v>347</v>
      </c>
      <c r="U5" s="289" t="s">
        <v>249</v>
      </c>
      <c r="V5" s="290" t="s">
        <v>179</v>
      </c>
      <c r="W5" s="291" t="s">
        <v>250</v>
      </c>
      <c r="X5" s="292" t="s">
        <v>251</v>
      </c>
      <c r="Y5" s="293" t="s">
        <v>250</v>
      </c>
      <c r="Z5" s="294" t="s">
        <v>252</v>
      </c>
      <c r="AA5" s="295" t="s">
        <v>249</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322</v>
      </c>
      <c r="L7" s="298" t="s">
        <v>324</v>
      </c>
      <c r="M7" s="298" t="e">
        <f>L7+1</f>
        <v>#VALUE!</v>
      </c>
      <c r="N7" s="298" t="e">
        <f t="shared" ref="N7:R10" si="0">M7+1</f>
        <v>#VALUE!</v>
      </c>
      <c r="O7" s="300" t="e">
        <f t="shared" si="0"/>
        <v>#VALUE!</v>
      </c>
      <c r="P7" s="300" t="e">
        <f t="shared" si="0"/>
        <v>#VALUE!</v>
      </c>
      <c r="Q7" s="300" t="e">
        <f t="shared" si="0"/>
        <v>#VALUE!</v>
      </c>
      <c r="R7" s="301" t="e">
        <f t="shared" si="0"/>
        <v>#VALUE!</v>
      </c>
      <c r="S7" s="281"/>
      <c r="T7" s="297" t="s">
        <v>348</v>
      </c>
      <c r="U7" s="298" t="s">
        <v>350</v>
      </c>
      <c r="V7" s="298" t="e">
        <f t="shared" ref="V7:AA12" si="1">U7+1</f>
        <v>#VALUE!</v>
      </c>
      <c r="W7" s="298" t="e">
        <f t="shared" si="1"/>
        <v>#VALUE!</v>
      </c>
      <c r="X7" s="298" t="e">
        <f t="shared" si="1"/>
        <v>#VALUE!</v>
      </c>
      <c r="Y7" s="298" t="e">
        <f t="shared" si="1"/>
        <v>#VALUE!</v>
      </c>
      <c r="Z7" s="300" t="e">
        <f t="shared" si="1"/>
        <v>#VALUE!</v>
      </c>
      <c r="AA7" s="301" t="e">
        <f t="shared" si="1"/>
        <v>#VALUE!</v>
      </c>
    </row>
    <row r="8" spans="1:148" ht="18.600000000000001" customHeight="1" x14ac:dyDescent="0.2">
      <c r="A8" s="279">
        <v>5</v>
      </c>
      <c r="B8" s="281"/>
      <c r="C8" s="283"/>
      <c r="D8" s="283"/>
      <c r="E8" s="285"/>
      <c r="F8" s="296"/>
      <c r="G8" s="286"/>
      <c r="H8" s="286"/>
      <c r="I8" s="287"/>
      <c r="J8" s="281"/>
      <c r="K8" s="297"/>
      <c r="L8" s="299" t="e">
        <f>R7+1</f>
        <v>#VALUE!</v>
      </c>
      <c r="M8" s="300" t="e">
        <f>L8+1</f>
        <v>#VALUE!</v>
      </c>
      <c r="N8" s="300" t="e">
        <f t="shared" si="0"/>
        <v>#VALUE!</v>
      </c>
      <c r="O8" s="300" t="e">
        <f t="shared" si="0"/>
        <v>#VALUE!</v>
      </c>
      <c r="P8" s="300" t="e">
        <f t="shared" si="0"/>
        <v>#VALUE!</v>
      </c>
      <c r="Q8" s="300" t="e">
        <f t="shared" si="0"/>
        <v>#VALUE!</v>
      </c>
      <c r="R8" s="301" t="e">
        <f t="shared" si="0"/>
        <v>#VALUE!</v>
      </c>
      <c r="S8" s="281"/>
      <c r="T8" s="297"/>
      <c r="U8" s="299" t="e">
        <f>AA7+1</f>
        <v>#VALUE!</v>
      </c>
      <c r="V8" s="299" t="e">
        <f t="shared" si="1"/>
        <v>#VALUE!</v>
      </c>
      <c r="W8" s="299" t="e">
        <f t="shared" si="1"/>
        <v>#VALUE!</v>
      </c>
      <c r="X8" s="299" t="e">
        <f t="shared" si="1"/>
        <v>#VALUE!</v>
      </c>
      <c r="Y8" s="300" t="e">
        <f t="shared" si="1"/>
        <v>#VALUE!</v>
      </c>
      <c r="Z8" s="300" t="e">
        <f t="shared" si="1"/>
        <v>#VALUE!</v>
      </c>
      <c r="AA8" s="301" t="e">
        <f t="shared" si="1"/>
        <v>#VALUE!</v>
      </c>
    </row>
    <row r="9" spans="1:148" ht="18.600000000000001" customHeight="1" x14ac:dyDescent="0.2">
      <c r="A9" s="279">
        <v>5</v>
      </c>
      <c r="B9" s="281"/>
      <c r="C9" s="283"/>
      <c r="D9" s="283"/>
      <c r="E9" s="302"/>
      <c r="F9" s="296"/>
      <c r="G9" s="286"/>
      <c r="H9" s="286"/>
      <c r="I9" s="287"/>
      <c r="J9" s="281"/>
      <c r="K9" s="303"/>
      <c r="L9" s="299" t="e">
        <f>R8+1</f>
        <v>#VALUE!</v>
      </c>
      <c r="M9" s="300" t="e">
        <f>L9+1</f>
        <v>#VALUE!</v>
      </c>
      <c r="N9" s="300" t="e">
        <f t="shared" si="0"/>
        <v>#VALUE!</v>
      </c>
      <c r="O9" s="300" t="e">
        <f t="shared" si="0"/>
        <v>#VALUE!</v>
      </c>
      <c r="P9" s="300" t="e">
        <f t="shared" si="0"/>
        <v>#VALUE!</v>
      </c>
      <c r="Q9" s="300" t="e">
        <f t="shared" si="0"/>
        <v>#VALUE!</v>
      </c>
      <c r="R9" s="301" t="e">
        <f t="shared" si="0"/>
        <v>#VALUE!</v>
      </c>
      <c r="S9" s="281"/>
      <c r="T9" s="303"/>
      <c r="U9" s="299" t="e">
        <f>AA8+1</f>
        <v>#VALUE!</v>
      </c>
      <c r="V9" s="300" t="e">
        <f t="shared" si="1"/>
        <v>#VALUE!</v>
      </c>
      <c r="W9" s="300" t="e">
        <f t="shared" si="1"/>
        <v>#VALUE!</v>
      </c>
      <c r="X9" s="300" t="e">
        <f t="shared" si="1"/>
        <v>#VALUE!</v>
      </c>
      <c r="Y9" s="300" t="e">
        <f t="shared" si="1"/>
        <v>#VALUE!</v>
      </c>
      <c r="Z9" s="300" t="e">
        <f t="shared" si="1"/>
        <v>#VALUE!</v>
      </c>
      <c r="AA9" s="301" t="e">
        <f t="shared" si="1"/>
        <v>#VALUE!</v>
      </c>
    </row>
    <row r="10" spans="1:148" ht="18.600000000000001" customHeight="1" x14ac:dyDescent="0.2">
      <c r="A10" s="279">
        <v>5</v>
      </c>
      <c r="B10" s="281"/>
      <c r="C10" s="304"/>
      <c r="D10" s="304"/>
      <c r="E10" s="302"/>
      <c r="F10" s="304"/>
      <c r="G10" s="286"/>
      <c r="H10" s="286"/>
      <c r="I10" s="287"/>
      <c r="J10" s="281"/>
      <c r="K10" s="305"/>
      <c r="L10" s="299" t="e">
        <f>R9+1</f>
        <v>#VALUE!</v>
      </c>
      <c r="M10" s="300" t="e">
        <f>L10+1</f>
        <v>#VALUE!</v>
      </c>
      <c r="N10" s="300" t="e">
        <f t="shared" si="0"/>
        <v>#VALUE!</v>
      </c>
      <c r="O10" s="300" t="e">
        <f t="shared" si="0"/>
        <v>#VALUE!</v>
      </c>
      <c r="P10" s="300" t="e">
        <f t="shared" si="0"/>
        <v>#VALUE!</v>
      </c>
      <c r="Q10" s="300" t="e">
        <f t="shared" si="0"/>
        <v>#VALUE!</v>
      </c>
      <c r="R10" s="301" t="e">
        <f t="shared" si="0"/>
        <v>#VALUE!</v>
      </c>
      <c r="S10" s="281"/>
      <c r="T10" s="305"/>
      <c r="U10" s="299" t="e">
        <f>AA9+1</f>
        <v>#VALUE!</v>
      </c>
      <c r="V10" s="300" t="e">
        <f t="shared" si="1"/>
        <v>#VALUE!</v>
      </c>
      <c r="W10" s="300" t="e">
        <f t="shared" si="1"/>
        <v>#VALUE!</v>
      </c>
      <c r="X10" s="300" t="e">
        <f t="shared" si="1"/>
        <v>#VALUE!</v>
      </c>
      <c r="Y10" s="300" t="e">
        <f t="shared" si="1"/>
        <v>#VALUE!</v>
      </c>
      <c r="Z10" s="300" t="e">
        <f t="shared" si="1"/>
        <v>#VALUE!</v>
      </c>
      <c r="AA10" s="301"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300" t="e">
        <f t="shared" ref="M11:R12" si="2">L11+1</f>
        <v>#VALUE!</v>
      </c>
      <c r="N11" s="300" t="e">
        <f t="shared" si="2"/>
        <v>#VALUE!</v>
      </c>
      <c r="O11" s="299" t="e">
        <f t="shared" si="2"/>
        <v>#VALUE!</v>
      </c>
      <c r="P11" s="300" t="e">
        <f t="shared" si="2"/>
        <v>#VALUE!</v>
      </c>
      <c r="Q11" s="298" t="e">
        <f t="shared" si="2"/>
        <v>#VALUE!</v>
      </c>
      <c r="R11" s="298" t="e">
        <f t="shared" si="2"/>
        <v>#VALUE!</v>
      </c>
      <c r="S11" s="281"/>
      <c r="T11" s="305"/>
      <c r="U11" s="299" t="e">
        <f>AA10+1</f>
        <v>#VALUE!</v>
      </c>
      <c r="V11" s="300" t="e">
        <f t="shared" si="1"/>
        <v>#VALUE!</v>
      </c>
      <c r="W11" s="300" t="e">
        <f t="shared" si="1"/>
        <v>#VALUE!</v>
      </c>
      <c r="X11" s="300" t="e">
        <f t="shared" si="1"/>
        <v>#VALUE!</v>
      </c>
      <c r="Y11" s="300" t="e">
        <f t="shared" si="1"/>
        <v>#VALUE!</v>
      </c>
      <c r="Z11" s="300" t="e">
        <f t="shared" si="1"/>
        <v>#VALUE!</v>
      </c>
      <c r="AA11" s="301"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9"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351</v>
      </c>
      <c r="D15" s="333" t="s">
        <v>270</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267</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35" t="s">
        <v>258</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269</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17" t="s">
        <v>261</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260</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23" t="e">
        <f>C19+1</f>
        <v>#VALUE!</v>
      </c>
      <c r="D21" s="324" t="s">
        <v>263</v>
      </c>
      <c r="E21" s="318"/>
      <c r="F21" s="325"/>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23"/>
      <c r="D22" s="365"/>
      <c r="E22" s="313"/>
      <c r="F22" s="314" t="s">
        <v>262</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08" t="e">
        <f>C21+1</f>
        <v>#VALUE!</v>
      </c>
      <c r="D23" s="327" t="s">
        <v>265</v>
      </c>
      <c r="E23" s="318"/>
      <c r="F23" s="310"/>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08"/>
      <c r="D24" s="338"/>
      <c r="E24" s="313"/>
      <c r="F24" s="314" t="s">
        <v>264</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29" t="s">
        <v>174</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266</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31" t="s">
        <v>268</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267</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33" t="s">
        <v>270</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269</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35" t="s">
        <v>258</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260</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17" t="s">
        <v>261</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262</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23" t="e">
        <f>C33+1</f>
        <v>#VALUE!</v>
      </c>
      <c r="D35" s="324" t="s">
        <v>263</v>
      </c>
      <c r="E35" s="318"/>
      <c r="F35" s="325"/>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23"/>
      <c r="D36" s="365"/>
      <c r="E36" s="313"/>
      <c r="F36" s="314" t="s">
        <v>264</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08" t="e">
        <f>C35+1</f>
        <v>#VALUE!</v>
      </c>
      <c r="D37" s="327" t="s">
        <v>265</v>
      </c>
      <c r="E37" s="318"/>
      <c r="F37" s="310"/>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08"/>
      <c r="D38" s="338"/>
      <c r="E38" s="313"/>
      <c r="F38" s="314" t="s">
        <v>266</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29" t="s">
        <v>174</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267</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31" t="s">
        <v>268</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269</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33" t="s">
        <v>270</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260</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35" t="s">
        <v>258</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262</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17" t="s">
        <v>261</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267</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23" t="e">
        <f>C47+1</f>
        <v>#VALUE!</v>
      </c>
      <c r="D49" s="324" t="s">
        <v>263</v>
      </c>
      <c r="E49" s="318"/>
      <c r="F49" s="325"/>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23"/>
      <c r="D50" s="365"/>
      <c r="E50" s="313"/>
      <c r="F50" s="314" t="s">
        <v>269</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08" t="e">
        <f>C49+1</f>
        <v>#VALUE!</v>
      </c>
      <c r="D51" s="327" t="s">
        <v>265</v>
      </c>
      <c r="E51" s="318"/>
      <c r="F51" s="310"/>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08"/>
      <c r="D52" s="338"/>
      <c r="E52" s="313"/>
      <c r="F52" s="314" t="s">
        <v>260</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29" t="s">
        <v>174</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262</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31" t="s">
        <v>268</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264</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33" t="s">
        <v>270</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266</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35" t="s">
        <v>258</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267</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17" t="s">
        <v>261</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269</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23" t="e">
        <f>C61+1</f>
        <v>#VALUE!</v>
      </c>
      <c r="D63" s="324" t="s">
        <v>263</v>
      </c>
      <c r="E63" s="318"/>
      <c r="F63" s="325"/>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23"/>
      <c r="D64" s="365"/>
      <c r="E64" s="313"/>
      <c r="F64" s="314" t="s">
        <v>260</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08" t="e">
        <f>C63+1</f>
        <v>#VALUE!</v>
      </c>
      <c r="D65" s="327" t="s">
        <v>265</v>
      </c>
      <c r="E65" s="318"/>
      <c r="F65" s="310"/>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08"/>
      <c r="D66" s="338"/>
      <c r="E66" s="313"/>
      <c r="F66" s="314" t="s">
        <v>262</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29" t="s">
        <v>174</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264</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31" t="s">
        <v>268</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266</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08" t="e">
        <f>C69+1</f>
        <v>#VALUE!</v>
      </c>
      <c r="D71" s="347" t="s">
        <v>270</v>
      </c>
      <c r="E71" s="318"/>
      <c r="F71" s="310" t="s">
        <v>349</v>
      </c>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08"/>
      <c r="D72" s="312"/>
      <c r="E72" s="313"/>
      <c r="F72" s="314" t="s">
        <v>267</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35" t="s">
        <v>258</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269</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49" t="e">
        <f>C73+1</f>
        <v>#VALUE!</v>
      </c>
      <c r="D75" s="366" t="s">
        <v>261</v>
      </c>
      <c r="E75" s="318"/>
      <c r="F75" s="351"/>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49"/>
      <c r="D76" s="357"/>
      <c r="E76" s="313"/>
      <c r="F76" s="358" t="s">
        <v>260</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14125-26B5-47B0-A09C-A89004C5004B}">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946F5-0128-408D-995D-F6B83781A349}">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46143</v>
      </c>
      <c r="C5" s="222">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7B255-B612-4481-A2DC-DE5D10655424}">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352</v>
      </c>
      <c r="L11" s="101" t="s">
        <v>353</v>
      </c>
      <c r="M11" s="101" t="s">
        <v>354</v>
      </c>
      <c r="N11" s="101" t="s">
        <v>355</v>
      </c>
      <c r="AB11" s="101" t="s">
        <v>220</v>
      </c>
      <c r="AD11" s="101" t="s">
        <v>220</v>
      </c>
      <c r="AL11" s="101" t="s">
        <v>221</v>
      </c>
      <c r="AN11" s="101" t="s">
        <v>221</v>
      </c>
      <c r="AX11" s="101" t="s">
        <v>222</v>
      </c>
      <c r="AY11" s="101" t="s">
        <v>356</v>
      </c>
      <c r="AZ11" s="101" t="s">
        <v>357</v>
      </c>
      <c r="BA11" s="101" t="s">
        <v>358</v>
      </c>
      <c r="BB11" s="101" t="s">
        <v>359</v>
      </c>
    </row>
    <row r="12" spans="1:54" x14ac:dyDescent="0.15">
      <c r="B12" s="236"/>
      <c r="C12" s="228"/>
      <c r="J12" s="101" t="s">
        <v>227</v>
      </c>
      <c r="K12" s="101" t="s">
        <v>360</v>
      </c>
      <c r="L12" s="101" t="s">
        <v>229</v>
      </c>
      <c r="M12" s="101" t="s">
        <v>361</v>
      </c>
      <c r="N12" s="101" t="s">
        <v>362</v>
      </c>
      <c r="O12" s="101" t="s">
        <v>363</v>
      </c>
      <c r="AX12" s="101" t="s">
        <v>233</v>
      </c>
      <c r="AY12" s="101" t="s">
        <v>234</v>
      </c>
      <c r="AZ12" s="101" t="s">
        <v>235</v>
      </c>
      <c r="BA12" s="101" t="s">
        <v>236</v>
      </c>
    </row>
    <row r="13" spans="1:54" x14ac:dyDescent="0.15">
      <c r="B13" s="237"/>
      <c r="C13" s="228"/>
      <c r="J13" s="101" t="s">
        <v>237</v>
      </c>
      <c r="K13" s="101" t="s">
        <v>364</v>
      </c>
      <c r="L13" s="101" t="s">
        <v>239</v>
      </c>
      <c r="M13" s="101" t="s">
        <v>317</v>
      </c>
      <c r="O13" s="101" t="s">
        <v>365</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CBD1F-93A5-4A03-89EB-2827C0FDC9BD}">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347</v>
      </c>
      <c r="D4" s="283"/>
      <c r="E4" s="281"/>
      <c r="F4" s="284" t="s">
        <v>366</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347</v>
      </c>
      <c r="L5" s="289" t="s">
        <v>249</v>
      </c>
      <c r="M5" s="290" t="s">
        <v>179</v>
      </c>
      <c r="N5" s="291" t="s">
        <v>250</v>
      </c>
      <c r="O5" s="292" t="s">
        <v>251</v>
      </c>
      <c r="P5" s="293" t="s">
        <v>250</v>
      </c>
      <c r="Q5" s="294" t="s">
        <v>252</v>
      </c>
      <c r="R5" s="295" t="s">
        <v>249</v>
      </c>
      <c r="S5" s="281"/>
      <c r="T5" s="288" t="s">
        <v>367</v>
      </c>
      <c r="U5" s="289" t="s">
        <v>249</v>
      </c>
      <c r="V5" s="290" t="s">
        <v>179</v>
      </c>
      <c r="W5" s="291" t="s">
        <v>250</v>
      </c>
      <c r="X5" s="292" t="s">
        <v>251</v>
      </c>
      <c r="Y5" s="293" t="s">
        <v>250</v>
      </c>
      <c r="Z5" s="294" t="s">
        <v>252</v>
      </c>
      <c r="AA5" s="295" t="s">
        <v>249</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348</v>
      </c>
      <c r="L7" s="298" t="s">
        <v>350</v>
      </c>
      <c r="M7" s="298" t="e">
        <f>L7+1</f>
        <v>#VALUE!</v>
      </c>
      <c r="N7" s="298" t="e">
        <f t="shared" ref="N7:R10" si="0">M7+1</f>
        <v>#VALUE!</v>
      </c>
      <c r="O7" s="298" t="e">
        <f t="shared" si="0"/>
        <v>#VALUE!</v>
      </c>
      <c r="P7" s="298" t="e">
        <f t="shared" si="0"/>
        <v>#VALUE!</v>
      </c>
      <c r="Q7" s="300" t="e">
        <f t="shared" si="0"/>
        <v>#VALUE!</v>
      </c>
      <c r="R7" s="301" t="e">
        <f t="shared" si="0"/>
        <v>#VALUE!</v>
      </c>
      <c r="S7" s="281"/>
      <c r="T7" s="297" t="s">
        <v>368</v>
      </c>
      <c r="U7" s="298" t="s">
        <v>373</v>
      </c>
      <c r="V7" s="300" t="e">
        <f t="shared" ref="V7:AA12" si="1">U7+1</f>
        <v>#VALUE!</v>
      </c>
      <c r="W7" s="300" t="e">
        <f t="shared" si="1"/>
        <v>#VALUE!</v>
      </c>
      <c r="X7" s="300" t="e">
        <f t="shared" si="1"/>
        <v>#VALUE!</v>
      </c>
      <c r="Y7" s="300" t="e">
        <f t="shared" si="1"/>
        <v>#VALUE!</v>
      </c>
      <c r="Z7" s="300" t="e">
        <f t="shared" si="1"/>
        <v>#VALUE!</v>
      </c>
      <c r="AA7" s="301" t="e">
        <f t="shared" si="1"/>
        <v>#VALUE!</v>
      </c>
    </row>
    <row r="8" spans="1:148" ht="18.600000000000001" customHeight="1" x14ac:dyDescent="0.2">
      <c r="A8" s="279">
        <v>5</v>
      </c>
      <c r="B8" s="281"/>
      <c r="C8" s="283"/>
      <c r="D8" s="283"/>
      <c r="E8" s="285"/>
      <c r="F8" s="296"/>
      <c r="G8" s="286"/>
      <c r="H8" s="286"/>
      <c r="I8" s="287"/>
      <c r="J8" s="281"/>
      <c r="K8" s="297"/>
      <c r="L8" s="299" t="e">
        <f>R7+1</f>
        <v>#VALUE!</v>
      </c>
      <c r="M8" s="299" t="e">
        <f>L8+1</f>
        <v>#VALUE!</v>
      </c>
      <c r="N8" s="299" t="e">
        <f t="shared" si="0"/>
        <v>#VALUE!</v>
      </c>
      <c r="O8" s="299" t="e">
        <f t="shared" si="0"/>
        <v>#VALUE!</v>
      </c>
      <c r="P8" s="300" t="e">
        <f t="shared" si="0"/>
        <v>#VALUE!</v>
      </c>
      <c r="Q8" s="300" t="e">
        <f t="shared" si="0"/>
        <v>#VALUE!</v>
      </c>
      <c r="R8" s="301" t="e">
        <f t="shared" si="0"/>
        <v>#VALUE!</v>
      </c>
      <c r="S8" s="281"/>
      <c r="T8" s="297"/>
      <c r="U8" s="299" t="e">
        <f>AA7+1</f>
        <v>#VALUE!</v>
      </c>
      <c r="V8" s="300" t="e">
        <f t="shared" si="1"/>
        <v>#VALUE!</v>
      </c>
      <c r="W8" s="300" t="e">
        <f t="shared" si="1"/>
        <v>#VALUE!</v>
      </c>
      <c r="X8" s="300" t="e">
        <f t="shared" si="1"/>
        <v>#VALUE!</v>
      </c>
      <c r="Y8" s="300" t="e">
        <f t="shared" si="1"/>
        <v>#VALUE!</v>
      </c>
      <c r="Z8" s="300" t="e">
        <f t="shared" si="1"/>
        <v>#VALUE!</v>
      </c>
      <c r="AA8" s="301" t="e">
        <f t="shared" si="1"/>
        <v>#VALUE!</v>
      </c>
    </row>
    <row r="9" spans="1:148" ht="18.600000000000001" customHeight="1" x14ac:dyDescent="0.2">
      <c r="A9" s="279">
        <v>5</v>
      </c>
      <c r="B9" s="281"/>
      <c r="C9" s="283"/>
      <c r="D9" s="283"/>
      <c r="E9" s="302"/>
      <c r="F9" s="296"/>
      <c r="G9" s="286"/>
      <c r="H9" s="286"/>
      <c r="I9" s="287"/>
      <c r="J9" s="281"/>
      <c r="K9" s="303"/>
      <c r="L9" s="299" t="e">
        <f>R8+1</f>
        <v>#VALUE!</v>
      </c>
      <c r="M9" s="300" t="e">
        <f>L9+1</f>
        <v>#VALUE!</v>
      </c>
      <c r="N9" s="300" t="e">
        <f t="shared" si="0"/>
        <v>#VALUE!</v>
      </c>
      <c r="O9" s="300" t="e">
        <f t="shared" si="0"/>
        <v>#VALUE!</v>
      </c>
      <c r="P9" s="300" t="e">
        <f t="shared" si="0"/>
        <v>#VALUE!</v>
      </c>
      <c r="Q9" s="300" t="e">
        <f t="shared" si="0"/>
        <v>#VALUE!</v>
      </c>
      <c r="R9" s="301" t="e">
        <f t="shared" si="0"/>
        <v>#VALUE!</v>
      </c>
      <c r="S9" s="281"/>
      <c r="T9" s="303"/>
      <c r="U9" s="299" t="e">
        <f>AA8+1</f>
        <v>#VALUE!</v>
      </c>
      <c r="V9" s="300" t="e">
        <f t="shared" si="1"/>
        <v>#VALUE!</v>
      </c>
      <c r="W9" s="300" t="e">
        <f t="shared" si="1"/>
        <v>#VALUE!</v>
      </c>
      <c r="X9" s="300" t="e">
        <f t="shared" si="1"/>
        <v>#VALUE!</v>
      </c>
      <c r="Y9" s="300" t="e">
        <f t="shared" si="1"/>
        <v>#VALUE!</v>
      </c>
      <c r="Z9" s="300" t="e">
        <f t="shared" si="1"/>
        <v>#VALUE!</v>
      </c>
      <c r="AA9" s="301" t="e">
        <f t="shared" si="1"/>
        <v>#VALUE!</v>
      </c>
    </row>
    <row r="10" spans="1:148" ht="18.600000000000001" customHeight="1" x14ac:dyDescent="0.2">
      <c r="A10" s="279">
        <v>5</v>
      </c>
      <c r="B10" s="281"/>
      <c r="C10" s="304"/>
      <c r="D10" s="304"/>
      <c r="E10" s="302"/>
      <c r="F10" s="304"/>
      <c r="G10" s="286"/>
      <c r="H10" s="286"/>
      <c r="I10" s="287"/>
      <c r="J10" s="281"/>
      <c r="K10" s="305"/>
      <c r="L10" s="299" t="e">
        <f>R9+1</f>
        <v>#VALUE!</v>
      </c>
      <c r="M10" s="300" t="e">
        <f>L10+1</f>
        <v>#VALUE!</v>
      </c>
      <c r="N10" s="300" t="e">
        <f t="shared" si="0"/>
        <v>#VALUE!</v>
      </c>
      <c r="O10" s="300" t="e">
        <f t="shared" si="0"/>
        <v>#VALUE!</v>
      </c>
      <c r="P10" s="300" t="e">
        <f t="shared" si="0"/>
        <v>#VALUE!</v>
      </c>
      <c r="Q10" s="300" t="e">
        <f t="shared" si="0"/>
        <v>#VALUE!</v>
      </c>
      <c r="R10" s="301" t="e">
        <f t="shared" si="0"/>
        <v>#VALUE!</v>
      </c>
      <c r="S10" s="281"/>
      <c r="T10" s="305"/>
      <c r="U10" s="299" t="e">
        <f>AA9+1</f>
        <v>#VALUE!</v>
      </c>
      <c r="V10" s="300" t="e">
        <f t="shared" si="1"/>
        <v>#VALUE!</v>
      </c>
      <c r="W10" s="300" t="e">
        <f t="shared" si="1"/>
        <v>#VALUE!</v>
      </c>
      <c r="X10" s="300" t="e">
        <f t="shared" si="1"/>
        <v>#VALUE!</v>
      </c>
      <c r="Y10" s="300" t="e">
        <f t="shared" si="1"/>
        <v>#VALUE!</v>
      </c>
      <c r="Z10" s="300" t="e">
        <f t="shared" si="1"/>
        <v>#VALUE!</v>
      </c>
      <c r="AA10" s="301"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300" t="e">
        <f t="shared" ref="M11:R12" si="2">L11+1</f>
        <v>#VALUE!</v>
      </c>
      <c r="N11" s="300" t="e">
        <f t="shared" si="2"/>
        <v>#VALUE!</v>
      </c>
      <c r="O11" s="300" t="e">
        <f t="shared" si="2"/>
        <v>#VALUE!</v>
      </c>
      <c r="P11" s="300" t="e">
        <f t="shared" si="2"/>
        <v>#VALUE!</v>
      </c>
      <c r="Q11" s="300" t="e">
        <f t="shared" si="2"/>
        <v>#VALUE!</v>
      </c>
      <c r="R11" s="301" t="e">
        <f t="shared" si="2"/>
        <v>#VALUE!</v>
      </c>
      <c r="S11" s="281"/>
      <c r="T11" s="305"/>
      <c r="U11" s="299" t="e">
        <f>AA10+1</f>
        <v>#VALUE!</v>
      </c>
      <c r="V11" s="300" t="e">
        <f t="shared" si="1"/>
        <v>#VALUE!</v>
      </c>
      <c r="W11" s="300" t="e">
        <f t="shared" si="1"/>
        <v>#VALUE!</v>
      </c>
      <c r="X11" s="298" t="e">
        <f t="shared" si="1"/>
        <v>#VALUE!</v>
      </c>
      <c r="Y11" s="298"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9"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374</v>
      </c>
      <c r="D15" s="317" t="s">
        <v>261</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260</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23" t="e">
        <f>C15+1</f>
        <v>#VALUE!</v>
      </c>
      <c r="D17" s="324" t="s">
        <v>263</v>
      </c>
      <c r="E17" s="318"/>
      <c r="F17" s="325"/>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23"/>
      <c r="D18" s="367"/>
      <c r="E18" s="313"/>
      <c r="F18" s="314" t="s">
        <v>262</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08" t="e">
        <f>C17+1</f>
        <v>#VALUE!</v>
      </c>
      <c r="D19" s="327" t="s">
        <v>265</v>
      </c>
      <c r="E19" s="318"/>
      <c r="F19" s="310" t="s">
        <v>369</v>
      </c>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08"/>
      <c r="D20" s="368"/>
      <c r="E20" s="313"/>
      <c r="F20" s="314" t="s">
        <v>264</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08" t="e">
        <f>C19+1</f>
        <v>#VALUE!</v>
      </c>
      <c r="D21" s="337" t="s">
        <v>174</v>
      </c>
      <c r="E21" s="318"/>
      <c r="F21" s="310" t="s">
        <v>370</v>
      </c>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08"/>
      <c r="D22" s="328"/>
      <c r="E22" s="313"/>
      <c r="F22" s="314" t="s">
        <v>266</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08" t="e">
        <f>C21+1</f>
        <v>#VALUE!</v>
      </c>
      <c r="D23" s="369" t="s">
        <v>268</v>
      </c>
      <c r="E23" s="318"/>
      <c r="F23" s="310" t="s">
        <v>371</v>
      </c>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08"/>
      <c r="D24" s="338"/>
      <c r="E24" s="313"/>
      <c r="F24" s="314" t="s">
        <v>267</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08" t="e">
        <f>C23+1</f>
        <v>#VALUE!</v>
      </c>
      <c r="D25" s="347" t="s">
        <v>270</v>
      </c>
      <c r="E25" s="318"/>
      <c r="F25" s="310" t="s">
        <v>372</v>
      </c>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08"/>
      <c r="D26" s="363"/>
      <c r="E26" s="313"/>
      <c r="F26" s="314" t="s">
        <v>269</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35" t="s">
        <v>258</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260</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17" t="s">
        <v>261</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262</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23" t="e">
        <f>C29+1</f>
        <v>#VALUE!</v>
      </c>
      <c r="D31" s="324" t="s">
        <v>263</v>
      </c>
      <c r="E31" s="318"/>
      <c r="F31" s="325"/>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23"/>
      <c r="D32" s="367"/>
      <c r="E32" s="313"/>
      <c r="F32" s="314" t="s">
        <v>264</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08" t="e">
        <f>C31+1</f>
        <v>#VALUE!</v>
      </c>
      <c r="D33" s="327" t="s">
        <v>265</v>
      </c>
      <c r="E33" s="318"/>
      <c r="F33" s="310"/>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08"/>
      <c r="D34" s="368"/>
      <c r="E34" s="313"/>
      <c r="F34" s="314" t="s">
        <v>266</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16" t="e">
        <f>C33+1</f>
        <v>#VALUE!</v>
      </c>
      <c r="D35" s="329" t="s">
        <v>174</v>
      </c>
      <c r="E35" s="318"/>
      <c r="F35" s="319"/>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16"/>
      <c r="D36" s="345"/>
      <c r="E36" s="313"/>
      <c r="F36" s="322" t="s">
        <v>267</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31" t="s">
        <v>268</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269</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33" t="s">
        <v>270</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260</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35" t="s">
        <v>258</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262</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17" t="s">
        <v>261</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264</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23" t="e">
        <f>C43+1</f>
        <v>#VALUE!</v>
      </c>
      <c r="D45" s="324" t="s">
        <v>263</v>
      </c>
      <c r="E45" s="318"/>
      <c r="F45" s="325"/>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23"/>
      <c r="D46" s="367"/>
      <c r="E46" s="313"/>
      <c r="F46" s="314" t="s">
        <v>266</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08" t="e">
        <f>C45+1</f>
        <v>#VALUE!</v>
      </c>
      <c r="D47" s="327" t="s">
        <v>265</v>
      </c>
      <c r="E47" s="318"/>
      <c r="F47" s="310"/>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08"/>
      <c r="D48" s="368"/>
      <c r="E48" s="313"/>
      <c r="F48" s="314" t="s">
        <v>269</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29" t="s">
        <v>174</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260</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31" t="s">
        <v>268</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262</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33" t="s">
        <v>270</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264</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35" t="s">
        <v>258</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266</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17" t="s">
        <v>261</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267</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23" t="e">
        <f>C57+1</f>
        <v>#VALUE!</v>
      </c>
      <c r="D59" s="324" t="s">
        <v>263</v>
      </c>
      <c r="E59" s="318"/>
      <c r="F59" s="325"/>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23"/>
      <c r="D60" s="367"/>
      <c r="E60" s="313"/>
      <c r="F60" s="314" t="s">
        <v>269</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08" t="e">
        <f>C59+1</f>
        <v>#VALUE!</v>
      </c>
      <c r="D61" s="327" t="s">
        <v>265</v>
      </c>
      <c r="E61" s="318"/>
      <c r="F61" s="310"/>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08"/>
      <c r="D62" s="368"/>
      <c r="E62" s="313"/>
      <c r="F62" s="314" t="s">
        <v>260</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29" t="s">
        <v>174</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262</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31" t="s">
        <v>268</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264</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33" t="s">
        <v>270</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266</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35" t="s">
        <v>258</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267</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17" t="s">
        <v>261</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269</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23" t="e">
        <f>C71+1</f>
        <v>#VALUE!</v>
      </c>
      <c r="D73" s="324" t="s">
        <v>263</v>
      </c>
      <c r="E73" s="318"/>
      <c r="F73" s="325"/>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23"/>
      <c r="D74" s="367"/>
      <c r="E74" s="313"/>
      <c r="F74" s="314" t="s">
        <v>260</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08" t="e">
        <f>C73+1</f>
        <v>#VALUE!</v>
      </c>
      <c r="D75" s="327" t="s">
        <v>265</v>
      </c>
      <c r="E75" s="318"/>
      <c r="F75" s="310"/>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08"/>
      <c r="D76" s="368"/>
      <c r="E76" s="313"/>
      <c r="F76" s="339" t="s">
        <v>262</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C7F9F-9136-4733-B66B-96C42CAB5BAA}">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64CBD-1F7E-4137-95E4-037DBB348778}">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46174</v>
      </c>
      <c r="C5" s="222">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3F6F8-2551-4C82-B3CE-7F4EA07EE030}">
  <dimension ref="A1:BC56"/>
  <sheetViews>
    <sheetView workbookViewId="0">
      <selection activeCell="A13" sqref="A13:IV13"/>
    </sheetView>
  </sheetViews>
  <sheetFormatPr defaultRowHeight="12" x14ac:dyDescent="0.15"/>
  <cols>
    <col min="1" max="16384" width="9" style="101"/>
  </cols>
  <sheetData>
    <row r="1" spans="1:55" x14ac:dyDescent="0.15">
      <c r="A1" s="205" t="s">
        <v>175</v>
      </c>
      <c r="B1" s="223"/>
      <c r="C1" s="224" t="s">
        <v>212</v>
      </c>
    </row>
    <row r="2" spans="1:55" x14ac:dyDescent="0.15">
      <c r="B2" s="225"/>
      <c r="C2" s="224" t="s">
        <v>213</v>
      </c>
    </row>
    <row r="3" spans="1:55" x14ac:dyDescent="0.15">
      <c r="B3" s="226"/>
      <c r="C3" s="224"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215</v>
      </c>
      <c r="K11" s="101" t="s">
        <v>375</v>
      </c>
      <c r="L11" s="101" t="s">
        <v>376</v>
      </c>
      <c r="M11" s="101" t="s">
        <v>277</v>
      </c>
      <c r="O11" s="101" t="s">
        <v>329</v>
      </c>
      <c r="AB11" s="101" t="s">
        <v>220</v>
      </c>
      <c r="AD11" s="101" t="s">
        <v>330</v>
      </c>
      <c r="AE11" s="101" t="s">
        <v>331</v>
      </c>
      <c r="AL11" s="101" t="s">
        <v>221</v>
      </c>
      <c r="AN11" s="101" t="s">
        <v>332</v>
      </c>
      <c r="AO11" s="101" t="s">
        <v>333</v>
      </c>
      <c r="AX11" s="101" t="s">
        <v>222</v>
      </c>
      <c r="AY11" s="101" t="s">
        <v>377</v>
      </c>
      <c r="AZ11" s="101" t="s">
        <v>378</v>
      </c>
      <c r="BA11" s="101" t="s">
        <v>286</v>
      </c>
      <c r="BC11" s="101" t="s">
        <v>337</v>
      </c>
    </row>
    <row r="12" spans="1:55" x14ac:dyDescent="0.15">
      <c r="B12" s="236"/>
      <c r="C12" s="228"/>
      <c r="J12" s="101" t="s">
        <v>227</v>
      </c>
      <c r="K12" s="101" t="s">
        <v>379</v>
      </c>
      <c r="L12" s="101" t="s">
        <v>291</v>
      </c>
      <c r="M12" s="101" t="s">
        <v>230</v>
      </c>
      <c r="O12" s="101" t="s">
        <v>380</v>
      </c>
      <c r="AX12" s="101" t="s">
        <v>233</v>
      </c>
      <c r="AY12" s="101" t="s">
        <v>234</v>
      </c>
      <c r="AZ12" s="101" t="s">
        <v>235</v>
      </c>
      <c r="BA12" s="101" t="s">
        <v>236</v>
      </c>
    </row>
    <row r="13" spans="1:55" x14ac:dyDescent="0.15">
      <c r="B13" s="237"/>
      <c r="C13" s="228"/>
      <c r="J13" s="101" t="s">
        <v>237</v>
      </c>
      <c r="K13" s="101" t="s">
        <v>381</v>
      </c>
      <c r="L13" s="101" t="s">
        <v>239</v>
      </c>
      <c r="M13" s="101" t="s">
        <v>317</v>
      </c>
      <c r="N13" s="101" t="s">
        <v>382</v>
      </c>
      <c r="O13" s="101" t="s">
        <v>383</v>
      </c>
      <c r="AX13" s="101" t="s">
        <v>243</v>
      </c>
      <c r="AY13" s="101" t="s">
        <v>244</v>
      </c>
      <c r="AZ13" s="101" t="s">
        <v>245</v>
      </c>
      <c r="BA13" s="101" t="s">
        <v>246</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CD9A2-FC3D-4B75-90B7-8855248EAE7F}">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367</v>
      </c>
      <c r="D4" s="283"/>
      <c r="E4" s="281"/>
      <c r="F4" s="284" t="s">
        <v>384</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367</v>
      </c>
      <c r="L5" s="289" t="s">
        <v>249</v>
      </c>
      <c r="M5" s="290" t="s">
        <v>179</v>
      </c>
      <c r="N5" s="291" t="s">
        <v>250</v>
      </c>
      <c r="O5" s="292" t="s">
        <v>251</v>
      </c>
      <c r="P5" s="293" t="s">
        <v>250</v>
      </c>
      <c r="Q5" s="294" t="s">
        <v>252</v>
      </c>
      <c r="R5" s="295" t="s">
        <v>249</v>
      </c>
      <c r="S5" s="281"/>
      <c r="T5" s="288" t="s">
        <v>385</v>
      </c>
      <c r="U5" s="289" t="s">
        <v>249</v>
      </c>
      <c r="V5" s="290" t="s">
        <v>179</v>
      </c>
      <c r="W5" s="291" t="s">
        <v>250</v>
      </c>
      <c r="X5" s="292" t="s">
        <v>251</v>
      </c>
      <c r="Y5" s="293" t="s">
        <v>250</v>
      </c>
      <c r="Z5" s="294" t="s">
        <v>252</v>
      </c>
      <c r="AA5" s="295" t="s">
        <v>249</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368</v>
      </c>
      <c r="L7" s="298" t="s">
        <v>373</v>
      </c>
      <c r="M7" s="300" t="e">
        <f>L7+1</f>
        <v>#VALUE!</v>
      </c>
      <c r="N7" s="300" t="e">
        <f t="shared" ref="N7:R10" si="0">M7+1</f>
        <v>#VALUE!</v>
      </c>
      <c r="O7" s="300" t="e">
        <f t="shared" si="0"/>
        <v>#VALUE!</v>
      </c>
      <c r="P7" s="300" t="e">
        <f t="shared" si="0"/>
        <v>#VALUE!</v>
      </c>
      <c r="Q7" s="300" t="e">
        <f t="shared" si="0"/>
        <v>#VALUE!</v>
      </c>
      <c r="R7" s="301" t="e">
        <f t="shared" si="0"/>
        <v>#VALUE!</v>
      </c>
      <c r="S7" s="281"/>
      <c r="T7" s="297" t="s">
        <v>386</v>
      </c>
      <c r="U7" s="298" t="s">
        <v>387</v>
      </c>
      <c r="V7" s="298" t="e">
        <f t="shared" ref="V7:AA12" si="1">U7+1</f>
        <v>#VALUE!</v>
      </c>
      <c r="W7" s="298" t="e">
        <f t="shared" si="1"/>
        <v>#VALUE!</v>
      </c>
      <c r="X7" s="300" t="e">
        <f t="shared" si="1"/>
        <v>#VALUE!</v>
      </c>
      <c r="Y7" s="300" t="e">
        <f t="shared" si="1"/>
        <v>#VALUE!</v>
      </c>
      <c r="Z7" s="300" t="e">
        <f t="shared" si="1"/>
        <v>#VALUE!</v>
      </c>
      <c r="AA7" s="301" t="e">
        <f t="shared" si="1"/>
        <v>#VALUE!</v>
      </c>
    </row>
    <row r="8" spans="1:148" ht="18.600000000000001" customHeight="1" x14ac:dyDescent="0.2">
      <c r="A8" s="279">
        <v>5</v>
      </c>
      <c r="B8" s="281"/>
      <c r="C8" s="283"/>
      <c r="D8" s="283"/>
      <c r="E8" s="285"/>
      <c r="F8" s="296"/>
      <c r="G8" s="286"/>
      <c r="H8" s="286"/>
      <c r="I8" s="287"/>
      <c r="J8" s="281"/>
      <c r="K8" s="297"/>
      <c r="L8" s="299" t="e">
        <f>R7+1</f>
        <v>#VALUE!</v>
      </c>
      <c r="M8" s="300" t="e">
        <f>L8+1</f>
        <v>#VALUE!</v>
      </c>
      <c r="N8" s="300" t="e">
        <f t="shared" si="0"/>
        <v>#VALUE!</v>
      </c>
      <c r="O8" s="300" t="e">
        <f t="shared" si="0"/>
        <v>#VALUE!</v>
      </c>
      <c r="P8" s="300" t="e">
        <f t="shared" si="0"/>
        <v>#VALUE!</v>
      </c>
      <c r="Q8" s="300" t="e">
        <f t="shared" si="0"/>
        <v>#VALUE!</v>
      </c>
      <c r="R8" s="301" t="e">
        <f t="shared" si="0"/>
        <v>#VALUE!</v>
      </c>
      <c r="S8" s="281"/>
      <c r="T8" s="297"/>
      <c r="U8" s="299" t="e">
        <f>AA7+1</f>
        <v>#VALUE!</v>
      </c>
      <c r="V8" s="300" t="e">
        <f t="shared" si="1"/>
        <v>#VALUE!</v>
      </c>
      <c r="W8" s="300" t="e">
        <f t="shared" si="1"/>
        <v>#VALUE!</v>
      </c>
      <c r="X8" s="300" t="e">
        <f t="shared" si="1"/>
        <v>#VALUE!</v>
      </c>
      <c r="Y8" s="300" t="e">
        <f t="shared" si="1"/>
        <v>#VALUE!</v>
      </c>
      <c r="Z8" s="300" t="e">
        <f t="shared" si="1"/>
        <v>#VALUE!</v>
      </c>
      <c r="AA8" s="301" t="e">
        <f t="shared" si="1"/>
        <v>#VALUE!</v>
      </c>
    </row>
    <row r="9" spans="1:148" ht="18.600000000000001" customHeight="1" x14ac:dyDescent="0.2">
      <c r="A9" s="279">
        <v>5</v>
      </c>
      <c r="B9" s="281"/>
      <c r="C9" s="283"/>
      <c r="D9" s="283"/>
      <c r="E9" s="302"/>
      <c r="F9" s="296"/>
      <c r="G9" s="286"/>
      <c r="H9" s="286"/>
      <c r="I9" s="287"/>
      <c r="J9" s="281"/>
      <c r="K9" s="303"/>
      <c r="L9" s="299" t="e">
        <f>R8+1</f>
        <v>#VALUE!</v>
      </c>
      <c r="M9" s="300" t="e">
        <f>L9+1</f>
        <v>#VALUE!</v>
      </c>
      <c r="N9" s="300" t="e">
        <f t="shared" si="0"/>
        <v>#VALUE!</v>
      </c>
      <c r="O9" s="300" t="e">
        <f t="shared" si="0"/>
        <v>#VALUE!</v>
      </c>
      <c r="P9" s="300" t="e">
        <f t="shared" si="0"/>
        <v>#VALUE!</v>
      </c>
      <c r="Q9" s="300" t="e">
        <f t="shared" si="0"/>
        <v>#VALUE!</v>
      </c>
      <c r="R9" s="301" t="e">
        <f t="shared" si="0"/>
        <v>#VALUE!</v>
      </c>
      <c r="S9" s="281"/>
      <c r="T9" s="303"/>
      <c r="U9" s="299" t="e">
        <f>AA8+1</f>
        <v>#VALUE!</v>
      </c>
      <c r="V9" s="300" t="e">
        <f t="shared" si="1"/>
        <v>#VALUE!</v>
      </c>
      <c r="W9" s="300" t="e">
        <f t="shared" si="1"/>
        <v>#VALUE!</v>
      </c>
      <c r="X9" s="300" t="e">
        <f t="shared" si="1"/>
        <v>#VALUE!</v>
      </c>
      <c r="Y9" s="300" t="e">
        <f t="shared" si="1"/>
        <v>#VALUE!</v>
      </c>
      <c r="Z9" s="300" t="e">
        <f t="shared" si="1"/>
        <v>#VALUE!</v>
      </c>
      <c r="AA9" s="301" t="e">
        <f t="shared" si="1"/>
        <v>#VALUE!</v>
      </c>
    </row>
    <row r="10" spans="1:148" ht="18.600000000000001" customHeight="1" x14ac:dyDescent="0.2">
      <c r="A10" s="279">
        <v>5</v>
      </c>
      <c r="B10" s="281"/>
      <c r="C10" s="304"/>
      <c r="D10" s="304"/>
      <c r="E10" s="302"/>
      <c r="F10" s="304"/>
      <c r="G10" s="286"/>
      <c r="H10" s="286"/>
      <c r="I10" s="287"/>
      <c r="J10" s="281"/>
      <c r="K10" s="305"/>
      <c r="L10" s="299" t="e">
        <f>R9+1</f>
        <v>#VALUE!</v>
      </c>
      <c r="M10" s="300" t="e">
        <f>L10+1</f>
        <v>#VALUE!</v>
      </c>
      <c r="N10" s="300" t="e">
        <f t="shared" si="0"/>
        <v>#VALUE!</v>
      </c>
      <c r="O10" s="300" t="e">
        <f t="shared" si="0"/>
        <v>#VALUE!</v>
      </c>
      <c r="P10" s="300" t="e">
        <f t="shared" si="0"/>
        <v>#VALUE!</v>
      </c>
      <c r="Q10" s="300" t="e">
        <f t="shared" si="0"/>
        <v>#VALUE!</v>
      </c>
      <c r="R10" s="301" t="e">
        <f t="shared" si="0"/>
        <v>#VALUE!</v>
      </c>
      <c r="S10" s="281"/>
      <c r="T10" s="305"/>
      <c r="U10" s="299" t="e">
        <f>AA9+1</f>
        <v>#VALUE!</v>
      </c>
      <c r="V10" s="299" t="e">
        <f t="shared" si="1"/>
        <v>#VALUE!</v>
      </c>
      <c r="W10" s="300" t="e">
        <f t="shared" si="1"/>
        <v>#VALUE!</v>
      </c>
      <c r="X10" s="300" t="e">
        <f t="shared" si="1"/>
        <v>#VALUE!</v>
      </c>
      <c r="Y10" s="300" t="e">
        <f t="shared" si="1"/>
        <v>#VALUE!</v>
      </c>
      <c r="Z10" s="300" t="e">
        <f t="shared" si="1"/>
        <v>#VALUE!</v>
      </c>
      <c r="AA10" s="301"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300" t="e">
        <f t="shared" ref="M11:R12" si="2">L11+1</f>
        <v>#VALUE!</v>
      </c>
      <c r="N11" s="300" t="e">
        <f t="shared" si="2"/>
        <v>#VALUE!</v>
      </c>
      <c r="O11" s="298" t="e">
        <f t="shared" si="2"/>
        <v>#VALUE!</v>
      </c>
      <c r="P11" s="298" t="e">
        <f t="shared" si="2"/>
        <v>#VALUE!</v>
      </c>
      <c r="Q11" s="298" t="e">
        <f t="shared" si="2"/>
        <v>#VALUE!</v>
      </c>
      <c r="R11" s="298" t="e">
        <f t="shared" si="2"/>
        <v>#VALUE!</v>
      </c>
      <c r="S11" s="281"/>
      <c r="T11" s="305"/>
      <c r="U11" s="299" t="e">
        <f>AA10+1</f>
        <v>#VALUE!</v>
      </c>
      <c r="V11" s="300" t="e">
        <f t="shared" si="1"/>
        <v>#VALUE!</v>
      </c>
      <c r="W11" s="300" t="e">
        <f t="shared" si="1"/>
        <v>#VALUE!</v>
      </c>
      <c r="X11" s="300" t="e">
        <f t="shared" si="1"/>
        <v>#VALUE!</v>
      </c>
      <c r="Y11" s="300" t="e">
        <f t="shared" si="1"/>
        <v>#VALUE!</v>
      </c>
      <c r="Z11" s="300"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388</v>
      </c>
      <c r="D15" s="329" t="s">
        <v>174</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264</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31" t="s">
        <v>268</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266</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33" t="s">
        <v>270</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267</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35" t="s">
        <v>258</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269</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17" t="s">
        <v>261</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260</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23" t="e">
        <f>C23+1</f>
        <v>#VALUE!</v>
      </c>
      <c r="D25" s="324" t="s">
        <v>263</v>
      </c>
      <c r="E25" s="318"/>
      <c r="F25" s="325"/>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23"/>
      <c r="D26" s="370"/>
      <c r="E26" s="313"/>
      <c r="F26" s="314" t="s">
        <v>262</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08" t="e">
        <f>C25+1</f>
        <v>#VALUE!</v>
      </c>
      <c r="D27" s="327" t="s">
        <v>265</v>
      </c>
      <c r="E27" s="318"/>
      <c r="F27" s="310"/>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08"/>
      <c r="D28" s="371"/>
      <c r="E28" s="313"/>
      <c r="F28" s="314" t="s">
        <v>264</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29" t="s">
        <v>174</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266</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31" t="s">
        <v>268</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267</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3" t="s">
        <v>270</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269</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16" t="e">
        <f>C33+1</f>
        <v>#VALUE!</v>
      </c>
      <c r="D35" s="335" t="s">
        <v>258</v>
      </c>
      <c r="E35" s="318"/>
      <c r="F35" s="319"/>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16"/>
      <c r="D36" s="345"/>
      <c r="E36" s="313"/>
      <c r="F36" s="322" t="s">
        <v>260</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17" t="s">
        <v>261</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262</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23" t="e">
        <f>C37+1</f>
        <v>#VALUE!</v>
      </c>
      <c r="D39" s="324" t="s">
        <v>263</v>
      </c>
      <c r="E39" s="318"/>
      <c r="F39" s="325"/>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23"/>
      <c r="D40" s="370"/>
      <c r="E40" s="313"/>
      <c r="F40" s="314" t="s">
        <v>264</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08" t="e">
        <f>C39+1</f>
        <v>#VALUE!</v>
      </c>
      <c r="D41" s="327" t="s">
        <v>265</v>
      </c>
      <c r="E41" s="318"/>
      <c r="F41" s="310"/>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08"/>
      <c r="D42" s="371"/>
      <c r="E42" s="313"/>
      <c r="F42" s="314" t="s">
        <v>266</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29" t="s">
        <v>174</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260</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31" t="s">
        <v>268</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262</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3" t="s">
        <v>270</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264</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35" t="s">
        <v>258</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266</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17" t="s">
        <v>261</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267</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23" t="e">
        <f>C51+1</f>
        <v>#VALUE!</v>
      </c>
      <c r="D53" s="324" t="s">
        <v>263</v>
      </c>
      <c r="E53" s="318"/>
      <c r="F53" s="325"/>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23"/>
      <c r="D54" s="370"/>
      <c r="E54" s="313"/>
      <c r="F54" s="314" t="s">
        <v>269</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08" t="e">
        <f>C53+1</f>
        <v>#VALUE!</v>
      </c>
      <c r="D55" s="327" t="s">
        <v>265</v>
      </c>
      <c r="E55" s="318"/>
      <c r="F55" s="310"/>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08"/>
      <c r="D56" s="371"/>
      <c r="E56" s="313"/>
      <c r="F56" s="314" t="s">
        <v>260</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29" t="s">
        <v>174</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262</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31" t="s">
        <v>268</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264</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3" t="s">
        <v>270</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266</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35" t="s">
        <v>258</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267</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17" t="s">
        <v>261</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269</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23" t="e">
        <f>C65+1</f>
        <v>#VALUE!</v>
      </c>
      <c r="D67" s="324" t="s">
        <v>263</v>
      </c>
      <c r="E67" s="318"/>
      <c r="F67" s="325"/>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23"/>
      <c r="D68" s="370"/>
      <c r="E68" s="313"/>
      <c r="F68" s="314" t="s">
        <v>260</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08" t="e">
        <f>C67+1</f>
        <v>#VALUE!</v>
      </c>
      <c r="D69" s="327" t="s">
        <v>265</v>
      </c>
      <c r="E69" s="318"/>
      <c r="F69" s="310"/>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08"/>
      <c r="D70" s="371"/>
      <c r="E70" s="313"/>
      <c r="F70" s="314" t="s">
        <v>262</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29" t="s">
        <v>174</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264</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31" t="s">
        <v>268</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266</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49" t="e">
        <f>C73+1</f>
        <v>#VALUE!</v>
      </c>
      <c r="D75" s="372" t="s">
        <v>270</v>
      </c>
      <c r="E75" s="318"/>
      <c r="F75" s="351"/>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49"/>
      <c r="D76" s="357"/>
      <c r="E76" s="313"/>
      <c r="F76" s="358" t="s">
        <v>267</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203BB-7B4C-4B83-B776-FD6DEF684384}">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CF215-A899-4FD4-AEA0-A9873E6F238E}">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46204</v>
      </c>
      <c r="C5" s="222">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2B400-255E-496E-9C41-299FCA1E7057}">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389</v>
      </c>
      <c r="L11" s="101" t="s">
        <v>218</v>
      </c>
      <c r="M11" s="101" t="s">
        <v>327</v>
      </c>
      <c r="N11" s="101" t="s">
        <v>308</v>
      </c>
      <c r="AB11" s="101" t="s">
        <v>220</v>
      </c>
      <c r="AD11" s="101" t="s">
        <v>220</v>
      </c>
      <c r="AL11" s="101" t="s">
        <v>221</v>
      </c>
      <c r="AN11" s="101" t="s">
        <v>221</v>
      </c>
      <c r="AX11" s="101" t="s">
        <v>222</v>
      </c>
      <c r="AY11" s="101" t="s">
        <v>390</v>
      </c>
      <c r="AZ11" s="101" t="s">
        <v>225</v>
      </c>
      <c r="BA11" s="101" t="s">
        <v>335</v>
      </c>
      <c r="BB11" s="101" t="s">
        <v>311</v>
      </c>
    </row>
    <row r="12" spans="1:54" x14ac:dyDescent="0.15">
      <c r="B12" s="236"/>
      <c r="C12" s="228"/>
      <c r="J12" s="101" t="s">
        <v>227</v>
      </c>
      <c r="K12" s="101" t="s">
        <v>391</v>
      </c>
      <c r="L12" s="101" t="s">
        <v>291</v>
      </c>
      <c r="M12" s="101" t="s">
        <v>230</v>
      </c>
      <c r="N12" s="101" t="s">
        <v>392</v>
      </c>
      <c r="O12" s="101" t="s">
        <v>393</v>
      </c>
      <c r="AX12" s="101" t="s">
        <v>233</v>
      </c>
      <c r="AY12" s="101" t="s">
        <v>234</v>
      </c>
      <c r="AZ12" s="101" t="s">
        <v>235</v>
      </c>
      <c r="BA12" s="101" t="s">
        <v>236</v>
      </c>
    </row>
    <row r="13" spans="1:54" x14ac:dyDescent="0.15">
      <c r="B13" s="237"/>
      <c r="C13" s="228"/>
      <c r="J13" s="101" t="s">
        <v>237</v>
      </c>
      <c r="K13" s="101" t="s">
        <v>394</v>
      </c>
      <c r="L13" s="101" t="s">
        <v>342</v>
      </c>
      <c r="M13" s="101" t="s">
        <v>395</v>
      </c>
      <c r="N13" s="101" t="s">
        <v>396</v>
      </c>
      <c r="O13" s="101" t="s">
        <v>397</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810D2-6B7D-4218-8BC1-681991FBC877}">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385</v>
      </c>
      <c r="D4" s="283"/>
      <c r="E4" s="281"/>
      <c r="F4" s="284" t="s">
        <v>398</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385</v>
      </c>
      <c r="L5" s="289" t="s">
        <v>249</v>
      </c>
      <c r="M5" s="290" t="s">
        <v>179</v>
      </c>
      <c r="N5" s="291" t="s">
        <v>250</v>
      </c>
      <c r="O5" s="292" t="s">
        <v>251</v>
      </c>
      <c r="P5" s="293" t="s">
        <v>250</v>
      </c>
      <c r="Q5" s="294" t="s">
        <v>252</v>
      </c>
      <c r="R5" s="295" t="s">
        <v>249</v>
      </c>
      <c r="S5" s="281"/>
      <c r="T5" s="288" t="s">
        <v>191</v>
      </c>
      <c r="U5" s="289" t="s">
        <v>249</v>
      </c>
      <c r="V5" s="290" t="s">
        <v>179</v>
      </c>
      <c r="W5" s="291" t="s">
        <v>250</v>
      </c>
      <c r="X5" s="292" t="s">
        <v>251</v>
      </c>
      <c r="Y5" s="293" t="s">
        <v>250</v>
      </c>
      <c r="Z5" s="294" t="s">
        <v>252</v>
      </c>
      <c r="AA5" s="295" t="s">
        <v>249</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386</v>
      </c>
      <c r="L7" s="298" t="s">
        <v>387</v>
      </c>
      <c r="M7" s="298" t="e">
        <f>L7+1</f>
        <v>#VALUE!</v>
      </c>
      <c r="N7" s="298" t="e">
        <f t="shared" ref="N7:R10" si="0">M7+1</f>
        <v>#VALUE!</v>
      </c>
      <c r="O7" s="300" t="e">
        <f t="shared" si="0"/>
        <v>#VALUE!</v>
      </c>
      <c r="P7" s="300" t="e">
        <f t="shared" si="0"/>
        <v>#VALUE!</v>
      </c>
      <c r="Q7" s="300" t="e">
        <f t="shared" si="0"/>
        <v>#VALUE!</v>
      </c>
      <c r="R7" s="301" t="e">
        <f t="shared" si="0"/>
        <v>#VALUE!</v>
      </c>
      <c r="S7" s="281"/>
      <c r="T7" s="297" t="s">
        <v>206</v>
      </c>
      <c r="U7" s="298" t="s">
        <v>400</v>
      </c>
      <c r="V7" s="298" t="e">
        <f t="shared" ref="V7:AA12" si="1">U7+1</f>
        <v>#VALUE!</v>
      </c>
      <c r="W7" s="298" t="e">
        <f t="shared" si="1"/>
        <v>#VALUE!</v>
      </c>
      <c r="X7" s="298" t="e">
        <f t="shared" si="1"/>
        <v>#VALUE!</v>
      </c>
      <c r="Y7" s="298" t="e">
        <f t="shared" si="1"/>
        <v>#VALUE!</v>
      </c>
      <c r="Z7" s="298" t="e">
        <f t="shared" si="1"/>
        <v>#VALUE!</v>
      </c>
      <c r="AA7" s="301" t="e">
        <f t="shared" si="1"/>
        <v>#VALUE!</v>
      </c>
    </row>
    <row r="8" spans="1:148" ht="18.600000000000001" customHeight="1" x14ac:dyDescent="0.2">
      <c r="A8" s="279">
        <v>5</v>
      </c>
      <c r="B8" s="281"/>
      <c r="C8" s="283"/>
      <c r="D8" s="283"/>
      <c r="E8" s="285"/>
      <c r="F8" s="296"/>
      <c r="G8" s="286"/>
      <c r="H8" s="286"/>
      <c r="I8" s="287"/>
      <c r="J8" s="281"/>
      <c r="K8" s="297"/>
      <c r="L8" s="299" t="e">
        <f>R7+1</f>
        <v>#VALUE!</v>
      </c>
      <c r="M8" s="300" t="e">
        <f>L8+1</f>
        <v>#VALUE!</v>
      </c>
      <c r="N8" s="300" t="e">
        <f t="shared" si="0"/>
        <v>#VALUE!</v>
      </c>
      <c r="O8" s="300" t="e">
        <f t="shared" si="0"/>
        <v>#VALUE!</v>
      </c>
      <c r="P8" s="300" t="e">
        <f t="shared" si="0"/>
        <v>#VALUE!</v>
      </c>
      <c r="Q8" s="300" t="e">
        <f t="shared" si="0"/>
        <v>#VALUE!</v>
      </c>
      <c r="R8" s="301" t="e">
        <f t="shared" si="0"/>
        <v>#VALUE!</v>
      </c>
      <c r="S8" s="281"/>
      <c r="T8" s="297"/>
      <c r="U8" s="299" t="e">
        <f>AA7+1</f>
        <v>#VALUE!</v>
      </c>
      <c r="V8" s="300" t="e">
        <f t="shared" si="1"/>
        <v>#VALUE!</v>
      </c>
      <c r="W8" s="300" t="e">
        <f t="shared" si="1"/>
        <v>#VALUE!</v>
      </c>
      <c r="X8" s="300" t="e">
        <f t="shared" si="1"/>
        <v>#VALUE!</v>
      </c>
      <c r="Y8" s="300" t="e">
        <f t="shared" si="1"/>
        <v>#VALUE!</v>
      </c>
      <c r="Z8" s="300" t="e">
        <f t="shared" si="1"/>
        <v>#VALUE!</v>
      </c>
      <c r="AA8" s="301" t="e">
        <f t="shared" si="1"/>
        <v>#VALUE!</v>
      </c>
    </row>
    <row r="9" spans="1:148" ht="18.600000000000001" customHeight="1" x14ac:dyDescent="0.2">
      <c r="A9" s="279">
        <v>5</v>
      </c>
      <c r="B9" s="281"/>
      <c r="C9" s="283"/>
      <c r="D9" s="283"/>
      <c r="E9" s="302"/>
      <c r="F9" s="296"/>
      <c r="G9" s="286"/>
      <c r="H9" s="286"/>
      <c r="I9" s="287"/>
      <c r="J9" s="281"/>
      <c r="K9" s="303"/>
      <c r="L9" s="299" t="e">
        <f>R8+1</f>
        <v>#VALUE!</v>
      </c>
      <c r="M9" s="300" t="e">
        <f>L9+1</f>
        <v>#VALUE!</v>
      </c>
      <c r="N9" s="300" t="e">
        <f t="shared" si="0"/>
        <v>#VALUE!</v>
      </c>
      <c r="O9" s="300" t="e">
        <f t="shared" si="0"/>
        <v>#VALUE!</v>
      </c>
      <c r="P9" s="300" t="e">
        <f t="shared" si="0"/>
        <v>#VALUE!</v>
      </c>
      <c r="Q9" s="300" t="e">
        <f t="shared" si="0"/>
        <v>#VALUE!</v>
      </c>
      <c r="R9" s="301" t="e">
        <f t="shared" si="0"/>
        <v>#VALUE!</v>
      </c>
      <c r="S9" s="281"/>
      <c r="T9" s="303"/>
      <c r="U9" s="299" t="e">
        <f>AA8+1</f>
        <v>#VALUE!</v>
      </c>
      <c r="V9" s="300" t="e">
        <f t="shared" si="1"/>
        <v>#VALUE!</v>
      </c>
      <c r="W9" s="299" t="e">
        <f t="shared" si="1"/>
        <v>#VALUE!</v>
      </c>
      <c r="X9" s="300" t="e">
        <f t="shared" si="1"/>
        <v>#VALUE!</v>
      </c>
      <c r="Y9" s="300" t="e">
        <f t="shared" si="1"/>
        <v>#VALUE!</v>
      </c>
      <c r="Z9" s="300" t="e">
        <f t="shared" si="1"/>
        <v>#VALUE!</v>
      </c>
      <c r="AA9" s="301" t="e">
        <f t="shared" si="1"/>
        <v>#VALUE!</v>
      </c>
    </row>
    <row r="10" spans="1:148" ht="18.600000000000001" customHeight="1" x14ac:dyDescent="0.2">
      <c r="A10" s="279">
        <v>5</v>
      </c>
      <c r="B10" s="281"/>
      <c r="C10" s="304"/>
      <c r="D10" s="304"/>
      <c r="E10" s="302"/>
      <c r="F10" s="304"/>
      <c r="G10" s="286"/>
      <c r="H10" s="286"/>
      <c r="I10" s="287"/>
      <c r="J10" s="281"/>
      <c r="K10" s="305"/>
      <c r="L10" s="299" t="e">
        <f>R9+1</f>
        <v>#VALUE!</v>
      </c>
      <c r="M10" s="299" t="e">
        <f>L10+1</f>
        <v>#VALUE!</v>
      </c>
      <c r="N10" s="300" t="e">
        <f t="shared" si="0"/>
        <v>#VALUE!</v>
      </c>
      <c r="O10" s="300" t="e">
        <f t="shared" si="0"/>
        <v>#VALUE!</v>
      </c>
      <c r="P10" s="300" t="e">
        <f t="shared" si="0"/>
        <v>#VALUE!</v>
      </c>
      <c r="Q10" s="300" t="e">
        <f t="shared" si="0"/>
        <v>#VALUE!</v>
      </c>
      <c r="R10" s="301" t="e">
        <f t="shared" si="0"/>
        <v>#VALUE!</v>
      </c>
      <c r="S10" s="281"/>
      <c r="T10" s="305"/>
      <c r="U10" s="299" t="e">
        <f>AA9+1</f>
        <v>#VALUE!</v>
      </c>
      <c r="V10" s="300" t="e">
        <f t="shared" si="1"/>
        <v>#VALUE!</v>
      </c>
      <c r="W10" s="300" t="e">
        <f t="shared" si="1"/>
        <v>#VALUE!</v>
      </c>
      <c r="X10" s="300" t="e">
        <f t="shared" si="1"/>
        <v>#VALUE!</v>
      </c>
      <c r="Y10" s="300" t="e">
        <f t="shared" si="1"/>
        <v>#VALUE!</v>
      </c>
      <c r="Z10" s="300" t="e">
        <f t="shared" si="1"/>
        <v>#VALUE!</v>
      </c>
      <c r="AA10" s="301"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300" t="e">
        <f t="shared" ref="M11:R12" si="2">L11+1</f>
        <v>#VALUE!</v>
      </c>
      <c r="N11" s="300" t="e">
        <f t="shared" si="2"/>
        <v>#VALUE!</v>
      </c>
      <c r="O11" s="300" t="e">
        <f t="shared" si="2"/>
        <v>#VALUE!</v>
      </c>
      <c r="P11" s="300" t="e">
        <f t="shared" si="2"/>
        <v>#VALUE!</v>
      </c>
      <c r="Q11" s="300" t="e">
        <f t="shared" si="2"/>
        <v>#VALUE!</v>
      </c>
      <c r="R11" s="298" t="e">
        <f t="shared" si="2"/>
        <v>#VALUE!</v>
      </c>
      <c r="S11" s="281"/>
      <c r="T11" s="305"/>
      <c r="U11" s="299" t="e">
        <f>AA10+1</f>
        <v>#VALUE!</v>
      </c>
      <c r="V11" s="300" t="e">
        <f t="shared" si="1"/>
        <v>#VALUE!</v>
      </c>
      <c r="W11" s="300" t="e">
        <f t="shared" si="1"/>
        <v>#VALUE!</v>
      </c>
      <c r="X11" s="300" t="e">
        <f t="shared" si="1"/>
        <v>#VALUE!</v>
      </c>
      <c r="Y11" s="300" t="e">
        <f t="shared" si="1"/>
        <v>#VALUE!</v>
      </c>
      <c r="Z11" s="300" t="e">
        <f t="shared" si="1"/>
        <v>#VALUE!</v>
      </c>
      <c r="AA11" s="301"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9" t="e">
        <f>AA11+1</f>
        <v>#VALUE!</v>
      </c>
      <c r="V12" s="300"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401</v>
      </c>
      <c r="D15" s="333" t="s">
        <v>270</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267</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35" t="s">
        <v>258</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269</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17" t="s">
        <v>261</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260</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23" t="e">
        <f>C19+1</f>
        <v>#VALUE!</v>
      </c>
      <c r="D21" s="324" t="s">
        <v>263</v>
      </c>
      <c r="E21" s="318"/>
      <c r="F21" s="325"/>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23"/>
      <c r="D22" s="365"/>
      <c r="E22" s="313"/>
      <c r="F22" s="314" t="s">
        <v>262</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08" t="e">
        <f>C21+1</f>
        <v>#VALUE!</v>
      </c>
      <c r="D23" s="327" t="s">
        <v>265</v>
      </c>
      <c r="E23" s="318"/>
      <c r="F23" s="310"/>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08"/>
      <c r="D24" s="338"/>
      <c r="E24" s="313"/>
      <c r="F24" s="314" t="s">
        <v>264</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29" t="s">
        <v>174</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266</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31" t="s">
        <v>268</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267</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33" t="s">
        <v>270</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269</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35" t="s">
        <v>258</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260</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17" t="s">
        <v>261</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262</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23" t="e">
        <f>C33+1</f>
        <v>#VALUE!</v>
      </c>
      <c r="D35" s="324" t="s">
        <v>263</v>
      </c>
      <c r="E35" s="318"/>
      <c r="F35" s="325"/>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23"/>
      <c r="D36" s="365"/>
      <c r="E36" s="313"/>
      <c r="F36" s="314" t="s">
        <v>264</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08" t="e">
        <f>C35+1</f>
        <v>#VALUE!</v>
      </c>
      <c r="D37" s="327" t="s">
        <v>265</v>
      </c>
      <c r="E37" s="318"/>
      <c r="F37" s="310"/>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08"/>
      <c r="D38" s="338"/>
      <c r="E38" s="313"/>
      <c r="F38" s="314" t="s">
        <v>266</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29" t="s">
        <v>174</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267</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31" t="s">
        <v>268</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262</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33" t="s">
        <v>270</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264</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35" t="s">
        <v>258</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266</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17" t="s">
        <v>261</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267</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23" t="e">
        <f>C47+1</f>
        <v>#VALUE!</v>
      </c>
      <c r="D49" s="324" t="s">
        <v>263</v>
      </c>
      <c r="E49" s="318"/>
      <c r="F49" s="325"/>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23"/>
      <c r="D50" s="365"/>
      <c r="E50" s="313"/>
      <c r="F50" s="314" t="s">
        <v>269</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08" t="e">
        <f>C49+1</f>
        <v>#VALUE!</v>
      </c>
      <c r="D51" s="327" t="s">
        <v>265</v>
      </c>
      <c r="E51" s="318"/>
      <c r="F51" s="310"/>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08"/>
      <c r="D52" s="338"/>
      <c r="E52" s="313"/>
      <c r="F52" s="314" t="s">
        <v>260</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08" t="e">
        <f>C51+1</f>
        <v>#VALUE!</v>
      </c>
      <c r="D53" s="337" t="s">
        <v>174</v>
      </c>
      <c r="E53" s="318"/>
      <c r="F53" s="310" t="s">
        <v>399</v>
      </c>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08"/>
      <c r="D54" s="363"/>
      <c r="E54" s="313"/>
      <c r="F54" s="314" t="s">
        <v>262</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31" t="s">
        <v>268</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264</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33" t="s">
        <v>270</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266</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35" t="s">
        <v>258</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267</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17" t="s">
        <v>261</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269</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23" t="e">
        <f>C61+1</f>
        <v>#VALUE!</v>
      </c>
      <c r="D63" s="324" t="s">
        <v>263</v>
      </c>
      <c r="E63" s="318"/>
      <c r="F63" s="325"/>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23"/>
      <c r="D64" s="365"/>
      <c r="E64" s="313"/>
      <c r="F64" s="314" t="s">
        <v>260</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08" t="e">
        <f>C63+1</f>
        <v>#VALUE!</v>
      </c>
      <c r="D65" s="327" t="s">
        <v>265</v>
      </c>
      <c r="E65" s="318"/>
      <c r="F65" s="310"/>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08"/>
      <c r="D66" s="338"/>
      <c r="E66" s="313"/>
      <c r="F66" s="314" t="s">
        <v>262</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29" t="s">
        <v>174</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264</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31" t="s">
        <v>268</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266</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33" t="s">
        <v>270</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267</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35" t="s">
        <v>258</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269</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16" t="e">
        <f>C73+1</f>
        <v>#VALUE!</v>
      </c>
      <c r="D75" s="317" t="s">
        <v>261</v>
      </c>
      <c r="E75" s="318"/>
      <c r="F75" s="319"/>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16"/>
      <c r="D76" s="344"/>
      <c r="E76" s="313"/>
      <c r="F76" s="364" t="s">
        <v>260</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46A4E-FF2E-4B44-9EC1-682986A86D56}">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57E9D-69CA-4C28-ABCF-7216395E507F}">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46235</v>
      </c>
      <c r="C5" s="222">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74427-D284-491E-A162-CDF2CC23281B}">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402</v>
      </c>
      <c r="L11" s="101" t="s">
        <v>307</v>
      </c>
      <c r="M11" s="101" t="s">
        <v>353</v>
      </c>
      <c r="N11" s="101" t="s">
        <v>403</v>
      </c>
      <c r="AB11" s="101" t="s">
        <v>220</v>
      </c>
      <c r="AD11" s="101" t="s">
        <v>220</v>
      </c>
      <c r="AL11" s="101" t="s">
        <v>221</v>
      </c>
      <c r="AN11" s="101" t="s">
        <v>221</v>
      </c>
      <c r="AX11" s="101" t="s">
        <v>222</v>
      </c>
      <c r="AY11" s="101" t="s">
        <v>404</v>
      </c>
      <c r="AZ11" s="101" t="s">
        <v>310</v>
      </c>
      <c r="BA11" s="101" t="s">
        <v>357</v>
      </c>
      <c r="BB11" s="101" t="s">
        <v>405</v>
      </c>
    </row>
    <row r="12" spans="1:54" x14ac:dyDescent="0.15">
      <c r="B12" s="236"/>
      <c r="C12" s="228"/>
      <c r="J12" s="101" t="s">
        <v>227</v>
      </c>
      <c r="K12" s="101" t="s">
        <v>406</v>
      </c>
      <c r="L12" s="101" t="s">
        <v>229</v>
      </c>
      <c r="M12" s="101" t="s">
        <v>407</v>
      </c>
      <c r="N12" s="101" t="s">
        <v>408</v>
      </c>
      <c r="O12" s="101" t="s">
        <v>409</v>
      </c>
      <c r="AX12" s="101" t="s">
        <v>233</v>
      </c>
      <c r="AY12" s="101" t="s">
        <v>234</v>
      </c>
      <c r="AZ12" s="101" t="s">
        <v>235</v>
      </c>
      <c r="BA12" s="101" t="s">
        <v>236</v>
      </c>
    </row>
    <row r="13" spans="1:54" x14ac:dyDescent="0.15">
      <c r="B13" s="237"/>
      <c r="C13" s="228"/>
      <c r="J13" s="101" t="s">
        <v>237</v>
      </c>
      <c r="K13" s="101" t="s">
        <v>410</v>
      </c>
      <c r="L13" s="101" t="s">
        <v>239</v>
      </c>
      <c r="M13" s="101" t="s">
        <v>317</v>
      </c>
      <c r="N13" s="101" t="s">
        <v>411</v>
      </c>
      <c r="O13" s="101" t="s">
        <v>412</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9F89A-25DE-4D11-A6F1-E7C5A33835B8}">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191</v>
      </c>
      <c r="D4" s="283"/>
      <c r="E4" s="281"/>
      <c r="F4" s="284" t="s">
        <v>413</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191</v>
      </c>
      <c r="L5" s="289" t="s">
        <v>249</v>
      </c>
      <c r="M5" s="290" t="s">
        <v>179</v>
      </c>
      <c r="N5" s="291" t="s">
        <v>250</v>
      </c>
      <c r="O5" s="292" t="s">
        <v>251</v>
      </c>
      <c r="P5" s="293" t="s">
        <v>250</v>
      </c>
      <c r="Q5" s="294" t="s">
        <v>252</v>
      </c>
      <c r="R5" s="295" t="s">
        <v>249</v>
      </c>
      <c r="S5" s="281"/>
      <c r="T5" s="288" t="s">
        <v>414</v>
      </c>
      <c r="U5" s="289" t="s">
        <v>249</v>
      </c>
      <c r="V5" s="290" t="s">
        <v>179</v>
      </c>
      <c r="W5" s="291" t="s">
        <v>250</v>
      </c>
      <c r="X5" s="292" t="s">
        <v>251</v>
      </c>
      <c r="Y5" s="293" t="s">
        <v>250</v>
      </c>
      <c r="Z5" s="294" t="s">
        <v>252</v>
      </c>
      <c r="AA5" s="295" t="s">
        <v>249</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206</v>
      </c>
      <c r="L7" s="298" t="s">
        <v>400</v>
      </c>
      <c r="M7" s="298" t="e">
        <f>L7+1</f>
        <v>#VALUE!</v>
      </c>
      <c r="N7" s="298" t="e">
        <f t="shared" ref="N7:R10" si="0">M7+1</f>
        <v>#VALUE!</v>
      </c>
      <c r="O7" s="298" t="e">
        <f t="shared" si="0"/>
        <v>#VALUE!</v>
      </c>
      <c r="P7" s="298" t="e">
        <f t="shared" si="0"/>
        <v>#VALUE!</v>
      </c>
      <c r="Q7" s="298" t="e">
        <f t="shared" si="0"/>
        <v>#VALUE!</v>
      </c>
      <c r="R7" s="301" t="e">
        <f t="shared" si="0"/>
        <v>#VALUE!</v>
      </c>
      <c r="S7" s="281"/>
      <c r="T7" s="297" t="s">
        <v>415</v>
      </c>
      <c r="U7" s="298" t="s">
        <v>417</v>
      </c>
      <c r="V7" s="298" t="e">
        <f t="shared" ref="V7:AA12" si="1">U7+1</f>
        <v>#VALUE!</v>
      </c>
      <c r="W7" s="300" t="e">
        <f t="shared" si="1"/>
        <v>#VALUE!</v>
      </c>
      <c r="X7" s="300" t="e">
        <f t="shared" si="1"/>
        <v>#VALUE!</v>
      </c>
      <c r="Y7" s="300" t="e">
        <f t="shared" si="1"/>
        <v>#VALUE!</v>
      </c>
      <c r="Z7" s="300" t="e">
        <f t="shared" si="1"/>
        <v>#VALUE!</v>
      </c>
      <c r="AA7" s="301" t="e">
        <f t="shared" si="1"/>
        <v>#VALUE!</v>
      </c>
    </row>
    <row r="8" spans="1:148" ht="18.600000000000001" customHeight="1" x14ac:dyDescent="0.2">
      <c r="A8" s="279">
        <v>5</v>
      </c>
      <c r="B8" s="281"/>
      <c r="C8" s="283"/>
      <c r="D8" s="283"/>
      <c r="E8" s="285"/>
      <c r="F8" s="296"/>
      <c r="G8" s="286"/>
      <c r="H8" s="286"/>
      <c r="I8" s="287"/>
      <c r="J8" s="281"/>
      <c r="K8" s="297"/>
      <c r="L8" s="299" t="e">
        <f>R7+1</f>
        <v>#VALUE!</v>
      </c>
      <c r="M8" s="300" t="e">
        <f>L8+1</f>
        <v>#VALUE!</v>
      </c>
      <c r="N8" s="300" t="e">
        <f t="shared" si="0"/>
        <v>#VALUE!</v>
      </c>
      <c r="O8" s="300" t="e">
        <f t="shared" si="0"/>
        <v>#VALUE!</v>
      </c>
      <c r="P8" s="300" t="e">
        <f t="shared" si="0"/>
        <v>#VALUE!</v>
      </c>
      <c r="Q8" s="300" t="e">
        <f t="shared" si="0"/>
        <v>#VALUE!</v>
      </c>
      <c r="R8" s="301" t="e">
        <f t="shared" si="0"/>
        <v>#VALUE!</v>
      </c>
      <c r="S8" s="281"/>
      <c r="T8" s="297"/>
      <c r="U8" s="299" t="e">
        <f>AA7+1</f>
        <v>#VALUE!</v>
      </c>
      <c r="V8" s="300" t="e">
        <f t="shared" si="1"/>
        <v>#VALUE!</v>
      </c>
      <c r="W8" s="300" t="e">
        <f t="shared" si="1"/>
        <v>#VALUE!</v>
      </c>
      <c r="X8" s="300" t="e">
        <f t="shared" si="1"/>
        <v>#VALUE!</v>
      </c>
      <c r="Y8" s="300" t="e">
        <f t="shared" si="1"/>
        <v>#VALUE!</v>
      </c>
      <c r="Z8" s="300" t="e">
        <f t="shared" si="1"/>
        <v>#VALUE!</v>
      </c>
      <c r="AA8" s="301" t="e">
        <f t="shared" si="1"/>
        <v>#VALUE!</v>
      </c>
    </row>
    <row r="9" spans="1:148" ht="18.600000000000001" customHeight="1" x14ac:dyDescent="0.2">
      <c r="A9" s="279">
        <v>5</v>
      </c>
      <c r="B9" s="281"/>
      <c r="C9" s="283"/>
      <c r="D9" s="283"/>
      <c r="E9" s="302"/>
      <c r="F9" s="296"/>
      <c r="G9" s="286"/>
      <c r="H9" s="286"/>
      <c r="I9" s="287"/>
      <c r="J9" s="281"/>
      <c r="K9" s="303"/>
      <c r="L9" s="299" t="e">
        <f>R8+1</f>
        <v>#VALUE!</v>
      </c>
      <c r="M9" s="300" t="e">
        <f>L9+1</f>
        <v>#VALUE!</v>
      </c>
      <c r="N9" s="299" t="e">
        <f t="shared" si="0"/>
        <v>#VALUE!</v>
      </c>
      <c r="O9" s="300" t="e">
        <f t="shared" si="0"/>
        <v>#VALUE!</v>
      </c>
      <c r="P9" s="300" t="e">
        <f t="shared" si="0"/>
        <v>#VALUE!</v>
      </c>
      <c r="Q9" s="300" t="e">
        <f t="shared" si="0"/>
        <v>#VALUE!</v>
      </c>
      <c r="R9" s="301" t="e">
        <f t="shared" si="0"/>
        <v>#VALUE!</v>
      </c>
      <c r="S9" s="281"/>
      <c r="T9" s="303"/>
      <c r="U9" s="299" t="e">
        <f>AA8+1</f>
        <v>#VALUE!</v>
      </c>
      <c r="V9" s="300" t="e">
        <f t="shared" si="1"/>
        <v>#VALUE!</v>
      </c>
      <c r="W9" s="300" t="e">
        <f t="shared" si="1"/>
        <v>#VALUE!</v>
      </c>
      <c r="X9" s="300" t="e">
        <f t="shared" si="1"/>
        <v>#VALUE!</v>
      </c>
      <c r="Y9" s="300" t="e">
        <f t="shared" si="1"/>
        <v>#VALUE!</v>
      </c>
      <c r="Z9" s="300" t="e">
        <f t="shared" si="1"/>
        <v>#VALUE!</v>
      </c>
      <c r="AA9" s="301" t="e">
        <f t="shared" si="1"/>
        <v>#VALUE!</v>
      </c>
    </row>
    <row r="10" spans="1:148" ht="18.600000000000001" customHeight="1" x14ac:dyDescent="0.2">
      <c r="A10" s="279">
        <v>5</v>
      </c>
      <c r="B10" s="281"/>
      <c r="C10" s="304"/>
      <c r="D10" s="304"/>
      <c r="E10" s="302"/>
      <c r="F10" s="304"/>
      <c r="G10" s="286"/>
      <c r="H10" s="286"/>
      <c r="I10" s="287"/>
      <c r="J10" s="281"/>
      <c r="K10" s="305"/>
      <c r="L10" s="299" t="e">
        <f>R9+1</f>
        <v>#VALUE!</v>
      </c>
      <c r="M10" s="300" t="e">
        <f>L10+1</f>
        <v>#VALUE!</v>
      </c>
      <c r="N10" s="300" t="e">
        <f t="shared" si="0"/>
        <v>#VALUE!</v>
      </c>
      <c r="O10" s="300" t="e">
        <f t="shared" si="0"/>
        <v>#VALUE!</v>
      </c>
      <c r="P10" s="300" t="e">
        <f t="shared" si="0"/>
        <v>#VALUE!</v>
      </c>
      <c r="Q10" s="300" t="e">
        <f t="shared" si="0"/>
        <v>#VALUE!</v>
      </c>
      <c r="R10" s="301" t="e">
        <f t="shared" si="0"/>
        <v>#VALUE!</v>
      </c>
      <c r="S10" s="281"/>
      <c r="T10" s="305"/>
      <c r="U10" s="299" t="e">
        <f>AA9+1</f>
        <v>#VALUE!</v>
      </c>
      <c r="V10" s="299" t="e">
        <f t="shared" si="1"/>
        <v>#VALUE!</v>
      </c>
      <c r="W10" s="299" t="e">
        <f t="shared" si="1"/>
        <v>#VALUE!</v>
      </c>
      <c r="X10" s="299" t="e">
        <f t="shared" si="1"/>
        <v>#VALUE!</v>
      </c>
      <c r="Y10" s="300" t="e">
        <f t="shared" si="1"/>
        <v>#VALUE!</v>
      </c>
      <c r="Z10" s="300" t="e">
        <f t="shared" si="1"/>
        <v>#VALUE!</v>
      </c>
      <c r="AA10" s="301"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300" t="e">
        <f t="shared" ref="M11:R12" si="2">L11+1</f>
        <v>#VALUE!</v>
      </c>
      <c r="N11" s="300" t="e">
        <f t="shared" si="2"/>
        <v>#VALUE!</v>
      </c>
      <c r="O11" s="300" t="e">
        <f t="shared" si="2"/>
        <v>#VALUE!</v>
      </c>
      <c r="P11" s="300" t="e">
        <f t="shared" si="2"/>
        <v>#VALUE!</v>
      </c>
      <c r="Q11" s="300" t="e">
        <f t="shared" si="2"/>
        <v>#VALUE!</v>
      </c>
      <c r="R11" s="301" t="e">
        <f t="shared" si="2"/>
        <v>#VALUE!</v>
      </c>
      <c r="S11" s="281"/>
      <c r="T11" s="305"/>
      <c r="U11" s="299" t="e">
        <f>AA10+1</f>
        <v>#VALUE!</v>
      </c>
      <c r="V11" s="300" t="e">
        <f t="shared" si="1"/>
        <v>#VALUE!</v>
      </c>
      <c r="W11" s="300" t="e">
        <f t="shared" si="1"/>
        <v>#VALUE!</v>
      </c>
      <c r="X11" s="300" t="e">
        <f t="shared" si="1"/>
        <v>#VALUE!</v>
      </c>
      <c r="Y11" s="298"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9" t="e">
        <f>R11+1</f>
        <v>#VALUE!</v>
      </c>
      <c r="M12" s="300"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23" t="s">
        <v>418</v>
      </c>
      <c r="D15" s="324" t="s">
        <v>263</v>
      </c>
      <c r="E15" s="285"/>
      <c r="F15" s="325"/>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23"/>
      <c r="D16" s="373"/>
      <c r="E16" s="313"/>
      <c r="F16" s="314" t="s">
        <v>262</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08" t="e">
        <f>C15+1</f>
        <v>#VALUE!</v>
      </c>
      <c r="D17" s="327" t="s">
        <v>265</v>
      </c>
      <c r="E17" s="318"/>
      <c r="F17" s="310"/>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08"/>
      <c r="D18" s="348"/>
      <c r="E18" s="313"/>
      <c r="F18" s="314" t="s">
        <v>264</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29" t="s">
        <v>174</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266</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31" t="s">
        <v>268</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267</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33" t="s">
        <v>270</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269</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35" t="s">
        <v>258</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260</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17" t="s">
        <v>261</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262</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23" t="e">
        <f>C27+1</f>
        <v>#VALUE!</v>
      </c>
      <c r="D29" s="324" t="s">
        <v>263</v>
      </c>
      <c r="E29" s="318"/>
      <c r="F29" s="325"/>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23"/>
      <c r="D30" s="373"/>
      <c r="E30" s="313"/>
      <c r="F30" s="314" t="s">
        <v>264</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08" t="e">
        <f>C29+1</f>
        <v>#VALUE!</v>
      </c>
      <c r="D31" s="327" t="s">
        <v>265</v>
      </c>
      <c r="E31" s="318"/>
      <c r="F31" s="310"/>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08"/>
      <c r="D32" s="348"/>
      <c r="E32" s="313"/>
      <c r="F32" s="314" t="s">
        <v>266</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29" t="s">
        <v>174</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267</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08" t="e">
        <f>C33+1</f>
        <v>#VALUE!</v>
      </c>
      <c r="D35" s="369" t="s">
        <v>268</v>
      </c>
      <c r="E35" s="318"/>
      <c r="F35" s="310" t="s">
        <v>416</v>
      </c>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08"/>
      <c r="D36" s="328"/>
      <c r="E36" s="313"/>
      <c r="F36" s="314" t="s">
        <v>269</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33" t="s">
        <v>270</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260</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35" t="s">
        <v>258</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264</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17" t="s">
        <v>261</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266</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23" t="e">
        <f>C41+1</f>
        <v>#VALUE!</v>
      </c>
      <c r="D43" s="324" t="s">
        <v>263</v>
      </c>
      <c r="E43" s="318"/>
      <c r="F43" s="325"/>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23"/>
      <c r="D44" s="373"/>
      <c r="E44" s="313"/>
      <c r="F44" s="314" t="s">
        <v>267</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08" t="e">
        <f>C43+1</f>
        <v>#VALUE!</v>
      </c>
      <c r="D45" s="327" t="s">
        <v>265</v>
      </c>
      <c r="E45" s="318"/>
      <c r="F45" s="310"/>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08"/>
      <c r="D46" s="348"/>
      <c r="E46" s="313"/>
      <c r="F46" s="314" t="s">
        <v>269</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29" t="s">
        <v>174</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260</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31" t="s">
        <v>268</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262</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33" t="s">
        <v>270</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264</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35" t="s">
        <v>258</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266</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17" t="s">
        <v>261</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267</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23" t="e">
        <f>C55+1</f>
        <v>#VALUE!</v>
      </c>
      <c r="D57" s="324" t="s">
        <v>263</v>
      </c>
      <c r="E57" s="318"/>
      <c r="F57" s="325"/>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23"/>
      <c r="D58" s="373"/>
      <c r="E58" s="313"/>
      <c r="F58" s="314" t="s">
        <v>269</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08" t="e">
        <f>C57+1</f>
        <v>#VALUE!</v>
      </c>
      <c r="D59" s="327" t="s">
        <v>265</v>
      </c>
      <c r="E59" s="318"/>
      <c r="F59" s="310"/>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08"/>
      <c r="D60" s="348"/>
      <c r="E60" s="313"/>
      <c r="F60" s="314" t="s">
        <v>260</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29" t="s">
        <v>174</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262</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31" t="s">
        <v>268</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264</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33" t="s">
        <v>270</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266</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35" t="s">
        <v>258</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267</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17" t="s">
        <v>261</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269</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23" t="e">
        <f>C69+1</f>
        <v>#VALUE!</v>
      </c>
      <c r="D71" s="324" t="s">
        <v>263</v>
      </c>
      <c r="E71" s="318"/>
      <c r="F71" s="325"/>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23"/>
      <c r="D72" s="373"/>
      <c r="E72" s="313"/>
      <c r="F72" s="314" t="s">
        <v>260</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08" t="e">
        <f>C71+1</f>
        <v>#VALUE!</v>
      </c>
      <c r="D73" s="327" t="s">
        <v>265</v>
      </c>
      <c r="E73" s="318"/>
      <c r="F73" s="310"/>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08"/>
      <c r="D74" s="348"/>
      <c r="E74" s="313"/>
      <c r="F74" s="314" t="s">
        <v>262</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16" t="e">
        <f>C73+1</f>
        <v>#VALUE!</v>
      </c>
      <c r="D75" s="329" t="s">
        <v>174</v>
      </c>
      <c r="E75" s="318"/>
      <c r="F75" s="319"/>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16"/>
      <c r="D76" s="344"/>
      <c r="E76" s="313"/>
      <c r="F76" s="364" t="s">
        <v>264</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CC7C1-954B-4DA9-9544-5CD9D8386185}">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3A8B5-B82A-4710-BC13-2B77699D70F5}">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46266</v>
      </c>
      <c r="C5" s="222">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0B45E-8788-4DEF-B308-7AF97F3F8BAC}">
  <dimension ref="A1:BC56"/>
  <sheetViews>
    <sheetView workbookViewId="0">
      <selection activeCell="A13" sqref="A13:IV13"/>
    </sheetView>
  </sheetViews>
  <sheetFormatPr defaultRowHeight="12" x14ac:dyDescent="0.15"/>
  <cols>
    <col min="1" max="16384" width="9" style="101"/>
  </cols>
  <sheetData>
    <row r="1" spans="1:55" x14ac:dyDescent="0.15">
      <c r="A1" s="205" t="s">
        <v>175</v>
      </c>
      <c r="B1" s="223"/>
      <c r="C1" s="224" t="s">
        <v>212</v>
      </c>
    </row>
    <row r="2" spans="1:55" x14ac:dyDescent="0.15">
      <c r="B2" s="225"/>
      <c r="C2" s="224" t="s">
        <v>213</v>
      </c>
    </row>
    <row r="3" spans="1:55" x14ac:dyDescent="0.15">
      <c r="B3" s="226"/>
      <c r="C3" s="224"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215</v>
      </c>
      <c r="K11" s="101" t="s">
        <v>419</v>
      </c>
      <c r="L11" s="101" t="s">
        <v>327</v>
      </c>
      <c r="M11" s="101" t="s">
        <v>376</v>
      </c>
      <c r="N11" s="101" t="s">
        <v>420</v>
      </c>
      <c r="O11" s="101" t="s">
        <v>329</v>
      </c>
      <c r="AB11" s="101" t="s">
        <v>220</v>
      </c>
      <c r="AD11" s="101" t="s">
        <v>330</v>
      </c>
      <c r="AE11" s="101" t="s">
        <v>331</v>
      </c>
      <c r="AL11" s="101" t="s">
        <v>221</v>
      </c>
      <c r="AN11" s="101" t="s">
        <v>332</v>
      </c>
      <c r="AO11" s="101" t="s">
        <v>333</v>
      </c>
      <c r="AX11" s="101" t="s">
        <v>222</v>
      </c>
      <c r="AY11" s="101" t="s">
        <v>421</v>
      </c>
      <c r="AZ11" s="101" t="s">
        <v>335</v>
      </c>
      <c r="BA11" s="101" t="s">
        <v>378</v>
      </c>
      <c r="BB11" s="101" t="s">
        <v>422</v>
      </c>
      <c r="BC11" s="101" t="s">
        <v>337</v>
      </c>
    </row>
    <row r="12" spans="1:55" x14ac:dyDescent="0.15">
      <c r="B12" s="236"/>
      <c r="C12" s="228"/>
      <c r="J12" s="101" t="s">
        <v>227</v>
      </c>
      <c r="K12" s="101" t="s">
        <v>423</v>
      </c>
      <c r="L12" s="101" t="s">
        <v>291</v>
      </c>
      <c r="M12" s="101" t="s">
        <v>230</v>
      </c>
      <c r="N12" s="101" t="s">
        <v>424</v>
      </c>
      <c r="O12" s="101" t="s">
        <v>425</v>
      </c>
      <c r="AX12" s="101" t="s">
        <v>233</v>
      </c>
      <c r="AY12" s="101" t="s">
        <v>234</v>
      </c>
      <c r="AZ12" s="101" t="s">
        <v>235</v>
      </c>
      <c r="BA12" s="101" t="s">
        <v>236</v>
      </c>
    </row>
    <row r="13" spans="1:55" x14ac:dyDescent="0.15">
      <c r="B13" s="237"/>
      <c r="C13" s="228"/>
      <c r="J13" s="101" t="s">
        <v>237</v>
      </c>
      <c r="K13" s="101" t="s">
        <v>426</v>
      </c>
      <c r="L13" s="101" t="s">
        <v>342</v>
      </c>
      <c r="M13" s="101" t="s">
        <v>317</v>
      </c>
      <c r="N13" s="101" t="s">
        <v>427</v>
      </c>
      <c r="O13" s="101" t="s">
        <v>428</v>
      </c>
      <c r="AX13" s="101" t="s">
        <v>243</v>
      </c>
      <c r="AY13" s="101" t="s">
        <v>244</v>
      </c>
      <c r="AZ13" s="101" t="s">
        <v>245</v>
      </c>
      <c r="BA13" s="101" t="s">
        <v>246</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B1D2D-86DC-4548-B09E-1F9590206615}">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414</v>
      </c>
      <c r="D4" s="283"/>
      <c r="E4" s="281"/>
      <c r="F4" s="284" t="s">
        <v>429</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414</v>
      </c>
      <c r="L5" s="289" t="s">
        <v>249</v>
      </c>
      <c r="M5" s="290" t="s">
        <v>179</v>
      </c>
      <c r="N5" s="291" t="s">
        <v>250</v>
      </c>
      <c r="O5" s="292" t="s">
        <v>251</v>
      </c>
      <c r="P5" s="293" t="s">
        <v>250</v>
      </c>
      <c r="Q5" s="294" t="s">
        <v>252</v>
      </c>
      <c r="R5" s="295" t="s">
        <v>249</v>
      </c>
      <c r="S5" s="281"/>
      <c r="T5" s="288" t="s">
        <v>430</v>
      </c>
      <c r="U5" s="289" t="s">
        <v>249</v>
      </c>
      <c r="V5" s="290" t="s">
        <v>179</v>
      </c>
      <c r="W5" s="291" t="s">
        <v>250</v>
      </c>
      <c r="X5" s="292" t="s">
        <v>251</v>
      </c>
      <c r="Y5" s="293" t="s">
        <v>250</v>
      </c>
      <c r="Z5" s="294" t="s">
        <v>252</v>
      </c>
      <c r="AA5" s="295" t="s">
        <v>249</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415</v>
      </c>
      <c r="L7" s="298" t="s">
        <v>417</v>
      </c>
      <c r="M7" s="298" t="e">
        <f>L7+1</f>
        <v>#VALUE!</v>
      </c>
      <c r="N7" s="300" t="e">
        <f t="shared" ref="N7:R10" si="0">M7+1</f>
        <v>#VALUE!</v>
      </c>
      <c r="O7" s="300" t="e">
        <f t="shared" si="0"/>
        <v>#VALUE!</v>
      </c>
      <c r="P7" s="300" t="e">
        <f t="shared" si="0"/>
        <v>#VALUE!</v>
      </c>
      <c r="Q7" s="300" t="e">
        <f t="shared" si="0"/>
        <v>#VALUE!</v>
      </c>
      <c r="R7" s="301" t="e">
        <f t="shared" si="0"/>
        <v>#VALUE!</v>
      </c>
      <c r="S7" s="281"/>
      <c r="T7" s="297" t="s">
        <v>431</v>
      </c>
      <c r="U7" s="298" t="s">
        <v>435</v>
      </c>
      <c r="V7" s="298" t="e">
        <f t="shared" ref="V7:AA12" si="1">U7+1</f>
        <v>#VALUE!</v>
      </c>
      <c r="W7" s="298" t="e">
        <f t="shared" si="1"/>
        <v>#VALUE!</v>
      </c>
      <c r="X7" s="298" t="e">
        <f t="shared" si="1"/>
        <v>#VALUE!</v>
      </c>
      <c r="Y7" s="300" t="e">
        <f t="shared" si="1"/>
        <v>#VALUE!</v>
      </c>
      <c r="Z7" s="300" t="e">
        <f t="shared" si="1"/>
        <v>#VALUE!</v>
      </c>
      <c r="AA7" s="301" t="e">
        <f t="shared" si="1"/>
        <v>#VALUE!</v>
      </c>
    </row>
    <row r="8" spans="1:148" ht="18.600000000000001" customHeight="1" x14ac:dyDescent="0.2">
      <c r="A8" s="279">
        <v>5</v>
      </c>
      <c r="B8" s="281"/>
      <c r="C8" s="283"/>
      <c r="D8" s="283"/>
      <c r="E8" s="285"/>
      <c r="F8" s="296"/>
      <c r="G8" s="286"/>
      <c r="H8" s="286"/>
      <c r="I8" s="287"/>
      <c r="J8" s="281"/>
      <c r="K8" s="297"/>
      <c r="L8" s="299" t="e">
        <f>R7+1</f>
        <v>#VALUE!</v>
      </c>
      <c r="M8" s="300" t="e">
        <f>L8+1</f>
        <v>#VALUE!</v>
      </c>
      <c r="N8" s="300" t="e">
        <f t="shared" si="0"/>
        <v>#VALUE!</v>
      </c>
      <c r="O8" s="300" t="e">
        <f t="shared" si="0"/>
        <v>#VALUE!</v>
      </c>
      <c r="P8" s="300" t="e">
        <f t="shared" si="0"/>
        <v>#VALUE!</v>
      </c>
      <c r="Q8" s="300" t="e">
        <f t="shared" si="0"/>
        <v>#VALUE!</v>
      </c>
      <c r="R8" s="301" t="e">
        <f t="shared" si="0"/>
        <v>#VALUE!</v>
      </c>
      <c r="S8" s="281"/>
      <c r="T8" s="297"/>
      <c r="U8" s="299" t="e">
        <f>AA7+1</f>
        <v>#VALUE!</v>
      </c>
      <c r="V8" s="300" t="e">
        <f t="shared" si="1"/>
        <v>#VALUE!</v>
      </c>
      <c r="W8" s="300" t="e">
        <f t="shared" si="1"/>
        <v>#VALUE!</v>
      </c>
      <c r="X8" s="300" t="e">
        <f t="shared" si="1"/>
        <v>#VALUE!</v>
      </c>
      <c r="Y8" s="300" t="e">
        <f t="shared" si="1"/>
        <v>#VALUE!</v>
      </c>
      <c r="Z8" s="300" t="e">
        <f t="shared" si="1"/>
        <v>#VALUE!</v>
      </c>
      <c r="AA8" s="301" t="e">
        <f t="shared" si="1"/>
        <v>#VALUE!</v>
      </c>
    </row>
    <row r="9" spans="1:148" ht="18.600000000000001" customHeight="1" x14ac:dyDescent="0.2">
      <c r="A9" s="279">
        <v>5</v>
      </c>
      <c r="B9" s="281"/>
      <c r="C9" s="283"/>
      <c r="D9" s="283"/>
      <c r="E9" s="302"/>
      <c r="F9" s="296"/>
      <c r="G9" s="286"/>
      <c r="H9" s="286"/>
      <c r="I9" s="287"/>
      <c r="J9" s="281"/>
      <c r="K9" s="303"/>
      <c r="L9" s="299" t="e">
        <f>R8+1</f>
        <v>#VALUE!</v>
      </c>
      <c r="M9" s="300" t="e">
        <f>L9+1</f>
        <v>#VALUE!</v>
      </c>
      <c r="N9" s="300" t="e">
        <f t="shared" si="0"/>
        <v>#VALUE!</v>
      </c>
      <c r="O9" s="300" t="e">
        <f t="shared" si="0"/>
        <v>#VALUE!</v>
      </c>
      <c r="P9" s="300" t="e">
        <f t="shared" si="0"/>
        <v>#VALUE!</v>
      </c>
      <c r="Q9" s="300" t="e">
        <f t="shared" si="0"/>
        <v>#VALUE!</v>
      </c>
      <c r="R9" s="301" t="e">
        <f t="shared" si="0"/>
        <v>#VALUE!</v>
      </c>
      <c r="S9" s="281"/>
      <c r="T9" s="303"/>
      <c r="U9" s="299" t="e">
        <f>AA8+1</f>
        <v>#VALUE!</v>
      </c>
      <c r="V9" s="299" t="e">
        <f t="shared" si="1"/>
        <v>#VALUE!</v>
      </c>
      <c r="W9" s="300" t="e">
        <f t="shared" si="1"/>
        <v>#VALUE!</v>
      </c>
      <c r="X9" s="300" t="e">
        <f t="shared" si="1"/>
        <v>#VALUE!</v>
      </c>
      <c r="Y9" s="300" t="e">
        <f t="shared" si="1"/>
        <v>#VALUE!</v>
      </c>
      <c r="Z9" s="300" t="e">
        <f t="shared" si="1"/>
        <v>#VALUE!</v>
      </c>
      <c r="AA9" s="301" t="e">
        <f t="shared" si="1"/>
        <v>#VALUE!</v>
      </c>
    </row>
    <row r="10" spans="1:148" ht="18.600000000000001" customHeight="1" x14ac:dyDescent="0.2">
      <c r="A10" s="279">
        <v>5</v>
      </c>
      <c r="B10" s="281"/>
      <c r="C10" s="304"/>
      <c r="D10" s="304"/>
      <c r="E10" s="302"/>
      <c r="F10" s="304"/>
      <c r="G10" s="286"/>
      <c r="H10" s="286"/>
      <c r="I10" s="287"/>
      <c r="J10" s="281"/>
      <c r="K10" s="305"/>
      <c r="L10" s="299" t="e">
        <f>R9+1</f>
        <v>#VALUE!</v>
      </c>
      <c r="M10" s="299" t="e">
        <f>L10+1</f>
        <v>#VALUE!</v>
      </c>
      <c r="N10" s="299" t="e">
        <f t="shared" si="0"/>
        <v>#VALUE!</v>
      </c>
      <c r="O10" s="299" t="e">
        <f t="shared" si="0"/>
        <v>#VALUE!</v>
      </c>
      <c r="P10" s="300" t="e">
        <f t="shared" si="0"/>
        <v>#VALUE!</v>
      </c>
      <c r="Q10" s="300" t="e">
        <f t="shared" si="0"/>
        <v>#VALUE!</v>
      </c>
      <c r="R10" s="301" t="e">
        <f t="shared" si="0"/>
        <v>#VALUE!</v>
      </c>
      <c r="S10" s="281"/>
      <c r="T10" s="305"/>
      <c r="U10" s="299" t="e">
        <f>AA9+1</f>
        <v>#VALUE!</v>
      </c>
      <c r="V10" s="300" t="e">
        <f t="shared" si="1"/>
        <v>#VALUE!</v>
      </c>
      <c r="W10" s="300" t="e">
        <f t="shared" si="1"/>
        <v>#VALUE!</v>
      </c>
      <c r="X10" s="300" t="e">
        <f t="shared" si="1"/>
        <v>#VALUE!</v>
      </c>
      <c r="Y10" s="300" t="e">
        <f t="shared" si="1"/>
        <v>#VALUE!</v>
      </c>
      <c r="Z10" s="300" t="e">
        <f t="shared" si="1"/>
        <v>#VALUE!</v>
      </c>
      <c r="AA10" s="301"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300" t="e">
        <f t="shared" ref="M11:R12" si="2">L11+1</f>
        <v>#VALUE!</v>
      </c>
      <c r="N11" s="300" t="e">
        <f t="shared" si="2"/>
        <v>#VALUE!</v>
      </c>
      <c r="O11" s="300" t="e">
        <f t="shared" si="2"/>
        <v>#VALUE!</v>
      </c>
      <c r="P11" s="298" t="e">
        <f t="shared" si="2"/>
        <v>#VALUE!</v>
      </c>
      <c r="Q11" s="298" t="e">
        <f t="shared" si="2"/>
        <v>#VALUE!</v>
      </c>
      <c r="R11" s="298" t="e">
        <f t="shared" si="2"/>
        <v>#VALUE!</v>
      </c>
      <c r="S11" s="281"/>
      <c r="T11" s="305"/>
      <c r="U11" s="299" t="e">
        <f>AA10+1</f>
        <v>#VALUE!</v>
      </c>
      <c r="V11" s="300" t="e">
        <f t="shared" si="1"/>
        <v>#VALUE!</v>
      </c>
      <c r="W11" s="300" t="e">
        <f t="shared" si="1"/>
        <v>#VALUE!</v>
      </c>
      <c r="X11" s="300" t="e">
        <f t="shared" si="1"/>
        <v>#VALUE!</v>
      </c>
      <c r="Y11" s="300" t="e">
        <f t="shared" si="1"/>
        <v>#VALUE!</v>
      </c>
      <c r="Z11" s="300" t="e">
        <f t="shared" si="1"/>
        <v>#VALUE!</v>
      </c>
      <c r="AA11" s="301"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436</v>
      </c>
      <c r="D15" s="331" t="s">
        <v>268</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266</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33" t="s">
        <v>270</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267</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35" t="s">
        <v>258</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269</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17" t="s">
        <v>261</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260</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23" t="e">
        <f>C21+1</f>
        <v>#VALUE!</v>
      </c>
      <c r="D23" s="324" t="s">
        <v>263</v>
      </c>
      <c r="E23" s="318"/>
      <c r="F23" s="325"/>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23"/>
      <c r="D24" s="374"/>
      <c r="E24" s="313"/>
      <c r="F24" s="314" t="s">
        <v>262</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08" t="e">
        <f>C23+1</f>
        <v>#VALUE!</v>
      </c>
      <c r="D25" s="327" t="s">
        <v>265</v>
      </c>
      <c r="E25" s="318"/>
      <c r="F25" s="310"/>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08"/>
      <c r="D26" s="363"/>
      <c r="E26" s="313"/>
      <c r="F26" s="314" t="s">
        <v>264</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29" t="s">
        <v>174</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266</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31" t="s">
        <v>268</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267</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33" t="s">
        <v>270</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269</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5" t="s">
        <v>258</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260</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16" t="e">
        <f>C33+1</f>
        <v>#VALUE!</v>
      </c>
      <c r="D35" s="317" t="s">
        <v>261</v>
      </c>
      <c r="E35" s="318"/>
      <c r="F35" s="319"/>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16"/>
      <c r="D36" s="345"/>
      <c r="E36" s="313"/>
      <c r="F36" s="322" t="s">
        <v>266</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23" t="e">
        <f>C35+1</f>
        <v>#VALUE!</v>
      </c>
      <c r="D37" s="324" t="s">
        <v>263</v>
      </c>
      <c r="E37" s="318"/>
      <c r="F37" s="325"/>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23"/>
      <c r="D38" s="374"/>
      <c r="E38" s="313"/>
      <c r="F38" s="314" t="s">
        <v>267</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08" t="e">
        <f>C37+1</f>
        <v>#VALUE!</v>
      </c>
      <c r="D39" s="327" t="s">
        <v>265</v>
      </c>
      <c r="E39" s="318"/>
      <c r="F39" s="310"/>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08"/>
      <c r="D40" s="363"/>
      <c r="E40" s="313"/>
      <c r="F40" s="314" t="s">
        <v>269</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29" t="s">
        <v>174</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260</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31" t="s">
        <v>268</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262</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33" t="s">
        <v>270</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264</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5" t="s">
        <v>258</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266</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17" t="s">
        <v>261</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267</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23" t="e">
        <f>C49+1</f>
        <v>#VALUE!</v>
      </c>
      <c r="D51" s="324" t="s">
        <v>263</v>
      </c>
      <c r="E51" s="318"/>
      <c r="F51" s="325"/>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23"/>
      <c r="D52" s="374"/>
      <c r="E52" s="313"/>
      <c r="F52" s="314" t="s">
        <v>269</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08" t="e">
        <f>C51+1</f>
        <v>#VALUE!</v>
      </c>
      <c r="D53" s="327" t="s">
        <v>265</v>
      </c>
      <c r="E53" s="318"/>
      <c r="F53" s="310"/>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08"/>
      <c r="D54" s="363"/>
      <c r="E54" s="313"/>
      <c r="F54" s="314" t="s">
        <v>260</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08" t="e">
        <f>C53+1</f>
        <v>#VALUE!</v>
      </c>
      <c r="D55" s="337" t="s">
        <v>174</v>
      </c>
      <c r="E55" s="318"/>
      <c r="F55" s="310" t="s">
        <v>432</v>
      </c>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08"/>
      <c r="D56" s="371"/>
      <c r="E56" s="313"/>
      <c r="F56" s="314" t="s">
        <v>262</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08" t="e">
        <f>C55+1</f>
        <v>#VALUE!</v>
      </c>
      <c r="D57" s="369" t="s">
        <v>268</v>
      </c>
      <c r="E57" s="318"/>
      <c r="F57" s="310" t="s">
        <v>433</v>
      </c>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08"/>
      <c r="D58" s="312"/>
      <c r="E58" s="313"/>
      <c r="F58" s="314" t="s">
        <v>264</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08" t="e">
        <f>C57+1</f>
        <v>#VALUE!</v>
      </c>
      <c r="D59" s="347" t="s">
        <v>270</v>
      </c>
      <c r="E59" s="318"/>
      <c r="F59" s="310" t="s">
        <v>434</v>
      </c>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08"/>
      <c r="D60" s="348"/>
      <c r="E60" s="313"/>
      <c r="F60" s="314" t="s">
        <v>266</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5" t="s">
        <v>258</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267</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17" t="s">
        <v>261</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269</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23" t="e">
        <f>C63+1</f>
        <v>#VALUE!</v>
      </c>
      <c r="D65" s="324" t="s">
        <v>263</v>
      </c>
      <c r="E65" s="318"/>
      <c r="F65" s="325"/>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23"/>
      <c r="D66" s="374"/>
      <c r="E66" s="313"/>
      <c r="F66" s="314" t="s">
        <v>260</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08" t="e">
        <f>C65+1</f>
        <v>#VALUE!</v>
      </c>
      <c r="D67" s="327" t="s">
        <v>265</v>
      </c>
      <c r="E67" s="318"/>
      <c r="F67" s="310"/>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08"/>
      <c r="D68" s="363"/>
      <c r="E68" s="313"/>
      <c r="F68" s="314" t="s">
        <v>262</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29" t="s">
        <v>174</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264</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31" t="s">
        <v>268</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266</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33" t="s">
        <v>270</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267</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49" t="e">
        <f>C73+1</f>
        <v>#VALUE!</v>
      </c>
      <c r="D75" s="375" t="s">
        <v>258</v>
      </c>
      <c r="E75" s="318"/>
      <c r="F75" s="351"/>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49"/>
      <c r="D76" s="357"/>
      <c r="E76" s="313"/>
      <c r="F76" s="358" t="s">
        <v>269</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B15D2-5605-44B0-B005-0840AD7D8AE1}">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94F75-BCA1-4DA6-8502-B5903A442283}">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46296</v>
      </c>
      <c r="C5" s="222">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9A9CA-AA6E-4E4B-8F20-AA93668533FE}">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437</v>
      </c>
      <c r="L11" s="101" t="s">
        <v>217</v>
      </c>
      <c r="M11" s="101" t="s">
        <v>218</v>
      </c>
      <c r="N11" s="101" t="s">
        <v>438</v>
      </c>
      <c r="AB11" s="101" t="s">
        <v>220</v>
      </c>
      <c r="AD11" s="101" t="s">
        <v>220</v>
      </c>
      <c r="AL11" s="101" t="s">
        <v>221</v>
      </c>
      <c r="AN11" s="101" t="s">
        <v>221</v>
      </c>
      <c r="AX11" s="101" t="s">
        <v>222</v>
      </c>
      <c r="AY11" s="101" t="s">
        <v>439</v>
      </c>
      <c r="AZ11" s="101" t="s">
        <v>224</v>
      </c>
      <c r="BA11" s="101" t="s">
        <v>225</v>
      </c>
      <c r="BB11" s="101" t="s">
        <v>440</v>
      </c>
    </row>
    <row r="12" spans="1:54" x14ac:dyDescent="0.15">
      <c r="B12" s="236"/>
      <c r="C12" s="228"/>
      <c r="J12" s="101" t="s">
        <v>227</v>
      </c>
      <c r="K12" s="101" t="s">
        <v>441</v>
      </c>
      <c r="L12" s="101" t="s">
        <v>229</v>
      </c>
      <c r="M12" s="101" t="s">
        <v>230</v>
      </c>
      <c r="N12" s="101" t="s">
        <v>442</v>
      </c>
      <c r="O12" s="101" t="s">
        <v>232</v>
      </c>
      <c r="AX12" s="101" t="s">
        <v>233</v>
      </c>
      <c r="AY12" s="101" t="s">
        <v>234</v>
      </c>
      <c r="AZ12" s="101" t="s">
        <v>235</v>
      </c>
      <c r="BA12" s="101" t="s">
        <v>236</v>
      </c>
    </row>
    <row r="13" spans="1:54" x14ac:dyDescent="0.15">
      <c r="B13" s="237"/>
      <c r="C13" s="228"/>
      <c r="J13" s="101" t="s">
        <v>237</v>
      </c>
      <c r="K13" s="101" t="s">
        <v>443</v>
      </c>
      <c r="L13" s="101" t="s">
        <v>239</v>
      </c>
      <c r="M13" s="101" t="s">
        <v>296</v>
      </c>
      <c r="N13" s="101" t="s">
        <v>444</v>
      </c>
      <c r="O13" s="101" t="s">
        <v>445</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576FF-383F-461A-96EC-E8BA59D37CEB}">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430</v>
      </c>
      <c r="D4" s="283"/>
      <c r="E4" s="281"/>
      <c r="F4" s="284" t="s">
        <v>446</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430</v>
      </c>
      <c r="L5" s="289" t="s">
        <v>249</v>
      </c>
      <c r="M5" s="290" t="s">
        <v>179</v>
      </c>
      <c r="N5" s="291" t="s">
        <v>250</v>
      </c>
      <c r="O5" s="292" t="s">
        <v>251</v>
      </c>
      <c r="P5" s="293" t="s">
        <v>250</v>
      </c>
      <c r="Q5" s="294" t="s">
        <v>252</v>
      </c>
      <c r="R5" s="295" t="s">
        <v>249</v>
      </c>
      <c r="S5" s="281"/>
      <c r="T5" s="288" t="s">
        <v>447</v>
      </c>
      <c r="U5" s="289" t="s">
        <v>249</v>
      </c>
      <c r="V5" s="290" t="s">
        <v>179</v>
      </c>
      <c r="W5" s="291" t="s">
        <v>250</v>
      </c>
      <c r="X5" s="292" t="s">
        <v>251</v>
      </c>
      <c r="Y5" s="293" t="s">
        <v>250</v>
      </c>
      <c r="Z5" s="294" t="s">
        <v>252</v>
      </c>
      <c r="AA5" s="295" t="s">
        <v>249</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431</v>
      </c>
      <c r="L7" s="298" t="s">
        <v>435</v>
      </c>
      <c r="M7" s="298" t="e">
        <f>L7+1</f>
        <v>#VALUE!</v>
      </c>
      <c r="N7" s="298" t="e">
        <f t="shared" ref="N7:R10" si="0">M7+1</f>
        <v>#VALUE!</v>
      </c>
      <c r="O7" s="298" t="e">
        <f t="shared" si="0"/>
        <v>#VALUE!</v>
      </c>
      <c r="P7" s="300" t="e">
        <f t="shared" si="0"/>
        <v>#VALUE!</v>
      </c>
      <c r="Q7" s="300" t="e">
        <f t="shared" si="0"/>
        <v>#VALUE!</v>
      </c>
      <c r="R7" s="301" t="e">
        <f t="shared" si="0"/>
        <v>#VALUE!</v>
      </c>
      <c r="S7" s="281"/>
      <c r="T7" s="297" t="s">
        <v>448</v>
      </c>
      <c r="U7" s="299" t="s">
        <v>450</v>
      </c>
      <c r="V7" s="300" t="e">
        <f t="shared" ref="V7:AA12" si="1">U7+1</f>
        <v>#VALUE!</v>
      </c>
      <c r="W7" s="299" t="e">
        <f t="shared" si="1"/>
        <v>#VALUE!</v>
      </c>
      <c r="X7" s="300" t="e">
        <f t="shared" si="1"/>
        <v>#VALUE!</v>
      </c>
      <c r="Y7" s="300" t="e">
        <f t="shared" si="1"/>
        <v>#VALUE!</v>
      </c>
      <c r="Z7" s="300" t="e">
        <f t="shared" si="1"/>
        <v>#VALUE!</v>
      </c>
      <c r="AA7" s="301" t="e">
        <f t="shared" si="1"/>
        <v>#VALUE!</v>
      </c>
    </row>
    <row r="8" spans="1:148" ht="18.600000000000001" customHeight="1" x14ac:dyDescent="0.2">
      <c r="A8" s="279">
        <v>5</v>
      </c>
      <c r="B8" s="281"/>
      <c r="C8" s="283"/>
      <c r="D8" s="283"/>
      <c r="E8" s="285"/>
      <c r="F8" s="296"/>
      <c r="G8" s="286"/>
      <c r="H8" s="286"/>
      <c r="I8" s="287"/>
      <c r="J8" s="281"/>
      <c r="K8" s="297"/>
      <c r="L8" s="299" t="e">
        <f>R7+1</f>
        <v>#VALUE!</v>
      </c>
      <c r="M8" s="300" t="e">
        <f>L8+1</f>
        <v>#VALUE!</v>
      </c>
      <c r="N8" s="300" t="e">
        <f t="shared" si="0"/>
        <v>#VALUE!</v>
      </c>
      <c r="O8" s="300" t="e">
        <f t="shared" si="0"/>
        <v>#VALUE!</v>
      </c>
      <c r="P8" s="300" t="e">
        <f t="shared" si="0"/>
        <v>#VALUE!</v>
      </c>
      <c r="Q8" s="300" t="e">
        <f t="shared" si="0"/>
        <v>#VALUE!</v>
      </c>
      <c r="R8" s="301" t="e">
        <f t="shared" si="0"/>
        <v>#VALUE!</v>
      </c>
      <c r="S8" s="281"/>
      <c r="T8" s="297"/>
      <c r="U8" s="299" t="e">
        <f>AA7+1</f>
        <v>#VALUE!</v>
      </c>
      <c r="V8" s="300" t="e">
        <f t="shared" si="1"/>
        <v>#VALUE!</v>
      </c>
      <c r="W8" s="300" t="e">
        <f t="shared" si="1"/>
        <v>#VALUE!</v>
      </c>
      <c r="X8" s="300" t="e">
        <f t="shared" si="1"/>
        <v>#VALUE!</v>
      </c>
      <c r="Y8" s="300" t="e">
        <f t="shared" si="1"/>
        <v>#VALUE!</v>
      </c>
      <c r="Z8" s="300" t="e">
        <f t="shared" si="1"/>
        <v>#VALUE!</v>
      </c>
      <c r="AA8" s="301" t="e">
        <f t="shared" si="1"/>
        <v>#VALUE!</v>
      </c>
    </row>
    <row r="9" spans="1:148" ht="18.600000000000001" customHeight="1" x14ac:dyDescent="0.2">
      <c r="A9" s="279">
        <v>5</v>
      </c>
      <c r="B9" s="281"/>
      <c r="C9" s="283"/>
      <c r="D9" s="283"/>
      <c r="E9" s="302"/>
      <c r="F9" s="296"/>
      <c r="G9" s="286"/>
      <c r="H9" s="286"/>
      <c r="I9" s="287"/>
      <c r="J9" s="281"/>
      <c r="K9" s="303"/>
      <c r="L9" s="299" t="e">
        <f>R8+1</f>
        <v>#VALUE!</v>
      </c>
      <c r="M9" s="299" t="e">
        <f>L9+1</f>
        <v>#VALUE!</v>
      </c>
      <c r="N9" s="300" t="e">
        <f t="shared" si="0"/>
        <v>#VALUE!</v>
      </c>
      <c r="O9" s="300" t="e">
        <f t="shared" si="0"/>
        <v>#VALUE!</v>
      </c>
      <c r="P9" s="300" t="e">
        <f t="shared" si="0"/>
        <v>#VALUE!</v>
      </c>
      <c r="Q9" s="300" t="e">
        <f t="shared" si="0"/>
        <v>#VALUE!</v>
      </c>
      <c r="R9" s="301" t="e">
        <f t="shared" si="0"/>
        <v>#VALUE!</v>
      </c>
      <c r="S9" s="281"/>
      <c r="T9" s="303"/>
      <c r="U9" s="299" t="e">
        <f>AA8+1</f>
        <v>#VALUE!</v>
      </c>
      <c r="V9" s="300" t="e">
        <f t="shared" si="1"/>
        <v>#VALUE!</v>
      </c>
      <c r="W9" s="300" t="e">
        <f t="shared" si="1"/>
        <v>#VALUE!</v>
      </c>
      <c r="X9" s="300" t="e">
        <f t="shared" si="1"/>
        <v>#VALUE!</v>
      </c>
      <c r="Y9" s="300" t="e">
        <f t="shared" si="1"/>
        <v>#VALUE!</v>
      </c>
      <c r="Z9" s="300" t="e">
        <f t="shared" si="1"/>
        <v>#VALUE!</v>
      </c>
      <c r="AA9" s="301" t="e">
        <f t="shared" si="1"/>
        <v>#VALUE!</v>
      </c>
    </row>
    <row r="10" spans="1:148" ht="18.600000000000001" customHeight="1" x14ac:dyDescent="0.2">
      <c r="A10" s="279">
        <v>5</v>
      </c>
      <c r="B10" s="281"/>
      <c r="C10" s="304"/>
      <c r="D10" s="304"/>
      <c r="E10" s="302"/>
      <c r="F10" s="304"/>
      <c r="G10" s="286"/>
      <c r="H10" s="286"/>
      <c r="I10" s="287"/>
      <c r="J10" s="281"/>
      <c r="K10" s="305"/>
      <c r="L10" s="299" t="e">
        <f>R9+1</f>
        <v>#VALUE!</v>
      </c>
      <c r="M10" s="300" t="e">
        <f>L10+1</f>
        <v>#VALUE!</v>
      </c>
      <c r="N10" s="300" t="e">
        <f t="shared" si="0"/>
        <v>#VALUE!</v>
      </c>
      <c r="O10" s="300" t="e">
        <f t="shared" si="0"/>
        <v>#VALUE!</v>
      </c>
      <c r="P10" s="300" t="e">
        <f t="shared" si="0"/>
        <v>#VALUE!</v>
      </c>
      <c r="Q10" s="300" t="e">
        <f t="shared" si="0"/>
        <v>#VALUE!</v>
      </c>
      <c r="R10" s="301" t="e">
        <f t="shared" si="0"/>
        <v>#VALUE!</v>
      </c>
      <c r="S10" s="281"/>
      <c r="T10" s="305"/>
      <c r="U10" s="299" t="e">
        <f>AA9+1</f>
        <v>#VALUE!</v>
      </c>
      <c r="V10" s="299" t="e">
        <f t="shared" si="1"/>
        <v>#VALUE!</v>
      </c>
      <c r="W10" s="300" t="e">
        <f t="shared" si="1"/>
        <v>#VALUE!</v>
      </c>
      <c r="X10" s="300" t="e">
        <f t="shared" si="1"/>
        <v>#VALUE!</v>
      </c>
      <c r="Y10" s="300" t="e">
        <f t="shared" si="1"/>
        <v>#VALUE!</v>
      </c>
      <c r="Z10" s="300" t="e">
        <f t="shared" si="1"/>
        <v>#VALUE!</v>
      </c>
      <c r="AA10" s="301"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300" t="e">
        <f t="shared" ref="M11:R12" si="2">L11+1</f>
        <v>#VALUE!</v>
      </c>
      <c r="N11" s="300" t="e">
        <f t="shared" si="2"/>
        <v>#VALUE!</v>
      </c>
      <c r="O11" s="300" t="e">
        <f t="shared" si="2"/>
        <v>#VALUE!</v>
      </c>
      <c r="P11" s="300" t="e">
        <f t="shared" si="2"/>
        <v>#VALUE!</v>
      </c>
      <c r="Q11" s="300" t="e">
        <f t="shared" si="2"/>
        <v>#VALUE!</v>
      </c>
      <c r="R11" s="301" t="e">
        <f t="shared" si="2"/>
        <v>#VALUE!</v>
      </c>
      <c r="S11" s="281"/>
      <c r="T11" s="305"/>
      <c r="U11" s="299" t="e">
        <f>AA10+1</f>
        <v>#VALUE!</v>
      </c>
      <c r="V11" s="300" t="e">
        <f t="shared" si="1"/>
        <v>#VALUE!</v>
      </c>
      <c r="W11" s="298" t="e">
        <f t="shared" si="1"/>
        <v>#VALUE!</v>
      </c>
      <c r="X11" s="298" t="e">
        <f t="shared" si="1"/>
        <v>#VALUE!</v>
      </c>
      <c r="Y11" s="298"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451</v>
      </c>
      <c r="D15" s="335" t="s">
        <v>258</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269</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17" t="s">
        <v>261</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260</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23" t="e">
        <f>C17+1</f>
        <v>#VALUE!</v>
      </c>
      <c r="D19" s="324" t="s">
        <v>263</v>
      </c>
      <c r="E19" s="318"/>
      <c r="F19" s="325"/>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23"/>
      <c r="D20" s="326"/>
      <c r="E20" s="313"/>
      <c r="F20" s="314" t="s">
        <v>262</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08" t="e">
        <f>C19+1</f>
        <v>#VALUE!</v>
      </c>
      <c r="D21" s="327" t="s">
        <v>265</v>
      </c>
      <c r="E21" s="318"/>
      <c r="F21" s="310"/>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08"/>
      <c r="D22" s="328"/>
      <c r="E22" s="313"/>
      <c r="F22" s="314" t="s">
        <v>264</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29" t="s">
        <v>174</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266</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31" t="s">
        <v>268</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267</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33" t="s">
        <v>270</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269</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35" t="s">
        <v>258</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260</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17" t="s">
        <v>261</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262</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23" t="e">
        <f>C31+1</f>
        <v>#VALUE!</v>
      </c>
      <c r="D33" s="324" t="s">
        <v>263</v>
      </c>
      <c r="E33" s="318"/>
      <c r="F33" s="325"/>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23"/>
      <c r="D34" s="326"/>
      <c r="E34" s="313"/>
      <c r="F34" s="314" t="s">
        <v>264</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08" t="e">
        <f>C33+1</f>
        <v>#VALUE!</v>
      </c>
      <c r="D35" s="327" t="s">
        <v>265</v>
      </c>
      <c r="E35" s="318"/>
      <c r="F35" s="310"/>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08"/>
      <c r="D36" s="328"/>
      <c r="E36" s="313"/>
      <c r="F36" s="314" t="s">
        <v>267</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08" t="e">
        <f>C35+1</f>
        <v>#VALUE!</v>
      </c>
      <c r="D37" s="337" t="s">
        <v>174</v>
      </c>
      <c r="E37" s="318"/>
      <c r="F37" s="310" t="s">
        <v>449</v>
      </c>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08"/>
      <c r="D38" s="338"/>
      <c r="E38" s="313"/>
      <c r="F38" s="314" t="s">
        <v>269</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31" t="s">
        <v>268</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260</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33" t="s">
        <v>270</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262</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35" t="s">
        <v>258</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264</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17" t="s">
        <v>261</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266</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23" t="e">
        <f>C45+1</f>
        <v>#VALUE!</v>
      </c>
      <c r="D47" s="324" t="s">
        <v>263</v>
      </c>
      <c r="E47" s="318"/>
      <c r="F47" s="325"/>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23"/>
      <c r="D48" s="326"/>
      <c r="E48" s="313"/>
      <c r="F48" s="314" t="s">
        <v>267</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08" t="e">
        <f>C47+1</f>
        <v>#VALUE!</v>
      </c>
      <c r="D49" s="327" t="s">
        <v>265</v>
      </c>
      <c r="E49" s="318"/>
      <c r="F49" s="310"/>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08"/>
      <c r="D50" s="328"/>
      <c r="E50" s="313"/>
      <c r="F50" s="314" t="s">
        <v>269</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29" t="s">
        <v>174</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260</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31" t="s">
        <v>268</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262</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33" t="s">
        <v>270</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264</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35" t="s">
        <v>258</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266</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17" t="s">
        <v>261</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267</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23" t="e">
        <f>C59+1</f>
        <v>#VALUE!</v>
      </c>
      <c r="D61" s="324" t="s">
        <v>263</v>
      </c>
      <c r="E61" s="318"/>
      <c r="F61" s="325"/>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23"/>
      <c r="D62" s="326"/>
      <c r="E62" s="313"/>
      <c r="F62" s="314" t="s">
        <v>269</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08" t="e">
        <f>C61+1</f>
        <v>#VALUE!</v>
      </c>
      <c r="D63" s="327" t="s">
        <v>265</v>
      </c>
      <c r="E63" s="318"/>
      <c r="F63" s="310"/>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08"/>
      <c r="D64" s="328"/>
      <c r="E64" s="313"/>
      <c r="F64" s="314" t="s">
        <v>260</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29" t="s">
        <v>174</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262</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31" t="s">
        <v>268</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264</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33" t="s">
        <v>270</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266</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35" t="s">
        <v>258</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267</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17" t="s">
        <v>261</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269</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23" t="e">
        <f>C73+1</f>
        <v>#VALUE!</v>
      </c>
      <c r="D75" s="324" t="s">
        <v>263</v>
      </c>
      <c r="E75" s="318"/>
      <c r="F75" s="325"/>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23"/>
      <c r="D76" s="326"/>
      <c r="E76" s="313"/>
      <c r="F76" s="339" t="s">
        <v>260</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12493-34AE-497A-BE0E-D8E1DF5C3E90}">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990ED-CFCB-4D9D-A9E4-994D251EDF8A}">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46327</v>
      </c>
      <c r="C5" s="222">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70E86-8A8C-4432-BE57-BF6B89E54F5D}">
  <dimension ref="A1:BC56"/>
  <sheetViews>
    <sheetView workbookViewId="0">
      <selection activeCell="A13" sqref="A13:IV13"/>
    </sheetView>
  </sheetViews>
  <sheetFormatPr defaultRowHeight="12" x14ac:dyDescent="0.15"/>
  <cols>
    <col min="1" max="16384" width="9" style="101"/>
  </cols>
  <sheetData>
    <row r="1" spans="1:55" x14ac:dyDescent="0.15">
      <c r="A1" s="205" t="s">
        <v>175</v>
      </c>
      <c r="B1" s="223"/>
      <c r="C1" s="224" t="s">
        <v>212</v>
      </c>
    </row>
    <row r="2" spans="1:55" x14ac:dyDescent="0.15">
      <c r="B2" s="225"/>
      <c r="C2" s="224" t="s">
        <v>213</v>
      </c>
    </row>
    <row r="3" spans="1:55" x14ac:dyDescent="0.15">
      <c r="B3" s="226"/>
      <c r="C3" s="224"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215</v>
      </c>
      <c r="K11" s="101" t="s">
        <v>452</v>
      </c>
      <c r="L11" s="101" t="s">
        <v>277</v>
      </c>
      <c r="M11" s="101" t="s">
        <v>307</v>
      </c>
      <c r="N11" s="101" t="s">
        <v>453</v>
      </c>
      <c r="O11" s="101" t="s">
        <v>329</v>
      </c>
      <c r="AB11" s="101" t="s">
        <v>220</v>
      </c>
      <c r="AD11" s="101" t="s">
        <v>330</v>
      </c>
      <c r="AE11" s="101" t="s">
        <v>331</v>
      </c>
      <c r="AL11" s="101" t="s">
        <v>221</v>
      </c>
      <c r="AN11" s="101" t="s">
        <v>332</v>
      </c>
      <c r="AO11" s="101" t="s">
        <v>333</v>
      </c>
      <c r="AX11" s="101" t="s">
        <v>222</v>
      </c>
      <c r="AY11" s="101" t="s">
        <v>454</v>
      </c>
      <c r="AZ11" s="101" t="s">
        <v>286</v>
      </c>
      <c r="BA11" s="101" t="s">
        <v>310</v>
      </c>
      <c r="BB11" s="101" t="s">
        <v>455</v>
      </c>
      <c r="BC11" s="101" t="s">
        <v>337</v>
      </c>
    </row>
    <row r="12" spans="1:55" x14ac:dyDescent="0.15">
      <c r="B12" s="236"/>
      <c r="C12" s="228"/>
      <c r="J12" s="101" t="s">
        <v>227</v>
      </c>
      <c r="K12" s="101" t="s">
        <v>456</v>
      </c>
      <c r="L12" s="101" t="s">
        <v>291</v>
      </c>
      <c r="M12" s="101" t="s">
        <v>313</v>
      </c>
      <c r="N12" s="101" t="s">
        <v>457</v>
      </c>
      <c r="O12" s="101" t="s">
        <v>458</v>
      </c>
      <c r="AX12" s="101" t="s">
        <v>233</v>
      </c>
      <c r="AY12" s="101" t="s">
        <v>234</v>
      </c>
      <c r="AZ12" s="101" t="s">
        <v>235</v>
      </c>
      <c r="BA12" s="101" t="s">
        <v>236</v>
      </c>
    </row>
    <row r="13" spans="1:55" x14ac:dyDescent="0.15">
      <c r="B13" s="237"/>
      <c r="C13" s="228"/>
      <c r="J13" s="101" t="s">
        <v>237</v>
      </c>
      <c r="K13" s="101" t="s">
        <v>459</v>
      </c>
      <c r="L13" s="101" t="s">
        <v>239</v>
      </c>
      <c r="M13" s="101" t="s">
        <v>317</v>
      </c>
      <c r="O13" s="101" t="s">
        <v>460</v>
      </c>
      <c r="AX13" s="101" t="s">
        <v>243</v>
      </c>
      <c r="AY13" s="101" t="s">
        <v>244</v>
      </c>
      <c r="AZ13" s="101" t="s">
        <v>245</v>
      </c>
      <c r="BA13" s="101" t="s">
        <v>246</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2F9D1-6ADB-43CA-8D6C-5F483E3BECE3}">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447</v>
      </c>
      <c r="D4" s="283"/>
      <c r="E4" s="281"/>
      <c r="F4" s="284" t="s">
        <v>461</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447</v>
      </c>
      <c r="L5" s="289" t="s">
        <v>249</v>
      </c>
      <c r="M5" s="290" t="s">
        <v>179</v>
      </c>
      <c r="N5" s="291" t="s">
        <v>250</v>
      </c>
      <c r="O5" s="292" t="s">
        <v>251</v>
      </c>
      <c r="P5" s="293" t="s">
        <v>250</v>
      </c>
      <c r="Q5" s="294" t="s">
        <v>252</v>
      </c>
      <c r="R5" s="295" t="s">
        <v>249</v>
      </c>
      <c r="S5" s="281"/>
      <c r="T5" s="288" t="s">
        <v>462</v>
      </c>
      <c r="U5" s="289" t="s">
        <v>249</v>
      </c>
      <c r="V5" s="290" t="s">
        <v>179</v>
      </c>
      <c r="W5" s="291" t="s">
        <v>250</v>
      </c>
      <c r="X5" s="292" t="s">
        <v>251</v>
      </c>
      <c r="Y5" s="293" t="s">
        <v>250</v>
      </c>
      <c r="Z5" s="294" t="s">
        <v>252</v>
      </c>
      <c r="AA5" s="295" t="s">
        <v>249</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448</v>
      </c>
      <c r="L7" s="299" t="s">
        <v>450</v>
      </c>
      <c r="M7" s="300" t="e">
        <f>L7+1</f>
        <v>#VALUE!</v>
      </c>
      <c r="N7" s="299" t="e">
        <f t="shared" ref="N7:R10" si="0">M7+1</f>
        <v>#VALUE!</v>
      </c>
      <c r="O7" s="300" t="e">
        <f t="shared" si="0"/>
        <v>#VALUE!</v>
      </c>
      <c r="P7" s="300" t="e">
        <f t="shared" si="0"/>
        <v>#VALUE!</v>
      </c>
      <c r="Q7" s="300" t="e">
        <f t="shared" si="0"/>
        <v>#VALUE!</v>
      </c>
      <c r="R7" s="301" t="e">
        <f t="shared" si="0"/>
        <v>#VALUE!</v>
      </c>
      <c r="S7" s="281"/>
      <c r="T7" s="297" t="s">
        <v>463</v>
      </c>
      <c r="U7" s="298" t="s">
        <v>466</v>
      </c>
      <c r="V7" s="298" t="e">
        <f t="shared" ref="V7:AA12" si="1">U7+1</f>
        <v>#VALUE!</v>
      </c>
      <c r="W7" s="300" t="e">
        <f t="shared" si="1"/>
        <v>#VALUE!</v>
      </c>
      <c r="X7" s="300" t="e">
        <f t="shared" si="1"/>
        <v>#VALUE!</v>
      </c>
      <c r="Y7" s="300" t="e">
        <f t="shared" si="1"/>
        <v>#VALUE!</v>
      </c>
      <c r="Z7" s="300" t="e">
        <f t="shared" si="1"/>
        <v>#VALUE!</v>
      </c>
      <c r="AA7" s="301" t="e">
        <f t="shared" si="1"/>
        <v>#VALUE!</v>
      </c>
    </row>
    <row r="8" spans="1:148" ht="18.600000000000001" customHeight="1" x14ac:dyDescent="0.2">
      <c r="A8" s="279">
        <v>5</v>
      </c>
      <c r="B8" s="281"/>
      <c r="C8" s="283"/>
      <c r="D8" s="283"/>
      <c r="E8" s="285"/>
      <c r="F8" s="296"/>
      <c r="G8" s="286"/>
      <c r="H8" s="286"/>
      <c r="I8" s="287"/>
      <c r="J8" s="281"/>
      <c r="K8" s="297"/>
      <c r="L8" s="299" t="e">
        <f>R7+1</f>
        <v>#VALUE!</v>
      </c>
      <c r="M8" s="300" t="e">
        <f>L8+1</f>
        <v>#VALUE!</v>
      </c>
      <c r="N8" s="300" t="e">
        <f t="shared" si="0"/>
        <v>#VALUE!</v>
      </c>
      <c r="O8" s="300" t="e">
        <f t="shared" si="0"/>
        <v>#VALUE!</v>
      </c>
      <c r="P8" s="300" t="e">
        <f t="shared" si="0"/>
        <v>#VALUE!</v>
      </c>
      <c r="Q8" s="300" t="e">
        <f t="shared" si="0"/>
        <v>#VALUE!</v>
      </c>
      <c r="R8" s="301" t="e">
        <f t="shared" si="0"/>
        <v>#VALUE!</v>
      </c>
      <c r="S8" s="281"/>
      <c r="T8" s="297"/>
      <c r="U8" s="299" t="e">
        <f>AA7+1</f>
        <v>#VALUE!</v>
      </c>
      <c r="V8" s="300" t="e">
        <f t="shared" si="1"/>
        <v>#VALUE!</v>
      </c>
      <c r="W8" s="300" t="e">
        <f t="shared" si="1"/>
        <v>#VALUE!</v>
      </c>
      <c r="X8" s="300" t="e">
        <f t="shared" si="1"/>
        <v>#VALUE!</v>
      </c>
      <c r="Y8" s="300" t="e">
        <f t="shared" si="1"/>
        <v>#VALUE!</v>
      </c>
      <c r="Z8" s="300" t="e">
        <f t="shared" si="1"/>
        <v>#VALUE!</v>
      </c>
      <c r="AA8" s="301" t="e">
        <f t="shared" si="1"/>
        <v>#VALUE!</v>
      </c>
    </row>
    <row r="9" spans="1:148" ht="18.600000000000001" customHeight="1" x14ac:dyDescent="0.2">
      <c r="A9" s="279">
        <v>5</v>
      </c>
      <c r="B9" s="281"/>
      <c r="C9" s="283"/>
      <c r="D9" s="283"/>
      <c r="E9" s="302"/>
      <c r="F9" s="296"/>
      <c r="G9" s="286"/>
      <c r="H9" s="286"/>
      <c r="I9" s="287"/>
      <c r="J9" s="281"/>
      <c r="K9" s="303"/>
      <c r="L9" s="299" t="e">
        <f>R8+1</f>
        <v>#VALUE!</v>
      </c>
      <c r="M9" s="300" t="e">
        <f>L9+1</f>
        <v>#VALUE!</v>
      </c>
      <c r="N9" s="300" t="e">
        <f t="shared" si="0"/>
        <v>#VALUE!</v>
      </c>
      <c r="O9" s="300" t="e">
        <f t="shared" si="0"/>
        <v>#VALUE!</v>
      </c>
      <c r="P9" s="300" t="e">
        <f t="shared" si="0"/>
        <v>#VALUE!</v>
      </c>
      <c r="Q9" s="300" t="e">
        <f t="shared" si="0"/>
        <v>#VALUE!</v>
      </c>
      <c r="R9" s="301" t="e">
        <f t="shared" si="0"/>
        <v>#VALUE!</v>
      </c>
      <c r="S9" s="281"/>
      <c r="T9" s="303"/>
      <c r="U9" s="299" t="e">
        <f>AA8+1</f>
        <v>#VALUE!</v>
      </c>
      <c r="V9" s="300" t="e">
        <f t="shared" si="1"/>
        <v>#VALUE!</v>
      </c>
      <c r="W9" s="300" t="e">
        <f t="shared" si="1"/>
        <v>#VALUE!</v>
      </c>
      <c r="X9" s="300" t="e">
        <f t="shared" si="1"/>
        <v>#VALUE!</v>
      </c>
      <c r="Y9" s="300" t="e">
        <f t="shared" si="1"/>
        <v>#VALUE!</v>
      </c>
      <c r="Z9" s="300" t="e">
        <f t="shared" si="1"/>
        <v>#VALUE!</v>
      </c>
      <c r="AA9" s="301" t="e">
        <f t="shared" si="1"/>
        <v>#VALUE!</v>
      </c>
    </row>
    <row r="10" spans="1:148" ht="18.600000000000001" customHeight="1" x14ac:dyDescent="0.2">
      <c r="A10" s="279">
        <v>5</v>
      </c>
      <c r="B10" s="281"/>
      <c r="C10" s="304"/>
      <c r="D10" s="304"/>
      <c r="E10" s="302"/>
      <c r="F10" s="304"/>
      <c r="G10" s="286"/>
      <c r="H10" s="286"/>
      <c r="I10" s="287"/>
      <c r="J10" s="281"/>
      <c r="K10" s="305"/>
      <c r="L10" s="299" t="e">
        <f>R9+1</f>
        <v>#VALUE!</v>
      </c>
      <c r="M10" s="299" t="e">
        <f>L10+1</f>
        <v>#VALUE!</v>
      </c>
      <c r="N10" s="300" t="e">
        <f t="shared" si="0"/>
        <v>#VALUE!</v>
      </c>
      <c r="O10" s="300" t="e">
        <f t="shared" si="0"/>
        <v>#VALUE!</v>
      </c>
      <c r="P10" s="300" t="e">
        <f t="shared" si="0"/>
        <v>#VALUE!</v>
      </c>
      <c r="Q10" s="300" t="e">
        <f t="shared" si="0"/>
        <v>#VALUE!</v>
      </c>
      <c r="R10" s="301" t="e">
        <f t="shared" si="0"/>
        <v>#VALUE!</v>
      </c>
      <c r="S10" s="281"/>
      <c r="T10" s="305"/>
      <c r="U10" s="299" t="e">
        <f>AA9+1</f>
        <v>#VALUE!</v>
      </c>
      <c r="V10" s="300" t="e">
        <f t="shared" si="1"/>
        <v>#VALUE!</v>
      </c>
      <c r="W10" s="300" t="e">
        <f t="shared" si="1"/>
        <v>#VALUE!</v>
      </c>
      <c r="X10" s="300" t="e">
        <f t="shared" si="1"/>
        <v>#VALUE!</v>
      </c>
      <c r="Y10" s="300" t="e">
        <f t="shared" si="1"/>
        <v>#VALUE!</v>
      </c>
      <c r="Z10" s="300" t="e">
        <f t="shared" si="1"/>
        <v>#VALUE!</v>
      </c>
      <c r="AA10" s="301"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300" t="e">
        <f t="shared" ref="M11:R12" si="2">L11+1</f>
        <v>#VALUE!</v>
      </c>
      <c r="N11" s="298" t="e">
        <f t="shared" si="2"/>
        <v>#VALUE!</v>
      </c>
      <c r="O11" s="298" t="e">
        <f t="shared" si="2"/>
        <v>#VALUE!</v>
      </c>
      <c r="P11" s="298" t="e">
        <f t="shared" si="2"/>
        <v>#VALUE!</v>
      </c>
      <c r="Q11" s="298" t="e">
        <f t="shared" si="2"/>
        <v>#VALUE!</v>
      </c>
      <c r="R11" s="298" t="e">
        <f t="shared" si="2"/>
        <v>#VALUE!</v>
      </c>
      <c r="S11" s="281"/>
      <c r="T11" s="305"/>
      <c r="U11" s="299" t="e">
        <f>AA10+1</f>
        <v>#VALUE!</v>
      </c>
      <c r="V11" s="300" t="e">
        <f t="shared" si="1"/>
        <v>#VALUE!</v>
      </c>
      <c r="W11" s="300" t="e">
        <f t="shared" si="1"/>
        <v>#VALUE!</v>
      </c>
      <c r="X11" s="300" t="e">
        <f t="shared" si="1"/>
        <v>#VALUE!</v>
      </c>
      <c r="Y11" s="300"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08" t="s">
        <v>467</v>
      </c>
      <c r="D15" s="327" t="s">
        <v>265</v>
      </c>
      <c r="E15" s="285"/>
      <c r="F15" s="310"/>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08"/>
      <c r="D16" s="312"/>
      <c r="E16" s="313"/>
      <c r="F16" s="314" t="s">
        <v>262</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29" t="s">
        <v>174</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264</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08" t="e">
        <f>C17+1</f>
        <v>#VALUE!</v>
      </c>
      <c r="D19" s="369" t="s">
        <v>268</v>
      </c>
      <c r="E19" s="318"/>
      <c r="F19" s="310" t="s">
        <v>464</v>
      </c>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08"/>
      <c r="D20" s="368"/>
      <c r="E20" s="313"/>
      <c r="F20" s="314" t="s">
        <v>266</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33" t="s">
        <v>270</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267</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35" t="s">
        <v>258</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269</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17" t="s">
        <v>261</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260</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23" t="e">
        <f>C25+1</f>
        <v>#VALUE!</v>
      </c>
      <c r="D27" s="324" t="s">
        <v>263</v>
      </c>
      <c r="E27" s="318"/>
      <c r="F27" s="325"/>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23"/>
      <c r="D28" s="346"/>
      <c r="E28" s="313"/>
      <c r="F28" s="314" t="s">
        <v>262</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08" t="e">
        <f>C27+1</f>
        <v>#VALUE!</v>
      </c>
      <c r="D29" s="327" t="s">
        <v>265</v>
      </c>
      <c r="E29" s="318"/>
      <c r="F29" s="310"/>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08"/>
      <c r="D30" s="312"/>
      <c r="E30" s="313"/>
      <c r="F30" s="314" t="s">
        <v>264</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29" t="s">
        <v>174</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269</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1" t="s">
        <v>268</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260</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16" t="e">
        <f>C33+1</f>
        <v>#VALUE!</v>
      </c>
      <c r="D35" s="333" t="s">
        <v>270</v>
      </c>
      <c r="E35" s="318"/>
      <c r="F35" s="319"/>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16"/>
      <c r="D36" s="345"/>
      <c r="E36" s="313"/>
      <c r="F36" s="322" t="s">
        <v>262</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35" t="s">
        <v>258</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264</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17" t="s">
        <v>261</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266</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23" t="e">
        <f>C39+1</f>
        <v>#VALUE!</v>
      </c>
      <c r="D41" s="324" t="s">
        <v>263</v>
      </c>
      <c r="E41" s="318"/>
      <c r="F41" s="325"/>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23"/>
      <c r="D42" s="346"/>
      <c r="E42" s="313"/>
      <c r="F42" s="314" t="s">
        <v>267</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08" t="e">
        <f>C41+1</f>
        <v>#VALUE!</v>
      </c>
      <c r="D43" s="327" t="s">
        <v>265</v>
      </c>
      <c r="E43" s="318"/>
      <c r="F43" s="310"/>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08"/>
      <c r="D44" s="312"/>
      <c r="E44" s="313"/>
      <c r="F44" s="314" t="s">
        <v>269</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29" t="s">
        <v>174</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260</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1" t="s">
        <v>268</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262</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33" t="s">
        <v>270</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264</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35" t="s">
        <v>258</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266</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17" t="s">
        <v>261</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267</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23" t="e">
        <f>C53+1</f>
        <v>#VALUE!</v>
      </c>
      <c r="D55" s="324" t="s">
        <v>263</v>
      </c>
      <c r="E55" s="318"/>
      <c r="F55" s="325"/>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23"/>
      <c r="D56" s="346"/>
      <c r="E56" s="313"/>
      <c r="F56" s="314" t="s">
        <v>269</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08" t="e">
        <f>C55+1</f>
        <v>#VALUE!</v>
      </c>
      <c r="D57" s="327" t="s">
        <v>265</v>
      </c>
      <c r="E57" s="318"/>
      <c r="F57" s="310"/>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08"/>
      <c r="D58" s="312"/>
      <c r="E58" s="313"/>
      <c r="F58" s="314" t="s">
        <v>260</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08" t="e">
        <f>C57+1</f>
        <v>#VALUE!</v>
      </c>
      <c r="D59" s="337" t="s">
        <v>174</v>
      </c>
      <c r="E59" s="318"/>
      <c r="F59" s="310" t="s">
        <v>465</v>
      </c>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08"/>
      <c r="D60" s="348"/>
      <c r="E60" s="313"/>
      <c r="F60" s="314" t="s">
        <v>262</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1" t="s">
        <v>268</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264</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33" t="s">
        <v>270</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266</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35" t="s">
        <v>258</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267</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17" t="s">
        <v>261</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269</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23" t="e">
        <f>C67+1</f>
        <v>#VALUE!</v>
      </c>
      <c r="D69" s="324" t="s">
        <v>263</v>
      </c>
      <c r="E69" s="318"/>
      <c r="F69" s="325"/>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23"/>
      <c r="D70" s="346"/>
      <c r="E70" s="313"/>
      <c r="F70" s="314" t="s">
        <v>260</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08" t="e">
        <f>C69+1</f>
        <v>#VALUE!</v>
      </c>
      <c r="D71" s="327" t="s">
        <v>265</v>
      </c>
      <c r="E71" s="318"/>
      <c r="F71" s="310"/>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08"/>
      <c r="D72" s="312"/>
      <c r="E72" s="313"/>
      <c r="F72" s="314" t="s">
        <v>262</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29" t="s">
        <v>174</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264</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49" t="e">
        <f>C73+1</f>
        <v>#VALUE!</v>
      </c>
      <c r="D75" s="356" t="s">
        <v>268</v>
      </c>
      <c r="E75" s="318"/>
      <c r="F75" s="351"/>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49"/>
      <c r="D76" s="357"/>
      <c r="E76" s="313"/>
      <c r="F76" s="358" t="s">
        <v>266</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64962-43EC-4A16-AC9B-73F2DDF97285}">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CE549-1DF2-4D5F-A6D7-14F0C73BB9A8}">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46357</v>
      </c>
      <c r="C5" s="222">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3AAE6-8919-4C33-A95E-89FD75B0AF33}">
  <dimension ref="A1:BA56"/>
  <sheetViews>
    <sheetView workbookViewId="0">
      <selection activeCell="A13" sqref="A13:IV13"/>
    </sheetView>
  </sheetViews>
  <sheetFormatPr defaultRowHeight="12" x14ac:dyDescent="0.15"/>
  <cols>
    <col min="1" max="16384" width="9" style="101"/>
  </cols>
  <sheetData>
    <row r="1" spans="1:53" x14ac:dyDescent="0.15">
      <c r="A1" s="205" t="s">
        <v>175</v>
      </c>
      <c r="B1" s="223"/>
      <c r="C1" s="224" t="s">
        <v>212</v>
      </c>
    </row>
    <row r="2" spans="1:53" x14ac:dyDescent="0.15">
      <c r="B2" s="225"/>
      <c r="C2" s="224" t="s">
        <v>213</v>
      </c>
    </row>
    <row r="3" spans="1:53" x14ac:dyDescent="0.15">
      <c r="B3" s="226"/>
      <c r="C3" s="224" t="s">
        <v>214</v>
      </c>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101" t="s">
        <v>215</v>
      </c>
      <c r="K11" s="101" t="s">
        <v>468</v>
      </c>
      <c r="L11" s="101" t="s">
        <v>327</v>
      </c>
      <c r="M11" s="101" t="s">
        <v>376</v>
      </c>
      <c r="AB11" s="101" t="s">
        <v>220</v>
      </c>
      <c r="AD11" s="101" t="s">
        <v>220</v>
      </c>
      <c r="AL11" s="101" t="s">
        <v>221</v>
      </c>
      <c r="AN11" s="101" t="s">
        <v>221</v>
      </c>
      <c r="AX11" s="101" t="s">
        <v>222</v>
      </c>
      <c r="AY11" s="101" t="s">
        <v>469</v>
      </c>
      <c r="AZ11" s="101" t="s">
        <v>335</v>
      </c>
      <c r="BA11" s="101" t="s">
        <v>378</v>
      </c>
    </row>
    <row r="12" spans="1:53" x14ac:dyDescent="0.15">
      <c r="B12" s="236"/>
      <c r="C12" s="228"/>
      <c r="J12" s="101" t="s">
        <v>227</v>
      </c>
      <c r="K12" s="101" t="s">
        <v>470</v>
      </c>
      <c r="L12" s="101" t="s">
        <v>291</v>
      </c>
      <c r="M12" s="101" t="s">
        <v>230</v>
      </c>
      <c r="O12" s="101" t="s">
        <v>471</v>
      </c>
      <c r="AX12" s="101" t="s">
        <v>233</v>
      </c>
      <c r="AY12" s="101" t="s">
        <v>234</v>
      </c>
      <c r="AZ12" s="101" t="s">
        <v>235</v>
      </c>
      <c r="BA12" s="101" t="s">
        <v>236</v>
      </c>
    </row>
    <row r="13" spans="1:53" x14ac:dyDescent="0.15">
      <c r="B13" s="237"/>
      <c r="C13" s="228"/>
      <c r="J13" s="101" t="s">
        <v>237</v>
      </c>
      <c r="K13" s="101" t="s">
        <v>472</v>
      </c>
      <c r="L13" s="101" t="s">
        <v>342</v>
      </c>
      <c r="M13" s="101" t="s">
        <v>395</v>
      </c>
      <c r="N13" s="101" t="s">
        <v>473</v>
      </c>
      <c r="O13" s="101" t="s">
        <v>345</v>
      </c>
      <c r="AX13" s="101" t="s">
        <v>243</v>
      </c>
      <c r="AY13" s="101" t="s">
        <v>244</v>
      </c>
      <c r="AZ13" s="101" t="s">
        <v>245</v>
      </c>
      <c r="BA13" s="101" t="s">
        <v>246</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B890B-D06D-486E-AA75-2FB572C1586E}">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462</v>
      </c>
      <c r="D4" s="283"/>
      <c r="E4" s="281"/>
      <c r="F4" s="284" t="s">
        <v>474</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462</v>
      </c>
      <c r="L5" s="289" t="s">
        <v>249</v>
      </c>
      <c r="M5" s="290" t="s">
        <v>179</v>
      </c>
      <c r="N5" s="291" t="s">
        <v>250</v>
      </c>
      <c r="O5" s="292" t="s">
        <v>251</v>
      </c>
      <c r="P5" s="293" t="s">
        <v>250</v>
      </c>
      <c r="Q5" s="294" t="s">
        <v>252</v>
      </c>
      <c r="R5" s="295" t="s">
        <v>249</v>
      </c>
      <c r="S5" s="281"/>
      <c r="T5" s="288" t="s">
        <v>247</v>
      </c>
      <c r="U5" s="289" t="s">
        <v>249</v>
      </c>
      <c r="V5" s="290" t="s">
        <v>179</v>
      </c>
      <c r="W5" s="291" t="s">
        <v>250</v>
      </c>
      <c r="X5" s="292" t="s">
        <v>251</v>
      </c>
      <c r="Y5" s="293" t="s">
        <v>250</v>
      </c>
      <c r="Z5" s="294" t="s">
        <v>252</v>
      </c>
      <c r="AA5" s="295" t="s">
        <v>249</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254</v>
      </c>
      <c r="G7" s="286"/>
      <c r="H7" s="286"/>
      <c r="I7" s="287"/>
      <c r="J7" s="281"/>
      <c r="K7" s="297" t="s">
        <v>463</v>
      </c>
      <c r="L7" s="298" t="s">
        <v>466</v>
      </c>
      <c r="M7" s="298" t="e">
        <f>L7+1</f>
        <v>#VALUE!</v>
      </c>
      <c r="N7" s="300" t="e">
        <f t="shared" ref="N7:R10" si="0">M7+1</f>
        <v>#VALUE!</v>
      </c>
      <c r="O7" s="300" t="e">
        <f t="shared" si="0"/>
        <v>#VALUE!</v>
      </c>
      <c r="P7" s="300" t="e">
        <f t="shared" si="0"/>
        <v>#VALUE!</v>
      </c>
      <c r="Q7" s="300" t="e">
        <f t="shared" si="0"/>
        <v>#VALUE!</v>
      </c>
      <c r="R7" s="301" t="e">
        <f t="shared" si="0"/>
        <v>#VALUE!</v>
      </c>
      <c r="S7" s="281"/>
      <c r="T7" s="297" t="s">
        <v>255</v>
      </c>
      <c r="U7" s="298" t="s">
        <v>475</v>
      </c>
      <c r="V7" s="298" t="e">
        <f t="shared" ref="V7:AA12" si="1">U7+1</f>
        <v>#VALUE!</v>
      </c>
      <c r="W7" s="298" t="e">
        <f t="shared" si="1"/>
        <v>#VALUE!</v>
      </c>
      <c r="X7" s="298" t="e">
        <f t="shared" si="1"/>
        <v>#VALUE!</v>
      </c>
      <c r="Y7" s="298" t="e">
        <f t="shared" si="1"/>
        <v>#VALUE!</v>
      </c>
      <c r="Z7" s="299" t="e">
        <f t="shared" si="1"/>
        <v>#VALUE!</v>
      </c>
      <c r="AA7" s="301" t="e">
        <f t="shared" si="1"/>
        <v>#VALUE!</v>
      </c>
    </row>
    <row r="8" spans="1:148" ht="18.600000000000001" customHeight="1" x14ac:dyDescent="0.2">
      <c r="A8" s="279">
        <v>5</v>
      </c>
      <c r="B8" s="281"/>
      <c r="C8" s="283"/>
      <c r="D8" s="283"/>
      <c r="E8" s="285"/>
      <c r="F8" s="296"/>
      <c r="G8" s="286"/>
      <c r="H8" s="286"/>
      <c r="I8" s="287"/>
      <c r="J8" s="281"/>
      <c r="K8" s="297"/>
      <c r="L8" s="299" t="e">
        <f>R7+1</f>
        <v>#VALUE!</v>
      </c>
      <c r="M8" s="300" t="e">
        <f>L8+1</f>
        <v>#VALUE!</v>
      </c>
      <c r="N8" s="300" t="e">
        <f t="shared" si="0"/>
        <v>#VALUE!</v>
      </c>
      <c r="O8" s="300" t="e">
        <f t="shared" si="0"/>
        <v>#VALUE!</v>
      </c>
      <c r="P8" s="300" t="e">
        <f t="shared" si="0"/>
        <v>#VALUE!</v>
      </c>
      <c r="Q8" s="300" t="e">
        <f t="shared" si="0"/>
        <v>#VALUE!</v>
      </c>
      <c r="R8" s="301" t="e">
        <f t="shared" si="0"/>
        <v>#VALUE!</v>
      </c>
      <c r="S8" s="281"/>
      <c r="T8" s="297"/>
      <c r="U8" s="299" t="e">
        <f>AA7+1</f>
        <v>#VALUE!</v>
      </c>
      <c r="V8" s="300" t="e">
        <f t="shared" si="1"/>
        <v>#VALUE!</v>
      </c>
      <c r="W8" s="300" t="e">
        <f t="shared" si="1"/>
        <v>#VALUE!</v>
      </c>
      <c r="X8" s="300" t="e">
        <f t="shared" si="1"/>
        <v>#VALUE!</v>
      </c>
      <c r="Y8" s="300" t="e">
        <f t="shared" si="1"/>
        <v>#VALUE!</v>
      </c>
      <c r="Z8" s="300" t="e">
        <f t="shared" si="1"/>
        <v>#VALUE!</v>
      </c>
      <c r="AA8" s="301" t="e">
        <f t="shared" si="1"/>
        <v>#VALUE!</v>
      </c>
    </row>
    <row r="9" spans="1:148" ht="18.600000000000001" customHeight="1" x14ac:dyDescent="0.2">
      <c r="A9" s="279">
        <v>5</v>
      </c>
      <c r="B9" s="281"/>
      <c r="C9" s="283"/>
      <c r="D9" s="283"/>
      <c r="E9" s="302"/>
      <c r="F9" s="296"/>
      <c r="G9" s="286"/>
      <c r="H9" s="286"/>
      <c r="I9" s="287"/>
      <c r="J9" s="281"/>
      <c r="K9" s="303"/>
      <c r="L9" s="299" t="e">
        <f>R8+1</f>
        <v>#VALUE!</v>
      </c>
      <c r="M9" s="300" t="e">
        <f>L9+1</f>
        <v>#VALUE!</v>
      </c>
      <c r="N9" s="300" t="e">
        <f t="shared" si="0"/>
        <v>#VALUE!</v>
      </c>
      <c r="O9" s="300" t="e">
        <f t="shared" si="0"/>
        <v>#VALUE!</v>
      </c>
      <c r="P9" s="300" t="e">
        <f t="shared" si="0"/>
        <v>#VALUE!</v>
      </c>
      <c r="Q9" s="300" t="e">
        <f t="shared" si="0"/>
        <v>#VALUE!</v>
      </c>
      <c r="R9" s="301" t="e">
        <f t="shared" si="0"/>
        <v>#VALUE!</v>
      </c>
      <c r="S9" s="281"/>
      <c r="T9" s="303"/>
      <c r="U9" s="299" t="e">
        <f>AA8+1</f>
        <v>#VALUE!</v>
      </c>
      <c r="V9" s="299" t="e">
        <f t="shared" si="1"/>
        <v>#VALUE!</v>
      </c>
      <c r="W9" s="300" t="e">
        <f t="shared" si="1"/>
        <v>#VALUE!</v>
      </c>
      <c r="X9" s="300" t="e">
        <f t="shared" si="1"/>
        <v>#VALUE!</v>
      </c>
      <c r="Y9" s="300" t="e">
        <f t="shared" si="1"/>
        <v>#VALUE!</v>
      </c>
      <c r="Z9" s="300" t="e">
        <f t="shared" si="1"/>
        <v>#VALUE!</v>
      </c>
      <c r="AA9" s="301" t="e">
        <f t="shared" si="1"/>
        <v>#VALUE!</v>
      </c>
    </row>
    <row r="10" spans="1:148" ht="18.600000000000001" customHeight="1" x14ac:dyDescent="0.2">
      <c r="A10" s="279">
        <v>5</v>
      </c>
      <c r="B10" s="281"/>
      <c r="C10" s="304"/>
      <c r="D10" s="304"/>
      <c r="E10" s="302"/>
      <c r="F10" s="304"/>
      <c r="G10" s="286"/>
      <c r="H10" s="286"/>
      <c r="I10" s="287"/>
      <c r="J10" s="281"/>
      <c r="K10" s="305"/>
      <c r="L10" s="299" t="e">
        <f>R9+1</f>
        <v>#VALUE!</v>
      </c>
      <c r="M10" s="300" t="e">
        <f>L10+1</f>
        <v>#VALUE!</v>
      </c>
      <c r="N10" s="300" t="e">
        <f t="shared" si="0"/>
        <v>#VALUE!</v>
      </c>
      <c r="O10" s="300" t="e">
        <f t="shared" si="0"/>
        <v>#VALUE!</v>
      </c>
      <c r="P10" s="300" t="e">
        <f t="shared" si="0"/>
        <v>#VALUE!</v>
      </c>
      <c r="Q10" s="300" t="e">
        <f t="shared" si="0"/>
        <v>#VALUE!</v>
      </c>
      <c r="R10" s="301" t="e">
        <f t="shared" si="0"/>
        <v>#VALUE!</v>
      </c>
      <c r="S10" s="281"/>
      <c r="T10" s="305"/>
      <c r="U10" s="299" t="e">
        <f>AA9+1</f>
        <v>#VALUE!</v>
      </c>
      <c r="V10" s="300" t="e">
        <f t="shared" si="1"/>
        <v>#VALUE!</v>
      </c>
      <c r="W10" s="300" t="e">
        <f t="shared" si="1"/>
        <v>#VALUE!</v>
      </c>
      <c r="X10" s="300" t="e">
        <f t="shared" si="1"/>
        <v>#VALUE!</v>
      </c>
      <c r="Y10" s="300" t="e">
        <f t="shared" si="1"/>
        <v>#VALUE!</v>
      </c>
      <c r="Z10" s="300" t="e">
        <f t="shared" si="1"/>
        <v>#VALUE!</v>
      </c>
      <c r="AA10" s="301"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300" t="e">
        <f t="shared" ref="M11:R12" si="2">L11+1</f>
        <v>#VALUE!</v>
      </c>
      <c r="N11" s="300" t="e">
        <f t="shared" si="2"/>
        <v>#VALUE!</v>
      </c>
      <c r="O11" s="300" t="e">
        <f t="shared" si="2"/>
        <v>#VALUE!</v>
      </c>
      <c r="P11" s="300" t="e">
        <f t="shared" si="2"/>
        <v>#VALUE!</v>
      </c>
      <c r="Q11" s="298" t="e">
        <f t="shared" si="2"/>
        <v>#VALUE!</v>
      </c>
      <c r="R11" s="298" t="e">
        <f t="shared" si="2"/>
        <v>#VALUE!</v>
      </c>
      <c r="S11" s="281"/>
      <c r="T11" s="305"/>
      <c r="U11" s="299" t="e">
        <f>AA10+1</f>
        <v>#VALUE!</v>
      </c>
      <c r="V11" s="300" t="e">
        <f t="shared" si="1"/>
        <v>#VALUE!</v>
      </c>
      <c r="W11" s="300" t="e">
        <f t="shared" si="1"/>
        <v>#VALUE!</v>
      </c>
      <c r="X11" s="300" t="e">
        <f t="shared" si="1"/>
        <v>#VALUE!</v>
      </c>
      <c r="Y11" s="300" t="e">
        <f t="shared" si="1"/>
        <v>#VALUE!</v>
      </c>
      <c r="Z11" s="300" t="e">
        <f t="shared" si="1"/>
        <v>#VALUE!</v>
      </c>
      <c r="AA11" s="301"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9"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476</v>
      </c>
      <c r="D15" s="331" t="s">
        <v>268</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266</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33" t="s">
        <v>270</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267</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35" t="s">
        <v>258</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269</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17" t="s">
        <v>261</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260</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23" t="e">
        <f>C21+1</f>
        <v>#VALUE!</v>
      </c>
      <c r="D23" s="324" t="s">
        <v>263</v>
      </c>
      <c r="E23" s="318"/>
      <c r="F23" s="325"/>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23"/>
      <c r="D24" s="374"/>
      <c r="E24" s="313"/>
      <c r="F24" s="314" t="s">
        <v>262</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08" t="e">
        <f>C23+1</f>
        <v>#VALUE!</v>
      </c>
      <c r="D25" s="327" t="s">
        <v>265</v>
      </c>
      <c r="E25" s="318"/>
      <c r="F25" s="310"/>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08"/>
      <c r="D26" s="363"/>
      <c r="E26" s="313"/>
      <c r="F26" s="314" t="s">
        <v>264</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29" t="s">
        <v>174</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266</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31" t="s">
        <v>268</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267</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33" t="s">
        <v>270</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260</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5" t="s">
        <v>258</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262</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16" t="e">
        <f>C33+1</f>
        <v>#VALUE!</v>
      </c>
      <c r="D35" s="317" t="s">
        <v>261</v>
      </c>
      <c r="E35" s="318"/>
      <c r="F35" s="319"/>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16"/>
      <c r="D36" s="345"/>
      <c r="E36" s="313"/>
      <c r="F36" s="322" t="s">
        <v>264</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23" t="e">
        <f>C35+1</f>
        <v>#VALUE!</v>
      </c>
      <c r="D37" s="324" t="s">
        <v>263</v>
      </c>
      <c r="E37" s="318"/>
      <c r="F37" s="325"/>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23"/>
      <c r="D38" s="374"/>
      <c r="E38" s="313"/>
      <c r="F38" s="314" t="s">
        <v>266</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08" t="e">
        <f>C37+1</f>
        <v>#VALUE!</v>
      </c>
      <c r="D39" s="327" t="s">
        <v>265</v>
      </c>
      <c r="E39" s="318"/>
      <c r="F39" s="310"/>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08"/>
      <c r="D40" s="363"/>
      <c r="E40" s="313"/>
      <c r="F40" s="314" t="s">
        <v>267</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29" t="s">
        <v>174</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269</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31" t="s">
        <v>268</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260</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33" t="s">
        <v>270</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262</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5" t="s">
        <v>258</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264</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17" t="s">
        <v>261</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266</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23" t="e">
        <f>C49+1</f>
        <v>#VALUE!</v>
      </c>
      <c r="D51" s="324" t="s">
        <v>263</v>
      </c>
      <c r="E51" s="318"/>
      <c r="F51" s="325"/>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23"/>
      <c r="D52" s="374"/>
      <c r="E52" s="313"/>
      <c r="F52" s="314" t="s">
        <v>267</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08" t="e">
        <f>C51+1</f>
        <v>#VALUE!</v>
      </c>
      <c r="D53" s="327" t="s">
        <v>265</v>
      </c>
      <c r="E53" s="318"/>
      <c r="F53" s="310"/>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08"/>
      <c r="D54" s="363"/>
      <c r="E54" s="313"/>
      <c r="F54" s="314" t="s">
        <v>269</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29" t="s">
        <v>174</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260</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31" t="s">
        <v>268</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262</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33" t="s">
        <v>270</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264</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5" t="s">
        <v>258</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266</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17" t="s">
        <v>261</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267</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23" t="e">
        <f>C63+1</f>
        <v>#VALUE!</v>
      </c>
      <c r="D65" s="324" t="s">
        <v>263</v>
      </c>
      <c r="E65" s="318"/>
      <c r="F65" s="325"/>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23"/>
      <c r="D66" s="374"/>
      <c r="E66" s="313"/>
      <c r="F66" s="314" t="s">
        <v>269</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08" t="e">
        <f>C65+1</f>
        <v>#VALUE!</v>
      </c>
      <c r="D67" s="327" t="s">
        <v>265</v>
      </c>
      <c r="E67" s="318"/>
      <c r="F67" s="310"/>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08"/>
      <c r="D68" s="363"/>
      <c r="E68" s="313"/>
      <c r="F68" s="314" t="s">
        <v>260</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29" t="s">
        <v>174</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262</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31" t="s">
        <v>268</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264</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33" t="s">
        <v>270</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266</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16" t="e">
        <f>C73+1</f>
        <v>#VALUE!</v>
      </c>
      <c r="D75" s="335" t="s">
        <v>258</v>
      </c>
      <c r="E75" s="318"/>
      <c r="F75" s="319"/>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16"/>
      <c r="D76" s="344"/>
      <c r="E76" s="313"/>
      <c r="F76" s="364" t="s">
        <v>267</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272</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A32E1-F411-4FB7-B996-26332E7EBAEA}">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504D8-D176-4B30-A7E7-0EC613E345BF}">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46388</v>
      </c>
      <c r="C5" s="222">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CC576-7E09-417E-B6E9-1D39513105F4}">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477</v>
      </c>
      <c r="L11" s="101" t="s">
        <v>353</v>
      </c>
      <c r="M11" s="101" t="s">
        <v>217</v>
      </c>
      <c r="N11" s="101" t="s">
        <v>478</v>
      </c>
      <c r="AB11" s="101" t="s">
        <v>220</v>
      </c>
      <c r="AD11" s="101" t="s">
        <v>220</v>
      </c>
      <c r="AL11" s="101" t="s">
        <v>221</v>
      </c>
      <c r="AN11" s="101" t="s">
        <v>221</v>
      </c>
      <c r="AX11" s="101" t="s">
        <v>222</v>
      </c>
      <c r="AY11" s="101" t="s">
        <v>479</v>
      </c>
      <c r="AZ11" s="101" t="s">
        <v>357</v>
      </c>
      <c r="BA11" s="101" t="s">
        <v>224</v>
      </c>
      <c r="BB11" s="101" t="s">
        <v>480</v>
      </c>
    </row>
    <row r="12" spans="1:54" x14ac:dyDescent="0.15">
      <c r="B12" s="236"/>
      <c r="C12" s="228"/>
      <c r="J12" s="101" t="s">
        <v>227</v>
      </c>
      <c r="K12" s="101" t="s">
        <v>481</v>
      </c>
      <c r="L12" s="101" t="s">
        <v>229</v>
      </c>
      <c r="M12" s="101" t="s">
        <v>407</v>
      </c>
      <c r="N12" s="101" t="s">
        <v>482</v>
      </c>
      <c r="O12" s="101" t="s">
        <v>363</v>
      </c>
      <c r="AX12" s="101" t="s">
        <v>233</v>
      </c>
      <c r="AY12" s="101" t="s">
        <v>234</v>
      </c>
      <c r="AZ12" s="101" t="s">
        <v>235</v>
      </c>
      <c r="BA12" s="101" t="s">
        <v>236</v>
      </c>
    </row>
    <row r="13" spans="1:54" x14ac:dyDescent="0.15">
      <c r="B13" s="237"/>
      <c r="C13" s="228"/>
      <c r="J13" s="101" t="s">
        <v>237</v>
      </c>
      <c r="K13" s="101" t="s">
        <v>483</v>
      </c>
      <c r="L13" s="101" t="s">
        <v>239</v>
      </c>
      <c r="M13" s="101" t="s">
        <v>317</v>
      </c>
      <c r="N13" s="101" t="s">
        <v>484</v>
      </c>
      <c r="O13" s="101" t="s">
        <v>485</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AC45D-2A3E-41B1-B0A0-054D1F9757D2}">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247</v>
      </c>
      <c r="D4" s="283"/>
      <c r="E4" s="281"/>
      <c r="F4" s="284" t="s">
        <v>486</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247</v>
      </c>
      <c r="L5" s="289" t="s">
        <v>249</v>
      </c>
      <c r="M5" s="290" t="s">
        <v>179</v>
      </c>
      <c r="N5" s="291" t="s">
        <v>250</v>
      </c>
      <c r="O5" s="292" t="s">
        <v>251</v>
      </c>
      <c r="P5" s="293" t="s">
        <v>250</v>
      </c>
      <c r="Q5" s="294" t="s">
        <v>252</v>
      </c>
      <c r="R5" s="295" t="s">
        <v>249</v>
      </c>
      <c r="S5" s="281"/>
      <c r="T5" s="288" t="s">
        <v>253</v>
      </c>
      <c r="U5" s="289" t="s">
        <v>249</v>
      </c>
      <c r="V5" s="290" t="s">
        <v>179</v>
      </c>
      <c r="W5" s="291" t="s">
        <v>250</v>
      </c>
      <c r="X5" s="292" t="s">
        <v>251</v>
      </c>
      <c r="Y5" s="293" t="s">
        <v>250</v>
      </c>
      <c r="Z5" s="294" t="s">
        <v>252</v>
      </c>
      <c r="AA5" s="295" t="s">
        <v>249</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487</v>
      </c>
      <c r="G7" s="286"/>
      <c r="H7" s="286"/>
      <c r="I7" s="287"/>
      <c r="J7" s="281"/>
      <c r="K7" s="297" t="s">
        <v>255</v>
      </c>
      <c r="L7" s="298" t="s">
        <v>475</v>
      </c>
      <c r="M7" s="298" t="e">
        <f>L7+1</f>
        <v>#VALUE!</v>
      </c>
      <c r="N7" s="298" t="e">
        <f t="shared" ref="N7:R10" si="0">M7+1</f>
        <v>#VALUE!</v>
      </c>
      <c r="O7" s="298" t="e">
        <f t="shared" si="0"/>
        <v>#VALUE!</v>
      </c>
      <c r="P7" s="298" t="e">
        <f t="shared" si="0"/>
        <v>#VALUE!</v>
      </c>
      <c r="Q7" s="299" t="e">
        <f t="shared" si="0"/>
        <v>#VALUE!</v>
      </c>
      <c r="R7" s="301" t="e">
        <f t="shared" si="0"/>
        <v>#VALUE!</v>
      </c>
      <c r="S7" s="281"/>
      <c r="T7" s="297" t="s">
        <v>256</v>
      </c>
      <c r="U7" s="298" t="s">
        <v>489</v>
      </c>
      <c r="V7" s="300" t="e">
        <f t="shared" ref="V7:AA12" si="1">U7+1</f>
        <v>#VALUE!</v>
      </c>
      <c r="W7" s="300" t="e">
        <f t="shared" si="1"/>
        <v>#VALUE!</v>
      </c>
      <c r="X7" s="300" t="e">
        <f t="shared" si="1"/>
        <v>#VALUE!</v>
      </c>
      <c r="Y7" s="300" t="e">
        <f t="shared" si="1"/>
        <v>#VALUE!</v>
      </c>
      <c r="Z7" s="300" t="e">
        <f t="shared" si="1"/>
        <v>#VALUE!</v>
      </c>
      <c r="AA7" s="301" t="e">
        <f t="shared" si="1"/>
        <v>#VALUE!</v>
      </c>
    </row>
    <row r="8" spans="1:148" ht="18.600000000000001" customHeight="1" x14ac:dyDescent="0.2">
      <c r="A8" s="279">
        <v>5</v>
      </c>
      <c r="B8" s="281"/>
      <c r="C8" s="283"/>
      <c r="D8" s="283"/>
      <c r="E8" s="285"/>
      <c r="F8" s="296"/>
      <c r="G8" s="286"/>
      <c r="H8" s="286"/>
      <c r="I8" s="287"/>
      <c r="J8" s="281"/>
      <c r="K8" s="297"/>
      <c r="L8" s="299" t="e">
        <f>R7+1</f>
        <v>#VALUE!</v>
      </c>
      <c r="M8" s="300" t="e">
        <f>L8+1</f>
        <v>#VALUE!</v>
      </c>
      <c r="N8" s="300" t="e">
        <f t="shared" si="0"/>
        <v>#VALUE!</v>
      </c>
      <c r="O8" s="300" t="e">
        <f t="shared" si="0"/>
        <v>#VALUE!</v>
      </c>
      <c r="P8" s="300" t="e">
        <f t="shared" si="0"/>
        <v>#VALUE!</v>
      </c>
      <c r="Q8" s="300" t="e">
        <f t="shared" si="0"/>
        <v>#VALUE!</v>
      </c>
      <c r="R8" s="301" t="e">
        <f t="shared" si="0"/>
        <v>#VALUE!</v>
      </c>
      <c r="S8" s="281"/>
      <c r="T8" s="297"/>
      <c r="U8" s="299" t="e">
        <f>AA7+1</f>
        <v>#VALUE!</v>
      </c>
      <c r="V8" s="300" t="e">
        <f t="shared" si="1"/>
        <v>#VALUE!</v>
      </c>
      <c r="W8" s="300" t="e">
        <f t="shared" si="1"/>
        <v>#VALUE!</v>
      </c>
      <c r="X8" s="300" t="e">
        <f t="shared" si="1"/>
        <v>#VALUE!</v>
      </c>
      <c r="Y8" s="299" t="e">
        <f t="shared" si="1"/>
        <v>#VALUE!</v>
      </c>
      <c r="Z8" s="300" t="e">
        <f t="shared" si="1"/>
        <v>#VALUE!</v>
      </c>
      <c r="AA8" s="301" t="e">
        <f t="shared" si="1"/>
        <v>#VALUE!</v>
      </c>
    </row>
    <row r="9" spans="1:148" ht="18.600000000000001" customHeight="1" x14ac:dyDescent="0.2">
      <c r="A9" s="279">
        <v>5</v>
      </c>
      <c r="B9" s="281"/>
      <c r="C9" s="283"/>
      <c r="D9" s="283"/>
      <c r="E9" s="302"/>
      <c r="F9" s="296"/>
      <c r="G9" s="286"/>
      <c r="H9" s="286"/>
      <c r="I9" s="287"/>
      <c r="J9" s="281"/>
      <c r="K9" s="303"/>
      <c r="L9" s="299" t="e">
        <f>R8+1</f>
        <v>#VALUE!</v>
      </c>
      <c r="M9" s="299" t="e">
        <f>L9+1</f>
        <v>#VALUE!</v>
      </c>
      <c r="N9" s="300" t="e">
        <f t="shared" si="0"/>
        <v>#VALUE!</v>
      </c>
      <c r="O9" s="300" t="e">
        <f t="shared" si="0"/>
        <v>#VALUE!</v>
      </c>
      <c r="P9" s="300" t="e">
        <f t="shared" si="0"/>
        <v>#VALUE!</v>
      </c>
      <c r="Q9" s="300" t="e">
        <f t="shared" si="0"/>
        <v>#VALUE!</v>
      </c>
      <c r="R9" s="301" t="e">
        <f t="shared" si="0"/>
        <v>#VALUE!</v>
      </c>
      <c r="S9" s="281"/>
      <c r="T9" s="303"/>
      <c r="U9" s="299" t="e">
        <f>AA8+1</f>
        <v>#VALUE!</v>
      </c>
      <c r="V9" s="300" t="e">
        <f t="shared" si="1"/>
        <v>#VALUE!</v>
      </c>
      <c r="W9" s="300" t="e">
        <f t="shared" si="1"/>
        <v>#VALUE!</v>
      </c>
      <c r="X9" s="300" t="e">
        <f t="shared" si="1"/>
        <v>#VALUE!</v>
      </c>
      <c r="Y9" s="300" t="e">
        <f t="shared" si="1"/>
        <v>#VALUE!</v>
      </c>
      <c r="Z9" s="300" t="e">
        <f t="shared" si="1"/>
        <v>#VALUE!</v>
      </c>
      <c r="AA9" s="301" t="e">
        <f t="shared" si="1"/>
        <v>#VALUE!</v>
      </c>
    </row>
    <row r="10" spans="1:148" ht="18.600000000000001" customHeight="1" x14ac:dyDescent="0.2">
      <c r="A10" s="279">
        <v>5</v>
      </c>
      <c r="B10" s="281"/>
      <c r="C10" s="304"/>
      <c r="D10" s="304"/>
      <c r="E10" s="302"/>
      <c r="F10" s="304"/>
      <c r="G10" s="286"/>
      <c r="H10" s="286"/>
      <c r="I10" s="287"/>
      <c r="J10" s="281"/>
      <c r="K10" s="305"/>
      <c r="L10" s="299" t="e">
        <f>R9+1</f>
        <v>#VALUE!</v>
      </c>
      <c r="M10" s="300" t="e">
        <f>L10+1</f>
        <v>#VALUE!</v>
      </c>
      <c r="N10" s="300" t="e">
        <f t="shared" si="0"/>
        <v>#VALUE!</v>
      </c>
      <c r="O10" s="300" t="e">
        <f t="shared" si="0"/>
        <v>#VALUE!</v>
      </c>
      <c r="P10" s="300" t="e">
        <f t="shared" si="0"/>
        <v>#VALUE!</v>
      </c>
      <c r="Q10" s="300" t="e">
        <f t="shared" si="0"/>
        <v>#VALUE!</v>
      </c>
      <c r="R10" s="301" t="e">
        <f t="shared" si="0"/>
        <v>#VALUE!</v>
      </c>
      <c r="S10" s="281"/>
      <c r="T10" s="305"/>
      <c r="U10" s="299" t="e">
        <f>AA9+1</f>
        <v>#VALUE!</v>
      </c>
      <c r="V10" s="300" t="e">
        <f t="shared" si="1"/>
        <v>#VALUE!</v>
      </c>
      <c r="W10" s="299" t="e">
        <f t="shared" si="1"/>
        <v>#VALUE!</v>
      </c>
      <c r="X10" s="300" t="e">
        <f t="shared" si="1"/>
        <v>#VALUE!</v>
      </c>
      <c r="Y10" s="300" t="e">
        <f t="shared" si="1"/>
        <v>#VALUE!</v>
      </c>
      <c r="Z10" s="300" t="e">
        <f t="shared" si="1"/>
        <v>#VALUE!</v>
      </c>
      <c r="AA10" s="301"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300" t="e">
        <f t="shared" ref="M11:R12" si="2">L11+1</f>
        <v>#VALUE!</v>
      </c>
      <c r="N11" s="300" t="e">
        <f t="shared" si="2"/>
        <v>#VALUE!</v>
      </c>
      <c r="O11" s="300" t="e">
        <f t="shared" si="2"/>
        <v>#VALUE!</v>
      </c>
      <c r="P11" s="300" t="e">
        <f t="shared" si="2"/>
        <v>#VALUE!</v>
      </c>
      <c r="Q11" s="300" t="e">
        <f t="shared" si="2"/>
        <v>#VALUE!</v>
      </c>
      <c r="R11" s="301" t="e">
        <f t="shared" si="2"/>
        <v>#VALUE!</v>
      </c>
      <c r="S11" s="281"/>
      <c r="T11" s="305"/>
      <c r="U11" s="299" t="e">
        <f>AA10+1</f>
        <v>#VALUE!</v>
      </c>
      <c r="V11" s="298" t="e">
        <f t="shared" si="1"/>
        <v>#VALUE!</v>
      </c>
      <c r="W11" s="298" t="e">
        <f t="shared" si="1"/>
        <v>#VALUE!</v>
      </c>
      <c r="X11" s="298" t="e">
        <f t="shared" si="1"/>
        <v>#VALUE!</v>
      </c>
      <c r="Y11" s="298"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9"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08" t="s">
        <v>490</v>
      </c>
      <c r="D15" s="362" t="s">
        <v>261</v>
      </c>
      <c r="E15" s="285"/>
      <c r="F15" s="310" t="s">
        <v>259</v>
      </c>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08"/>
      <c r="D16" s="312"/>
      <c r="E16" s="313"/>
      <c r="F16" s="314" t="s">
        <v>269</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23" t="e">
        <f>C15+1</f>
        <v>#VALUE!</v>
      </c>
      <c r="D17" s="324" t="s">
        <v>263</v>
      </c>
      <c r="E17" s="318"/>
      <c r="F17" s="325"/>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23"/>
      <c r="D18" s="367"/>
      <c r="E18" s="313"/>
      <c r="F18" s="314" t="s">
        <v>260</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08" t="e">
        <f>C17+1</f>
        <v>#VALUE!</v>
      </c>
      <c r="D19" s="327" t="s">
        <v>265</v>
      </c>
      <c r="E19" s="318"/>
      <c r="F19" s="310"/>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08"/>
      <c r="D20" s="368"/>
      <c r="E20" s="313"/>
      <c r="F20" s="314" t="s">
        <v>262</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29" t="s">
        <v>174</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264</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31" t="s">
        <v>268</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266</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16" t="e">
        <f>C23+1</f>
        <v>#VALUE!</v>
      </c>
      <c r="D25" s="333" t="s">
        <v>270</v>
      </c>
      <c r="E25" s="318"/>
      <c r="F25" s="319"/>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16"/>
      <c r="D26" s="332"/>
      <c r="E26" s="313"/>
      <c r="F26" s="322" t="s">
        <v>267</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16" t="e">
        <f>C25+1</f>
        <v>#VALUE!</v>
      </c>
      <c r="D27" s="335" t="s">
        <v>258</v>
      </c>
      <c r="E27" s="318"/>
      <c r="F27" s="319"/>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16"/>
      <c r="D28" s="334"/>
      <c r="E28" s="313"/>
      <c r="F28" s="322" t="s">
        <v>269</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17" t="s">
        <v>261</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262</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23" t="e">
        <f>C29+1</f>
        <v>#VALUE!</v>
      </c>
      <c r="D31" s="324" t="s">
        <v>263</v>
      </c>
      <c r="E31" s="318"/>
      <c r="F31" s="325"/>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23"/>
      <c r="D32" s="367"/>
      <c r="E32" s="313"/>
      <c r="F32" s="314" t="s">
        <v>264</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08" t="e">
        <f>C31+1</f>
        <v>#VALUE!</v>
      </c>
      <c r="D33" s="327" t="s">
        <v>265</v>
      </c>
      <c r="E33" s="318"/>
      <c r="F33" s="310"/>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08"/>
      <c r="D34" s="368"/>
      <c r="E34" s="313"/>
      <c r="F34" s="314" t="s">
        <v>266</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08" t="e">
        <f>C33+1</f>
        <v>#VALUE!</v>
      </c>
      <c r="D35" s="337" t="s">
        <v>174</v>
      </c>
      <c r="E35" s="318"/>
      <c r="F35" s="310" t="s">
        <v>271</v>
      </c>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08"/>
      <c r="D36" s="328"/>
      <c r="E36" s="313"/>
      <c r="F36" s="314" t="s">
        <v>267</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31" t="s">
        <v>268</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269</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16" t="e">
        <f>C37+1</f>
        <v>#VALUE!</v>
      </c>
      <c r="D39" s="333" t="s">
        <v>270</v>
      </c>
      <c r="E39" s="318"/>
      <c r="F39" s="319"/>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16"/>
      <c r="D40" s="332"/>
      <c r="E40" s="313"/>
      <c r="F40" s="322" t="s">
        <v>260</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16" t="e">
        <f>C39+1</f>
        <v>#VALUE!</v>
      </c>
      <c r="D41" s="335" t="s">
        <v>258</v>
      </c>
      <c r="E41" s="318"/>
      <c r="F41" s="319"/>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16"/>
      <c r="D42" s="334"/>
      <c r="E42" s="313"/>
      <c r="F42" s="322" t="s">
        <v>262</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17" t="s">
        <v>261</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264</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23" t="e">
        <f>C43+1</f>
        <v>#VALUE!</v>
      </c>
      <c r="D45" s="324" t="s">
        <v>263</v>
      </c>
      <c r="E45" s="318"/>
      <c r="F45" s="325"/>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23"/>
      <c r="D46" s="367"/>
      <c r="E46" s="313"/>
      <c r="F46" s="314" t="s">
        <v>266</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08" t="e">
        <f>C45+1</f>
        <v>#VALUE!</v>
      </c>
      <c r="D47" s="327" t="s">
        <v>265</v>
      </c>
      <c r="E47" s="318"/>
      <c r="F47" s="310"/>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08"/>
      <c r="D48" s="368"/>
      <c r="E48" s="313"/>
      <c r="F48" s="314" t="s">
        <v>267</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29" t="s">
        <v>174</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269</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31" t="s">
        <v>268</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260</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16" t="e">
        <f>C51+1</f>
        <v>#VALUE!</v>
      </c>
      <c r="D53" s="333" t="s">
        <v>270</v>
      </c>
      <c r="E53" s="318"/>
      <c r="F53" s="319"/>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16"/>
      <c r="D54" s="332"/>
      <c r="E54" s="313"/>
      <c r="F54" s="322" t="s">
        <v>262</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16" t="e">
        <f>C53+1</f>
        <v>#VALUE!</v>
      </c>
      <c r="D55" s="335" t="s">
        <v>258</v>
      </c>
      <c r="E55" s="318"/>
      <c r="F55" s="319"/>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16"/>
      <c r="D56" s="334"/>
      <c r="E56" s="313"/>
      <c r="F56" s="322" t="s">
        <v>264</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17" t="s">
        <v>261</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266</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23" t="e">
        <f>C57+1</f>
        <v>#VALUE!</v>
      </c>
      <c r="D59" s="324" t="s">
        <v>263</v>
      </c>
      <c r="E59" s="318"/>
      <c r="F59" s="325"/>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23"/>
      <c r="D60" s="367"/>
      <c r="E60" s="313"/>
      <c r="F60" s="314" t="s">
        <v>267</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08" t="e">
        <f>C59+1</f>
        <v>#VALUE!</v>
      </c>
      <c r="D61" s="327" t="s">
        <v>265</v>
      </c>
      <c r="E61" s="318"/>
      <c r="F61" s="310"/>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08"/>
      <c r="D62" s="368"/>
      <c r="E62" s="313"/>
      <c r="F62" s="314" t="s">
        <v>269</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29" t="s">
        <v>174</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260</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31" t="s">
        <v>268</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262</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16" t="e">
        <f>C65+1</f>
        <v>#VALUE!</v>
      </c>
      <c r="D67" s="333" t="s">
        <v>270</v>
      </c>
      <c r="E67" s="318"/>
      <c r="F67" s="319"/>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16"/>
      <c r="D68" s="332"/>
      <c r="E68" s="313"/>
      <c r="F68" s="322" t="s">
        <v>264</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16" t="e">
        <f>C67+1</f>
        <v>#VALUE!</v>
      </c>
      <c r="D69" s="335" t="s">
        <v>258</v>
      </c>
      <c r="E69" s="318"/>
      <c r="F69" s="319"/>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16"/>
      <c r="D70" s="334"/>
      <c r="E70" s="313"/>
      <c r="F70" s="322" t="s">
        <v>266</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17" t="s">
        <v>261</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267</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23" t="e">
        <f>C71+1</f>
        <v>#VALUE!</v>
      </c>
      <c r="D73" s="324" t="s">
        <v>263</v>
      </c>
      <c r="E73" s="318"/>
      <c r="F73" s="325"/>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23"/>
      <c r="D74" s="367"/>
      <c r="E74" s="313"/>
      <c r="F74" s="314" t="s">
        <v>269</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08" t="e">
        <f>C73+1</f>
        <v>#VALUE!</v>
      </c>
      <c r="D75" s="327" t="s">
        <v>265</v>
      </c>
      <c r="E75" s="318"/>
      <c r="F75" s="310"/>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08"/>
      <c r="D76" s="368"/>
      <c r="E76" s="313"/>
      <c r="F76" s="339" t="s">
        <v>260</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488</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14DA7-B2E1-4478-AFC2-2AEF395BE769}">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17570-12B5-4FEB-9C54-3DA884E74885}">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46419</v>
      </c>
      <c r="C5" s="222">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7E277-C85C-4DC0-A652-B281D193E7F9}">
  <dimension ref="A1:BC56"/>
  <sheetViews>
    <sheetView workbookViewId="0">
      <selection activeCell="A13" sqref="A13:IV13"/>
    </sheetView>
  </sheetViews>
  <sheetFormatPr defaultRowHeight="12" x14ac:dyDescent="0.15"/>
  <cols>
    <col min="1" max="16384" width="9" style="101"/>
  </cols>
  <sheetData>
    <row r="1" spans="1:55" x14ac:dyDescent="0.15">
      <c r="A1" s="205" t="s">
        <v>175</v>
      </c>
      <c r="B1" s="223"/>
      <c r="C1" s="224" t="s">
        <v>212</v>
      </c>
    </row>
    <row r="2" spans="1:55" x14ac:dyDescent="0.15">
      <c r="B2" s="225"/>
      <c r="C2" s="224" t="s">
        <v>213</v>
      </c>
    </row>
    <row r="3" spans="1:55" x14ac:dyDescent="0.15">
      <c r="B3" s="226"/>
      <c r="C3" s="224"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215</v>
      </c>
      <c r="K11" s="101" t="s">
        <v>491</v>
      </c>
      <c r="L11" s="101" t="s">
        <v>376</v>
      </c>
      <c r="M11" s="101" t="s">
        <v>277</v>
      </c>
      <c r="N11" s="101" t="s">
        <v>279</v>
      </c>
      <c r="O11" s="101" t="s">
        <v>280</v>
      </c>
      <c r="AB11" s="101" t="s">
        <v>220</v>
      </c>
      <c r="AD11" s="101" t="s">
        <v>281</v>
      </c>
      <c r="AE11" s="101" t="s">
        <v>282</v>
      </c>
      <c r="AL11" s="101" t="s">
        <v>221</v>
      </c>
      <c r="AN11" s="101" t="s">
        <v>283</v>
      </c>
      <c r="AO11" s="101" t="s">
        <v>284</v>
      </c>
      <c r="AX11" s="101" t="s">
        <v>222</v>
      </c>
      <c r="AY11" s="101" t="s">
        <v>492</v>
      </c>
      <c r="AZ11" s="101" t="s">
        <v>378</v>
      </c>
      <c r="BA11" s="101" t="s">
        <v>286</v>
      </c>
      <c r="BB11" s="101" t="s">
        <v>288</v>
      </c>
      <c r="BC11" s="101" t="s">
        <v>289</v>
      </c>
    </row>
    <row r="12" spans="1:55" x14ac:dyDescent="0.15">
      <c r="B12" s="236"/>
      <c r="C12" s="228"/>
      <c r="J12" s="101" t="s">
        <v>227</v>
      </c>
      <c r="K12" s="101" t="s">
        <v>493</v>
      </c>
      <c r="L12" s="101" t="s">
        <v>291</v>
      </c>
      <c r="M12" s="101" t="s">
        <v>230</v>
      </c>
      <c r="N12" s="101" t="s">
        <v>494</v>
      </c>
      <c r="O12" s="101" t="s">
        <v>495</v>
      </c>
      <c r="AX12" s="101" t="s">
        <v>233</v>
      </c>
      <c r="AY12" s="101" t="s">
        <v>234</v>
      </c>
      <c r="AZ12" s="101" t="s">
        <v>235</v>
      </c>
      <c r="BA12" s="101" t="s">
        <v>236</v>
      </c>
    </row>
    <row r="13" spans="1:55" x14ac:dyDescent="0.15">
      <c r="B13" s="237"/>
      <c r="C13" s="228"/>
      <c r="J13" s="101" t="s">
        <v>237</v>
      </c>
      <c r="K13" s="101" t="s">
        <v>496</v>
      </c>
      <c r="L13" s="101" t="s">
        <v>239</v>
      </c>
      <c r="M13" s="101" t="s">
        <v>497</v>
      </c>
      <c r="N13" s="101" t="s">
        <v>498</v>
      </c>
      <c r="O13" s="101" t="s">
        <v>499</v>
      </c>
      <c r="AX13" s="101" t="s">
        <v>243</v>
      </c>
      <c r="AY13" s="101" t="s">
        <v>244</v>
      </c>
      <c r="AZ13" s="101" t="s">
        <v>245</v>
      </c>
      <c r="BA13" s="101" t="s">
        <v>246</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676A7-F99C-4D71-B471-78D168BCDEF7}">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253</v>
      </c>
      <c r="D4" s="283"/>
      <c r="E4" s="281"/>
      <c r="F4" s="284" t="s">
        <v>500</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253</v>
      </c>
      <c r="L5" s="289" t="s">
        <v>249</v>
      </c>
      <c r="M5" s="290" t="s">
        <v>179</v>
      </c>
      <c r="N5" s="291" t="s">
        <v>250</v>
      </c>
      <c r="O5" s="292" t="s">
        <v>251</v>
      </c>
      <c r="P5" s="293" t="s">
        <v>250</v>
      </c>
      <c r="Q5" s="294" t="s">
        <v>252</v>
      </c>
      <c r="R5" s="295" t="s">
        <v>249</v>
      </c>
      <c r="S5" s="281"/>
      <c r="T5" s="288" t="s">
        <v>300</v>
      </c>
      <c r="U5" s="289" t="s">
        <v>249</v>
      </c>
      <c r="V5" s="290" t="s">
        <v>179</v>
      </c>
      <c r="W5" s="291" t="s">
        <v>250</v>
      </c>
      <c r="X5" s="292" t="s">
        <v>251</v>
      </c>
      <c r="Y5" s="293" t="s">
        <v>250</v>
      </c>
      <c r="Z5" s="294" t="s">
        <v>252</v>
      </c>
      <c r="AA5" s="295" t="s">
        <v>249</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487</v>
      </c>
      <c r="G7" s="286"/>
      <c r="H7" s="286"/>
      <c r="I7" s="287"/>
      <c r="J7" s="281"/>
      <c r="K7" s="297" t="s">
        <v>256</v>
      </c>
      <c r="L7" s="298" t="s">
        <v>489</v>
      </c>
      <c r="M7" s="300" t="e">
        <f>L7+1</f>
        <v>#VALUE!</v>
      </c>
      <c r="N7" s="300" t="e">
        <f t="shared" ref="N7:R10" si="0">M7+1</f>
        <v>#VALUE!</v>
      </c>
      <c r="O7" s="300" t="e">
        <f t="shared" si="0"/>
        <v>#VALUE!</v>
      </c>
      <c r="P7" s="300" t="e">
        <f t="shared" si="0"/>
        <v>#VALUE!</v>
      </c>
      <c r="Q7" s="300" t="e">
        <f t="shared" si="0"/>
        <v>#VALUE!</v>
      </c>
      <c r="R7" s="301" t="e">
        <f t="shared" si="0"/>
        <v>#VALUE!</v>
      </c>
      <c r="S7" s="281"/>
      <c r="T7" s="297" t="s">
        <v>301</v>
      </c>
      <c r="U7" s="298" t="s">
        <v>501</v>
      </c>
      <c r="V7" s="300" t="e">
        <f t="shared" ref="V7:AA12" si="1">U7+1</f>
        <v>#VALUE!</v>
      </c>
      <c r="W7" s="300" t="e">
        <f t="shared" si="1"/>
        <v>#VALUE!</v>
      </c>
      <c r="X7" s="300" t="e">
        <f t="shared" si="1"/>
        <v>#VALUE!</v>
      </c>
      <c r="Y7" s="300" t="e">
        <f t="shared" si="1"/>
        <v>#VALUE!</v>
      </c>
      <c r="Z7" s="300" t="e">
        <f t="shared" si="1"/>
        <v>#VALUE!</v>
      </c>
      <c r="AA7" s="301" t="e">
        <f t="shared" si="1"/>
        <v>#VALUE!</v>
      </c>
    </row>
    <row r="8" spans="1:148" ht="18.600000000000001" customHeight="1" x14ac:dyDescent="0.2">
      <c r="A8" s="279">
        <v>5</v>
      </c>
      <c r="B8" s="281"/>
      <c r="C8" s="283"/>
      <c r="D8" s="283"/>
      <c r="E8" s="285"/>
      <c r="F8" s="296"/>
      <c r="G8" s="286"/>
      <c r="H8" s="286"/>
      <c r="I8" s="287"/>
      <c r="J8" s="281"/>
      <c r="K8" s="297"/>
      <c r="L8" s="299" t="e">
        <f>R7+1</f>
        <v>#VALUE!</v>
      </c>
      <c r="M8" s="300" t="e">
        <f>L8+1</f>
        <v>#VALUE!</v>
      </c>
      <c r="N8" s="300" t="e">
        <f t="shared" si="0"/>
        <v>#VALUE!</v>
      </c>
      <c r="O8" s="300" t="e">
        <f t="shared" si="0"/>
        <v>#VALUE!</v>
      </c>
      <c r="P8" s="299" t="e">
        <f t="shared" si="0"/>
        <v>#VALUE!</v>
      </c>
      <c r="Q8" s="300" t="e">
        <f t="shared" si="0"/>
        <v>#VALUE!</v>
      </c>
      <c r="R8" s="301" t="e">
        <f t="shared" si="0"/>
        <v>#VALUE!</v>
      </c>
      <c r="S8" s="281"/>
      <c r="T8" s="297"/>
      <c r="U8" s="299" t="e">
        <f>AA7+1</f>
        <v>#VALUE!</v>
      </c>
      <c r="V8" s="300" t="e">
        <f t="shared" si="1"/>
        <v>#VALUE!</v>
      </c>
      <c r="W8" s="300" t="e">
        <f t="shared" si="1"/>
        <v>#VALUE!</v>
      </c>
      <c r="X8" s="300" t="e">
        <f t="shared" si="1"/>
        <v>#VALUE!</v>
      </c>
      <c r="Y8" s="300" t="e">
        <f t="shared" si="1"/>
        <v>#VALUE!</v>
      </c>
      <c r="Z8" s="300" t="e">
        <f t="shared" si="1"/>
        <v>#VALUE!</v>
      </c>
      <c r="AA8" s="301" t="e">
        <f t="shared" si="1"/>
        <v>#VALUE!</v>
      </c>
    </row>
    <row r="9" spans="1:148" ht="18.600000000000001" customHeight="1" x14ac:dyDescent="0.2">
      <c r="A9" s="279">
        <v>5</v>
      </c>
      <c r="B9" s="281"/>
      <c r="C9" s="283"/>
      <c r="D9" s="283"/>
      <c r="E9" s="302"/>
      <c r="F9" s="296"/>
      <c r="G9" s="286"/>
      <c r="H9" s="286"/>
      <c r="I9" s="287"/>
      <c r="J9" s="281"/>
      <c r="K9" s="303"/>
      <c r="L9" s="299" t="e">
        <f>R8+1</f>
        <v>#VALUE!</v>
      </c>
      <c r="M9" s="300" t="e">
        <f>L9+1</f>
        <v>#VALUE!</v>
      </c>
      <c r="N9" s="300" t="e">
        <f t="shared" si="0"/>
        <v>#VALUE!</v>
      </c>
      <c r="O9" s="300" t="e">
        <f t="shared" si="0"/>
        <v>#VALUE!</v>
      </c>
      <c r="P9" s="300" t="e">
        <f t="shared" si="0"/>
        <v>#VALUE!</v>
      </c>
      <c r="Q9" s="300" t="e">
        <f t="shared" si="0"/>
        <v>#VALUE!</v>
      </c>
      <c r="R9" s="301" t="e">
        <f t="shared" si="0"/>
        <v>#VALUE!</v>
      </c>
      <c r="S9" s="281"/>
      <c r="T9" s="303"/>
      <c r="U9" s="299" t="e">
        <f>AA8+1</f>
        <v>#VALUE!</v>
      </c>
      <c r="V9" s="300" t="e">
        <f t="shared" si="1"/>
        <v>#VALUE!</v>
      </c>
      <c r="W9" s="300" t="e">
        <f t="shared" si="1"/>
        <v>#VALUE!</v>
      </c>
      <c r="X9" s="300" t="e">
        <f t="shared" si="1"/>
        <v>#VALUE!</v>
      </c>
      <c r="Y9" s="300" t="e">
        <f t="shared" si="1"/>
        <v>#VALUE!</v>
      </c>
      <c r="Z9" s="300" t="e">
        <f t="shared" si="1"/>
        <v>#VALUE!</v>
      </c>
      <c r="AA9" s="301" t="e">
        <f t="shared" si="1"/>
        <v>#VALUE!</v>
      </c>
    </row>
    <row r="10" spans="1:148" ht="18.600000000000001" customHeight="1" x14ac:dyDescent="0.2">
      <c r="A10" s="279">
        <v>5</v>
      </c>
      <c r="B10" s="281"/>
      <c r="C10" s="304"/>
      <c r="D10" s="304"/>
      <c r="E10" s="302"/>
      <c r="F10" s="304"/>
      <c r="G10" s="286"/>
      <c r="H10" s="286"/>
      <c r="I10" s="287"/>
      <c r="J10" s="281"/>
      <c r="K10" s="305"/>
      <c r="L10" s="299" t="e">
        <f>R9+1</f>
        <v>#VALUE!</v>
      </c>
      <c r="M10" s="300" t="e">
        <f>L10+1</f>
        <v>#VALUE!</v>
      </c>
      <c r="N10" s="299" t="e">
        <f t="shared" si="0"/>
        <v>#VALUE!</v>
      </c>
      <c r="O10" s="300" t="e">
        <f t="shared" si="0"/>
        <v>#VALUE!</v>
      </c>
      <c r="P10" s="300" t="e">
        <f t="shared" si="0"/>
        <v>#VALUE!</v>
      </c>
      <c r="Q10" s="300" t="e">
        <f t="shared" si="0"/>
        <v>#VALUE!</v>
      </c>
      <c r="R10" s="301" t="e">
        <f t="shared" si="0"/>
        <v>#VALUE!</v>
      </c>
      <c r="S10" s="281"/>
      <c r="T10" s="305"/>
      <c r="U10" s="299" t="e">
        <f>AA9+1</f>
        <v>#VALUE!</v>
      </c>
      <c r="V10" s="299" t="e">
        <f t="shared" si="1"/>
        <v>#VALUE!</v>
      </c>
      <c r="W10" s="300" t="e">
        <f t="shared" si="1"/>
        <v>#VALUE!</v>
      </c>
      <c r="X10" s="300" t="e">
        <f t="shared" si="1"/>
        <v>#VALUE!</v>
      </c>
      <c r="Y10" s="300" t="e">
        <f t="shared" si="1"/>
        <v>#VALUE!</v>
      </c>
      <c r="Z10" s="300" t="e">
        <f t="shared" si="1"/>
        <v>#VALUE!</v>
      </c>
      <c r="AA10" s="301"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298" t="e">
        <f t="shared" ref="M11:R12" si="2">L11+1</f>
        <v>#VALUE!</v>
      </c>
      <c r="N11" s="298" t="e">
        <f t="shared" si="2"/>
        <v>#VALUE!</v>
      </c>
      <c r="O11" s="298" t="e">
        <f t="shared" si="2"/>
        <v>#VALUE!</v>
      </c>
      <c r="P11" s="298" t="e">
        <f t="shared" si="2"/>
        <v>#VALUE!</v>
      </c>
      <c r="Q11" s="298" t="e">
        <f t="shared" si="2"/>
        <v>#VALUE!</v>
      </c>
      <c r="R11" s="298" t="e">
        <f t="shared" si="2"/>
        <v>#VALUE!</v>
      </c>
      <c r="S11" s="281"/>
      <c r="T11" s="305"/>
      <c r="U11" s="299" t="e">
        <f>AA10+1</f>
        <v>#VALUE!</v>
      </c>
      <c r="V11" s="300" t="e">
        <f t="shared" si="1"/>
        <v>#VALUE!</v>
      </c>
      <c r="W11" s="300" t="e">
        <f t="shared" si="1"/>
        <v>#VALUE!</v>
      </c>
      <c r="X11" s="300" t="e">
        <f t="shared" si="1"/>
        <v>#VALUE!</v>
      </c>
      <c r="Y11" s="298" t="e">
        <f t="shared" si="1"/>
        <v>#VALUE!</v>
      </c>
      <c r="Z11" s="298"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502</v>
      </c>
      <c r="D15" s="329" t="s">
        <v>174</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262</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31" t="s">
        <v>268</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264</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33" t="s">
        <v>270</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266</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35" t="s">
        <v>258</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267</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17" t="s">
        <v>261</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269</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23" t="e">
        <f>C23+1</f>
        <v>#VALUE!</v>
      </c>
      <c r="D25" s="324" t="s">
        <v>263</v>
      </c>
      <c r="E25" s="318"/>
      <c r="F25" s="325"/>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23"/>
      <c r="D26" s="370"/>
      <c r="E26" s="313"/>
      <c r="F26" s="314" t="s">
        <v>260</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08" t="e">
        <f>C25+1</f>
        <v>#VALUE!</v>
      </c>
      <c r="D27" s="327" t="s">
        <v>265</v>
      </c>
      <c r="E27" s="318"/>
      <c r="F27" s="310"/>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08"/>
      <c r="D28" s="371"/>
      <c r="E28" s="313"/>
      <c r="F28" s="314" t="s">
        <v>264</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29" t="s">
        <v>174</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266</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31" t="s">
        <v>268</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267</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3" t="s">
        <v>270</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269</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08" t="e">
        <f>C33+1</f>
        <v>#VALUE!</v>
      </c>
      <c r="D35" s="309" t="s">
        <v>258</v>
      </c>
      <c r="E35" s="318"/>
      <c r="F35" s="310" t="s">
        <v>302</v>
      </c>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08"/>
      <c r="D36" s="328"/>
      <c r="E36" s="313"/>
      <c r="F36" s="314" t="s">
        <v>260</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17" t="s">
        <v>261</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262</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23" t="e">
        <f>C37+1</f>
        <v>#VALUE!</v>
      </c>
      <c r="D39" s="324" t="s">
        <v>263</v>
      </c>
      <c r="E39" s="318"/>
      <c r="F39" s="325"/>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23"/>
      <c r="D40" s="370"/>
      <c r="E40" s="313"/>
      <c r="F40" s="314" t="s">
        <v>264</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08" t="e">
        <f>C39+1</f>
        <v>#VALUE!</v>
      </c>
      <c r="D41" s="327" t="s">
        <v>265</v>
      </c>
      <c r="E41" s="318"/>
      <c r="F41" s="310"/>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08"/>
      <c r="D42" s="371"/>
      <c r="E42" s="313"/>
      <c r="F42" s="314" t="s">
        <v>266</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29" t="s">
        <v>174</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267</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31" t="s">
        <v>268</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269</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3" t="s">
        <v>270</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260</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35" t="s">
        <v>258</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262</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17" t="s">
        <v>261</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264</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23" t="e">
        <f>C51+1</f>
        <v>#VALUE!</v>
      </c>
      <c r="D53" s="324" t="s">
        <v>263</v>
      </c>
      <c r="E53" s="318"/>
      <c r="F53" s="325"/>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23"/>
      <c r="D54" s="370"/>
      <c r="E54" s="313"/>
      <c r="F54" s="314" t="s">
        <v>266</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08" t="e">
        <f>C53+1</f>
        <v>#VALUE!</v>
      </c>
      <c r="D55" s="327" t="s">
        <v>265</v>
      </c>
      <c r="E55" s="318"/>
      <c r="F55" s="310"/>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08"/>
      <c r="D56" s="371"/>
      <c r="E56" s="313"/>
      <c r="F56" s="314" t="s">
        <v>267</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16" t="e">
        <f>C55+1</f>
        <v>#VALUE!</v>
      </c>
      <c r="D57" s="329" t="s">
        <v>174</v>
      </c>
      <c r="E57" s="318"/>
      <c r="F57" s="319"/>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16"/>
      <c r="D58" s="336"/>
      <c r="E58" s="313"/>
      <c r="F58" s="322" t="s">
        <v>269</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08" t="e">
        <f>C57+1</f>
        <v>#VALUE!</v>
      </c>
      <c r="D59" s="369" t="s">
        <v>268</v>
      </c>
      <c r="E59" s="318"/>
      <c r="F59" s="310" t="s">
        <v>303</v>
      </c>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08"/>
      <c r="D60" s="348"/>
      <c r="E60" s="313"/>
      <c r="F60" s="314" t="s">
        <v>260</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3" t="s">
        <v>270</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262</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35" t="s">
        <v>258</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264</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17" t="s">
        <v>261</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266</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23" t="e">
        <f>C65+1</f>
        <v>#VALUE!</v>
      </c>
      <c r="D67" s="324" t="s">
        <v>263</v>
      </c>
      <c r="E67" s="318"/>
      <c r="F67" s="325"/>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23"/>
      <c r="D68" s="370"/>
      <c r="E68" s="313"/>
      <c r="F68" s="314" t="s">
        <v>267</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08" t="e">
        <f>C67+1</f>
        <v>#VALUE!</v>
      </c>
      <c r="D69" s="327" t="s">
        <v>265</v>
      </c>
      <c r="E69" s="318"/>
      <c r="F69" s="310"/>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08"/>
      <c r="D70" s="371"/>
      <c r="E70" s="313"/>
      <c r="F70" s="314" t="s">
        <v>269</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49" t="e">
        <f>C69+1</f>
        <v>#VALUE!</v>
      </c>
      <c r="D71" s="354" t="s">
        <v>174</v>
      </c>
      <c r="E71" s="318"/>
      <c r="F71" s="351"/>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49"/>
      <c r="D72" s="352"/>
      <c r="E72" s="313"/>
      <c r="F72" s="353" t="s">
        <v>260</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49" t="e">
        <f>C71+1</f>
        <v>#VALUE!</v>
      </c>
      <c r="D73" s="356" t="s">
        <v>268</v>
      </c>
      <c r="E73" s="318"/>
      <c r="F73" s="351"/>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49"/>
      <c r="D74" s="355"/>
      <c r="E74" s="313"/>
      <c r="F74" s="353" t="s">
        <v>262</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49" t="e">
        <f>C73+1</f>
        <v>#VALUE!</v>
      </c>
      <c r="D75" s="372" t="s">
        <v>270</v>
      </c>
      <c r="E75" s="318"/>
      <c r="F75" s="351"/>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49"/>
      <c r="D76" s="357"/>
      <c r="E76" s="313"/>
      <c r="F76" s="358" t="s">
        <v>264</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488</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FE543-4319-44C1-A25C-59850796421C}">
  <dimension ref="B1:BF24"/>
  <sheetViews>
    <sheetView showGridLines="0" topLeftCell="J6" workbookViewId="0">
      <selection activeCell="Y11" sqref="Y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59"/>
      <c r="I7" s="35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59"/>
      <c r="I8" s="359"/>
      <c r="J8" s="117"/>
      <c r="K8" s="135" t="s">
        <v>116</v>
      </c>
      <c r="L8" s="359"/>
      <c r="M8" s="359"/>
      <c r="N8" s="359"/>
      <c r="O8" s="35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0"/>
      <c r="D9" s="36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20.25" x14ac:dyDescent="0.4">
      <c r="B12" s="129" t="s">
        <v>176</v>
      </c>
      <c r="C12" s="129" t="s">
        <v>177</v>
      </c>
      <c r="D12" s="129"/>
      <c r="E12" s="181" t="s">
        <v>178</v>
      </c>
      <c r="F12" s="182">
        <v>1</v>
      </c>
      <c r="G12" s="182"/>
      <c r="H12" s="182"/>
      <c r="I12" s="182"/>
      <c r="J12" s="182"/>
      <c r="K12" s="201">
        <v>31</v>
      </c>
      <c r="L12" s="202">
        <v>31</v>
      </c>
      <c r="M12" s="203">
        <v>31</v>
      </c>
      <c r="N12" s="203">
        <v>31</v>
      </c>
      <c r="O12" s="204">
        <v>31</v>
      </c>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v>1</v>
      </c>
      <c r="AT12" s="182"/>
      <c r="AU12" s="182"/>
      <c r="AV12" s="182"/>
      <c r="AW12" s="182"/>
      <c r="AX12" s="205" t="s">
        <v>179</v>
      </c>
      <c r="AY12" s="205" t="s">
        <v>175</v>
      </c>
      <c r="AZ12" s="205" t="s">
        <v>175</v>
      </c>
      <c r="BA12" s="205" t="s">
        <v>175</v>
      </c>
      <c r="BB12" s="205" t="s">
        <v>175</v>
      </c>
      <c r="BC12" s="205" t="s">
        <v>175</v>
      </c>
      <c r="BD12" s="182"/>
      <c r="BE12" s="182"/>
    </row>
    <row r="13" spans="2:58" s="118" customFormat="1" ht="20.25" x14ac:dyDescent="0.4">
      <c r="B13" s="129"/>
      <c r="C13" s="129" t="s">
        <v>180</v>
      </c>
      <c r="D13" s="129"/>
      <c r="E13" s="181" t="s">
        <v>181</v>
      </c>
      <c r="F13" s="182">
        <v>2</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179</v>
      </c>
      <c r="AY13" s="205" t="s">
        <v>175</v>
      </c>
      <c r="AZ13" s="205" t="s">
        <v>175</v>
      </c>
      <c r="BA13" s="205" t="s">
        <v>175</v>
      </c>
      <c r="BB13" s="205" t="s">
        <v>175</v>
      </c>
      <c r="BC13" s="205" t="s">
        <v>175</v>
      </c>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208"/>
      <c r="C15" s="208"/>
      <c r="D15" s="208"/>
      <c r="E15" s="181"/>
      <c r="F15" s="182"/>
      <c r="G15" s="182"/>
      <c r="H15" s="182"/>
      <c r="I15" s="182"/>
      <c r="J15" s="182"/>
      <c r="K15" s="182"/>
      <c r="L15" s="209"/>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26E19-B4AC-48EF-8AD8-FBAE57DD8FD1}">
  <sheetPr>
    <pageSetUpPr fitToPage="1"/>
  </sheetPr>
  <dimension ref="B1:H40"/>
  <sheetViews>
    <sheetView showGridLines="0" topLeftCell="A4" zoomScaleNormal="85" workbookViewId="0">
      <selection activeCell="F21" sqref="F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182</v>
      </c>
      <c r="E4" s="105"/>
    </row>
    <row r="5" spans="2:8" ht="11.25" customHeight="1" x14ac:dyDescent="0.15">
      <c r="B5" s="222">
        <v>46447</v>
      </c>
      <c r="C5" s="222">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15">
      <c r="B9" s="141"/>
      <c r="C9" s="360"/>
      <c r="D9" s="360"/>
      <c r="E9" s="143"/>
      <c r="F9" s="210"/>
      <c r="G9" s="361"/>
      <c r="H9" s="212"/>
    </row>
    <row r="10" spans="2:8" s="180" customFormat="1" ht="37.5" customHeight="1" x14ac:dyDescent="0.15">
      <c r="B10" s="163" t="s">
        <v>151</v>
      </c>
      <c r="C10" s="163" t="s">
        <v>184</v>
      </c>
      <c r="D10" s="163" t="s">
        <v>120</v>
      </c>
      <c r="E10" s="213" t="s">
        <v>185</v>
      </c>
      <c r="F10" s="214" t="s">
        <v>118</v>
      </c>
      <c r="G10" s="163" t="s">
        <v>186</v>
      </c>
      <c r="H10" s="129" t="s">
        <v>187</v>
      </c>
    </row>
    <row r="11" spans="2:8" s="118" customFormat="1" ht="94.5" x14ac:dyDescent="0.4">
      <c r="B11" s="129" t="s">
        <v>188</v>
      </c>
      <c r="C11" s="182" t="s">
        <v>171</v>
      </c>
      <c r="D11" s="215">
        <v>1</v>
      </c>
      <c r="E11" s="182" t="s">
        <v>189</v>
      </c>
      <c r="F11" s="216" t="s">
        <v>175</v>
      </c>
      <c r="G11" s="163" t="s">
        <v>190</v>
      </c>
      <c r="H11" s="215" t="s">
        <v>191</v>
      </c>
    </row>
    <row r="12" spans="2:8" s="118" customFormat="1" ht="33" x14ac:dyDescent="0.5">
      <c r="B12" s="129" t="s">
        <v>192</v>
      </c>
      <c r="C12" s="182" t="s">
        <v>171</v>
      </c>
      <c r="D12" s="215">
        <v>1</v>
      </c>
      <c r="E12" s="182" t="s">
        <v>193</v>
      </c>
      <c r="F12" s="217" t="s">
        <v>175</v>
      </c>
      <c r="G12" s="163" t="s">
        <v>194</v>
      </c>
      <c r="H12" s="215" t="s">
        <v>195</v>
      </c>
    </row>
    <row r="13" spans="2:8" s="118" customFormat="1" ht="32.25" x14ac:dyDescent="0.4">
      <c r="B13" s="129" t="s">
        <v>196</v>
      </c>
      <c r="C13" s="182" t="s">
        <v>171</v>
      </c>
      <c r="D13" s="215">
        <v>1</v>
      </c>
      <c r="E13" s="182" t="s">
        <v>197</v>
      </c>
      <c r="F13" s="218" t="s">
        <v>175</v>
      </c>
      <c r="G13" s="163" t="s">
        <v>198</v>
      </c>
      <c r="H13" s="215" t="s">
        <v>199</v>
      </c>
    </row>
    <row r="14" spans="2:8" s="118" customFormat="1" ht="30" x14ac:dyDescent="0.4">
      <c r="B14" s="129" t="s">
        <v>200</v>
      </c>
      <c r="C14" s="182" t="s">
        <v>177</v>
      </c>
      <c r="D14" s="182">
        <v>1</v>
      </c>
      <c r="E14" s="182" t="s">
        <v>201</v>
      </c>
      <c r="F14" s="219" t="s">
        <v>175</v>
      </c>
      <c r="G14" s="163" t="s">
        <v>190</v>
      </c>
      <c r="H14" s="215" t="s">
        <v>191</v>
      </c>
    </row>
    <row r="15" spans="2:8" s="118" customFormat="1" ht="30" x14ac:dyDescent="0.4">
      <c r="B15" s="129"/>
      <c r="C15" s="182" t="s">
        <v>180</v>
      </c>
      <c r="D15" s="182">
        <v>2</v>
      </c>
      <c r="E15" s="182" t="s">
        <v>202</v>
      </c>
      <c r="F15" s="219" t="s">
        <v>175</v>
      </c>
      <c r="G15" s="163" t="s">
        <v>190</v>
      </c>
      <c r="H15" s="215" t="s">
        <v>191</v>
      </c>
    </row>
    <row r="16" spans="2:8" s="118" customFormat="1" ht="19.5" x14ac:dyDescent="0.4">
      <c r="B16" s="129" t="s">
        <v>203</v>
      </c>
      <c r="C16" s="182" t="s">
        <v>177</v>
      </c>
      <c r="D16" s="182">
        <v>1</v>
      </c>
      <c r="E16" s="182" t="s">
        <v>204</v>
      </c>
      <c r="F16" s="220" t="s">
        <v>175</v>
      </c>
      <c r="G16" s="163" t="s">
        <v>205</v>
      </c>
      <c r="H16" s="215" t="s">
        <v>206</v>
      </c>
    </row>
    <row r="17" spans="2:8" s="118" customFormat="1" ht="19.5" x14ac:dyDescent="0.4">
      <c r="B17" s="129"/>
      <c r="C17" s="182" t="s">
        <v>180</v>
      </c>
      <c r="D17" s="182">
        <v>2</v>
      </c>
      <c r="E17" s="182" t="s">
        <v>207</v>
      </c>
      <c r="F17" s="220" t="s">
        <v>175</v>
      </c>
      <c r="G17" s="163" t="s">
        <v>205</v>
      </c>
      <c r="H17" s="215" t="s">
        <v>206</v>
      </c>
    </row>
    <row r="18" spans="2:8" s="118" customFormat="1" ht="30" x14ac:dyDescent="0.45">
      <c r="B18" s="129" t="s">
        <v>208</v>
      </c>
      <c r="C18" s="182" t="s">
        <v>171</v>
      </c>
      <c r="D18" s="182">
        <v>1</v>
      </c>
      <c r="E18" s="182" t="s">
        <v>209</v>
      </c>
      <c r="F18" s="221" t="s">
        <v>175</v>
      </c>
      <c r="G18" s="163" t="s">
        <v>210</v>
      </c>
      <c r="H18" s="215" t="s">
        <v>211</v>
      </c>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208"/>
      <c r="C31" s="182"/>
      <c r="D31" s="182"/>
      <c r="E31" s="182"/>
      <c r="F31" s="182"/>
      <c r="G31" s="163"/>
      <c r="H31" s="182"/>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F7BF1-9580-4C90-A673-76B484812130}">
  <dimension ref="A1:BB56"/>
  <sheetViews>
    <sheetView workbookViewId="0">
      <selection activeCell="A13" sqref="A13:IV13"/>
    </sheetView>
  </sheetViews>
  <sheetFormatPr defaultRowHeight="12" x14ac:dyDescent="0.15"/>
  <cols>
    <col min="1" max="16384" width="9" style="101"/>
  </cols>
  <sheetData>
    <row r="1" spans="1:54" x14ac:dyDescent="0.15">
      <c r="A1" s="205" t="s">
        <v>175</v>
      </c>
      <c r="B1" s="223"/>
      <c r="C1" s="224" t="s">
        <v>212</v>
      </c>
    </row>
    <row r="2" spans="1:54" x14ac:dyDescent="0.15">
      <c r="B2" s="225"/>
      <c r="C2" s="224" t="s">
        <v>213</v>
      </c>
    </row>
    <row r="3" spans="1:54" x14ac:dyDescent="0.15">
      <c r="B3" s="226"/>
      <c r="C3" s="224"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215</v>
      </c>
      <c r="K11" s="101" t="s">
        <v>503</v>
      </c>
      <c r="L11" s="101" t="s">
        <v>376</v>
      </c>
      <c r="M11" s="101" t="s">
        <v>504</v>
      </c>
      <c r="N11" s="101" t="s">
        <v>505</v>
      </c>
      <c r="AB11" s="101" t="s">
        <v>220</v>
      </c>
      <c r="AD11" s="101" t="s">
        <v>220</v>
      </c>
      <c r="AL11" s="101" t="s">
        <v>221</v>
      </c>
      <c r="AN11" s="101" t="s">
        <v>221</v>
      </c>
      <c r="AX11" s="101" t="s">
        <v>222</v>
      </c>
      <c r="AY11" s="101" t="s">
        <v>506</v>
      </c>
      <c r="AZ11" s="101" t="s">
        <v>378</v>
      </c>
      <c r="BA11" s="101" t="s">
        <v>507</v>
      </c>
      <c r="BB11" s="101" t="s">
        <v>508</v>
      </c>
    </row>
    <row r="12" spans="1:54" x14ac:dyDescent="0.15">
      <c r="B12" s="236"/>
      <c r="C12" s="228"/>
      <c r="J12" s="101" t="s">
        <v>227</v>
      </c>
      <c r="K12" s="101" t="s">
        <v>509</v>
      </c>
      <c r="L12" s="101" t="s">
        <v>291</v>
      </c>
      <c r="M12" s="101" t="s">
        <v>510</v>
      </c>
      <c r="N12" s="101" t="s">
        <v>511</v>
      </c>
      <c r="O12" s="101" t="s">
        <v>512</v>
      </c>
      <c r="AX12" s="101" t="s">
        <v>233</v>
      </c>
      <c r="AY12" s="101" t="s">
        <v>234</v>
      </c>
      <c r="AZ12" s="101" t="s">
        <v>235</v>
      </c>
      <c r="BA12" s="101" t="s">
        <v>236</v>
      </c>
    </row>
    <row r="13" spans="1:54" x14ac:dyDescent="0.15">
      <c r="B13" s="237"/>
      <c r="C13" s="228"/>
      <c r="J13" s="101" t="s">
        <v>237</v>
      </c>
      <c r="K13" s="101" t="s">
        <v>513</v>
      </c>
      <c r="L13" s="101" t="s">
        <v>239</v>
      </c>
      <c r="M13" s="101" t="s">
        <v>317</v>
      </c>
      <c r="N13" s="101" t="s">
        <v>514</v>
      </c>
      <c r="O13" s="101" t="s">
        <v>515</v>
      </c>
      <c r="AX13" s="101" t="s">
        <v>243</v>
      </c>
      <c r="AY13" s="101" t="s">
        <v>244</v>
      </c>
      <c r="AZ13" s="101" t="s">
        <v>245</v>
      </c>
      <c r="BA13" s="101" t="s">
        <v>246</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67"/>
    </row>
    <row r="45" spans="2:2" x14ac:dyDescent="0.15">
      <c r="B45" s="224"/>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D16AF-9C84-47BB-8E5D-AB4A5088E68D}">
  <sheetPr>
    <pageSetUpPr fitToPage="1"/>
  </sheetPr>
  <dimension ref="A1:ER38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875" style="280" customWidth="1"/>
    <col min="3" max="3" width="11.625" style="280" customWidth="1"/>
    <col min="4" max="4" width="12.75" style="280" customWidth="1"/>
    <col min="5" max="5" width="2" style="280" hidden="1" customWidth="1"/>
    <col min="6" max="6" width="69.375" style="280" customWidth="1"/>
    <col min="7" max="7" width="0.5" style="280" customWidth="1"/>
    <col min="8" max="8" width="3.375" style="280" customWidth="1"/>
    <col min="9" max="10" width="4.875" style="280" customWidth="1"/>
    <col min="11" max="11" width="11.25" style="280" customWidth="1"/>
    <col min="12" max="18" width="4.625" style="280" customWidth="1"/>
    <col min="19" max="19" width="2.5" style="280" customWidth="1"/>
    <col min="20" max="20" width="11.25" style="280" customWidth="1"/>
    <col min="21" max="27" width="4.625" style="280" customWidth="1"/>
    <col min="28" max="28" width="10.625" style="280" customWidth="1"/>
    <col min="29" max="148" width="8" style="343" customWidth="1"/>
    <col min="149" max="256" width="9" style="280"/>
    <col min="257" max="257" width="9.375" style="280" customWidth="1"/>
    <col min="258" max="258" width="0.875" style="280" customWidth="1"/>
    <col min="259" max="259" width="11.625" style="280" customWidth="1"/>
    <col min="260" max="260" width="12.75" style="280" customWidth="1"/>
    <col min="261" max="261" width="0" style="280" hidden="1" customWidth="1"/>
    <col min="262" max="262" width="69.375" style="280" customWidth="1"/>
    <col min="263" max="263" width="0.5" style="280" customWidth="1"/>
    <col min="264" max="264" width="3.375" style="280" customWidth="1"/>
    <col min="265" max="266" width="4.875" style="280" customWidth="1"/>
    <col min="267" max="267" width="11.25" style="280" customWidth="1"/>
    <col min="268" max="274" width="4.625" style="280" customWidth="1"/>
    <col min="275" max="275" width="2.5" style="280" customWidth="1"/>
    <col min="276" max="276" width="11.25" style="280" customWidth="1"/>
    <col min="277" max="283" width="4.625" style="280" customWidth="1"/>
    <col min="284" max="284" width="9.375" style="280" customWidth="1"/>
    <col min="285" max="404" width="8" style="280" customWidth="1"/>
    <col min="405" max="512" width="9" style="280"/>
    <col min="513" max="513" width="9.375" style="280" customWidth="1"/>
    <col min="514" max="514" width="0.875" style="280" customWidth="1"/>
    <col min="515" max="515" width="11.625" style="280" customWidth="1"/>
    <col min="516" max="516" width="12.75" style="280" customWidth="1"/>
    <col min="517" max="517" width="0" style="280" hidden="1" customWidth="1"/>
    <col min="518" max="518" width="69.375" style="280" customWidth="1"/>
    <col min="519" max="519" width="0.5" style="280" customWidth="1"/>
    <col min="520" max="520" width="3.375" style="280" customWidth="1"/>
    <col min="521" max="522" width="4.875" style="280" customWidth="1"/>
    <col min="523" max="523" width="11.25" style="280" customWidth="1"/>
    <col min="524" max="530" width="4.625" style="280" customWidth="1"/>
    <col min="531" max="531" width="2.5" style="280" customWidth="1"/>
    <col min="532" max="532" width="11.25" style="280" customWidth="1"/>
    <col min="533" max="539" width="4.625" style="280" customWidth="1"/>
    <col min="540" max="540" width="9.375" style="280" customWidth="1"/>
    <col min="541" max="660" width="8" style="280" customWidth="1"/>
    <col min="661" max="768" width="9" style="280"/>
    <col min="769" max="769" width="9.375" style="280" customWidth="1"/>
    <col min="770" max="770" width="0.875" style="280" customWidth="1"/>
    <col min="771" max="771" width="11.625" style="280" customWidth="1"/>
    <col min="772" max="772" width="12.75" style="280" customWidth="1"/>
    <col min="773" max="773" width="0" style="280" hidden="1" customWidth="1"/>
    <col min="774" max="774" width="69.375" style="280" customWidth="1"/>
    <col min="775" max="775" width="0.5" style="280" customWidth="1"/>
    <col min="776" max="776" width="3.375" style="280" customWidth="1"/>
    <col min="777" max="778" width="4.875" style="280" customWidth="1"/>
    <col min="779" max="779" width="11.25" style="280" customWidth="1"/>
    <col min="780" max="786" width="4.625" style="280" customWidth="1"/>
    <col min="787" max="787" width="2.5" style="280" customWidth="1"/>
    <col min="788" max="788" width="11.25" style="280" customWidth="1"/>
    <col min="789" max="795" width="4.625" style="280" customWidth="1"/>
    <col min="796" max="796" width="9.375" style="280" customWidth="1"/>
    <col min="797" max="916" width="8" style="280" customWidth="1"/>
    <col min="917" max="1024" width="9" style="280"/>
    <col min="1025" max="1025" width="9.375" style="280" customWidth="1"/>
    <col min="1026" max="1026" width="0.875" style="280" customWidth="1"/>
    <col min="1027" max="1027" width="11.625" style="280" customWidth="1"/>
    <col min="1028" max="1028" width="12.75" style="280" customWidth="1"/>
    <col min="1029" max="1029" width="0" style="280" hidden="1" customWidth="1"/>
    <col min="1030" max="1030" width="69.375" style="280" customWidth="1"/>
    <col min="1031" max="1031" width="0.5" style="280" customWidth="1"/>
    <col min="1032" max="1032" width="3.375" style="280" customWidth="1"/>
    <col min="1033" max="1034" width="4.875" style="280" customWidth="1"/>
    <col min="1035" max="1035" width="11.25" style="280" customWidth="1"/>
    <col min="1036" max="1042" width="4.625" style="280" customWidth="1"/>
    <col min="1043" max="1043" width="2.5" style="280" customWidth="1"/>
    <col min="1044" max="1044" width="11.25" style="280" customWidth="1"/>
    <col min="1045" max="1051" width="4.625" style="280" customWidth="1"/>
    <col min="1052" max="1052" width="9.375" style="280" customWidth="1"/>
    <col min="1053" max="1172" width="8" style="280" customWidth="1"/>
    <col min="1173" max="1280" width="9" style="280"/>
    <col min="1281" max="1281" width="9.375" style="280" customWidth="1"/>
    <col min="1282" max="1282" width="0.875" style="280" customWidth="1"/>
    <col min="1283" max="1283" width="11.625" style="280" customWidth="1"/>
    <col min="1284" max="1284" width="12.75" style="280" customWidth="1"/>
    <col min="1285" max="1285" width="0" style="280" hidden="1" customWidth="1"/>
    <col min="1286" max="1286" width="69.375" style="280" customWidth="1"/>
    <col min="1287" max="1287" width="0.5" style="280" customWidth="1"/>
    <col min="1288" max="1288" width="3.375" style="280" customWidth="1"/>
    <col min="1289" max="1290" width="4.875" style="280" customWidth="1"/>
    <col min="1291" max="1291" width="11.25" style="280" customWidth="1"/>
    <col min="1292" max="1298" width="4.625" style="280" customWidth="1"/>
    <col min="1299" max="1299" width="2.5" style="280" customWidth="1"/>
    <col min="1300" max="1300" width="11.25" style="280" customWidth="1"/>
    <col min="1301" max="1307" width="4.625" style="280" customWidth="1"/>
    <col min="1308" max="1308" width="9.375" style="280" customWidth="1"/>
    <col min="1309" max="1428" width="8" style="280" customWidth="1"/>
    <col min="1429" max="1536" width="9" style="280"/>
    <col min="1537" max="1537" width="9.375" style="280" customWidth="1"/>
    <col min="1538" max="1538" width="0.875" style="280" customWidth="1"/>
    <col min="1539" max="1539" width="11.625" style="280" customWidth="1"/>
    <col min="1540" max="1540" width="12.75" style="280" customWidth="1"/>
    <col min="1541" max="1541" width="0" style="280" hidden="1" customWidth="1"/>
    <col min="1542" max="1542" width="69.375" style="280" customWidth="1"/>
    <col min="1543" max="1543" width="0.5" style="280" customWidth="1"/>
    <col min="1544" max="1544" width="3.375" style="280" customWidth="1"/>
    <col min="1545" max="1546" width="4.875" style="280" customWidth="1"/>
    <col min="1547" max="1547" width="11.25" style="280" customWidth="1"/>
    <col min="1548" max="1554" width="4.625" style="280" customWidth="1"/>
    <col min="1555" max="1555" width="2.5" style="280" customWidth="1"/>
    <col min="1556" max="1556" width="11.25" style="280" customWidth="1"/>
    <col min="1557" max="1563" width="4.625" style="280" customWidth="1"/>
    <col min="1564" max="1564" width="9.375" style="280" customWidth="1"/>
    <col min="1565" max="1684" width="8" style="280" customWidth="1"/>
    <col min="1685" max="1792" width="9" style="280"/>
    <col min="1793" max="1793" width="9.375" style="280" customWidth="1"/>
    <col min="1794" max="1794" width="0.875" style="280" customWidth="1"/>
    <col min="1795" max="1795" width="11.625" style="280" customWidth="1"/>
    <col min="1796" max="1796" width="12.75" style="280" customWidth="1"/>
    <col min="1797" max="1797" width="0" style="280" hidden="1" customWidth="1"/>
    <col min="1798" max="1798" width="69.375" style="280" customWidth="1"/>
    <col min="1799" max="1799" width="0.5" style="280" customWidth="1"/>
    <col min="1800" max="1800" width="3.375" style="280" customWidth="1"/>
    <col min="1801" max="1802" width="4.875" style="280" customWidth="1"/>
    <col min="1803" max="1803" width="11.25" style="280" customWidth="1"/>
    <col min="1804" max="1810" width="4.625" style="280" customWidth="1"/>
    <col min="1811" max="1811" width="2.5" style="280" customWidth="1"/>
    <col min="1812" max="1812" width="11.25" style="280" customWidth="1"/>
    <col min="1813" max="1819" width="4.625" style="280" customWidth="1"/>
    <col min="1820" max="1820" width="9.375" style="280" customWidth="1"/>
    <col min="1821" max="1940" width="8" style="280" customWidth="1"/>
    <col min="1941" max="2048" width="9" style="280"/>
    <col min="2049" max="2049" width="9.375" style="280" customWidth="1"/>
    <col min="2050" max="2050" width="0.875" style="280" customWidth="1"/>
    <col min="2051" max="2051" width="11.625" style="280" customWidth="1"/>
    <col min="2052" max="2052" width="12.75" style="280" customWidth="1"/>
    <col min="2053" max="2053" width="0" style="280" hidden="1" customWidth="1"/>
    <col min="2054" max="2054" width="69.375" style="280" customWidth="1"/>
    <col min="2055" max="2055" width="0.5" style="280" customWidth="1"/>
    <col min="2056" max="2056" width="3.375" style="280" customWidth="1"/>
    <col min="2057" max="2058" width="4.875" style="280" customWidth="1"/>
    <col min="2059" max="2059" width="11.25" style="280" customWidth="1"/>
    <col min="2060" max="2066" width="4.625" style="280" customWidth="1"/>
    <col min="2067" max="2067" width="2.5" style="280" customWidth="1"/>
    <col min="2068" max="2068" width="11.25" style="280" customWidth="1"/>
    <col min="2069" max="2075" width="4.625" style="280" customWidth="1"/>
    <col min="2076" max="2076" width="9.375" style="280" customWidth="1"/>
    <col min="2077" max="2196" width="8" style="280" customWidth="1"/>
    <col min="2197" max="2304" width="9" style="280"/>
    <col min="2305" max="2305" width="9.375" style="280" customWidth="1"/>
    <col min="2306" max="2306" width="0.875" style="280" customWidth="1"/>
    <col min="2307" max="2307" width="11.625" style="280" customWidth="1"/>
    <col min="2308" max="2308" width="12.75" style="280" customWidth="1"/>
    <col min="2309" max="2309" width="0" style="280" hidden="1" customWidth="1"/>
    <col min="2310" max="2310" width="69.375" style="280" customWidth="1"/>
    <col min="2311" max="2311" width="0.5" style="280" customWidth="1"/>
    <col min="2312" max="2312" width="3.375" style="280" customWidth="1"/>
    <col min="2313" max="2314" width="4.875" style="280" customWidth="1"/>
    <col min="2315" max="2315" width="11.25" style="280" customWidth="1"/>
    <col min="2316" max="2322" width="4.625" style="280" customWidth="1"/>
    <col min="2323" max="2323" width="2.5" style="280" customWidth="1"/>
    <col min="2324" max="2324" width="11.25" style="280" customWidth="1"/>
    <col min="2325" max="2331" width="4.625" style="280" customWidth="1"/>
    <col min="2332" max="2332" width="9.375" style="280" customWidth="1"/>
    <col min="2333" max="2452" width="8" style="280" customWidth="1"/>
    <col min="2453" max="2560" width="9" style="280"/>
    <col min="2561" max="2561" width="9.375" style="280" customWidth="1"/>
    <col min="2562" max="2562" width="0.875" style="280" customWidth="1"/>
    <col min="2563" max="2563" width="11.625" style="280" customWidth="1"/>
    <col min="2564" max="2564" width="12.75" style="280" customWidth="1"/>
    <col min="2565" max="2565" width="0" style="280" hidden="1" customWidth="1"/>
    <col min="2566" max="2566" width="69.375" style="280" customWidth="1"/>
    <col min="2567" max="2567" width="0.5" style="280" customWidth="1"/>
    <col min="2568" max="2568" width="3.375" style="280" customWidth="1"/>
    <col min="2569" max="2570" width="4.875" style="280" customWidth="1"/>
    <col min="2571" max="2571" width="11.25" style="280" customWidth="1"/>
    <col min="2572" max="2578" width="4.625" style="280" customWidth="1"/>
    <col min="2579" max="2579" width="2.5" style="280" customWidth="1"/>
    <col min="2580" max="2580" width="11.25" style="280" customWidth="1"/>
    <col min="2581" max="2587" width="4.625" style="280" customWidth="1"/>
    <col min="2588" max="2588" width="9.375" style="280" customWidth="1"/>
    <col min="2589" max="2708" width="8" style="280" customWidth="1"/>
    <col min="2709" max="2816" width="9" style="280"/>
    <col min="2817" max="2817" width="9.375" style="280" customWidth="1"/>
    <col min="2818" max="2818" width="0.875" style="280" customWidth="1"/>
    <col min="2819" max="2819" width="11.625" style="280" customWidth="1"/>
    <col min="2820" max="2820" width="12.75" style="280" customWidth="1"/>
    <col min="2821" max="2821" width="0" style="280" hidden="1" customWidth="1"/>
    <col min="2822" max="2822" width="69.375" style="280" customWidth="1"/>
    <col min="2823" max="2823" width="0.5" style="280" customWidth="1"/>
    <col min="2824" max="2824" width="3.375" style="280" customWidth="1"/>
    <col min="2825" max="2826" width="4.875" style="280" customWidth="1"/>
    <col min="2827" max="2827" width="11.25" style="280" customWidth="1"/>
    <col min="2828" max="2834" width="4.625" style="280" customWidth="1"/>
    <col min="2835" max="2835" width="2.5" style="280" customWidth="1"/>
    <col min="2836" max="2836" width="11.25" style="280" customWidth="1"/>
    <col min="2837" max="2843" width="4.625" style="280" customWidth="1"/>
    <col min="2844" max="2844" width="9.375" style="280" customWidth="1"/>
    <col min="2845" max="2964" width="8" style="280" customWidth="1"/>
    <col min="2965" max="3072" width="9" style="280"/>
    <col min="3073" max="3073" width="9.375" style="280" customWidth="1"/>
    <col min="3074" max="3074" width="0.875" style="280" customWidth="1"/>
    <col min="3075" max="3075" width="11.625" style="280" customWidth="1"/>
    <col min="3076" max="3076" width="12.75" style="280" customWidth="1"/>
    <col min="3077" max="3077" width="0" style="280" hidden="1" customWidth="1"/>
    <col min="3078" max="3078" width="69.375" style="280" customWidth="1"/>
    <col min="3079" max="3079" width="0.5" style="280" customWidth="1"/>
    <col min="3080" max="3080" width="3.375" style="280" customWidth="1"/>
    <col min="3081" max="3082" width="4.875" style="280" customWidth="1"/>
    <col min="3083" max="3083" width="11.25" style="280" customWidth="1"/>
    <col min="3084" max="3090" width="4.625" style="280" customWidth="1"/>
    <col min="3091" max="3091" width="2.5" style="280" customWidth="1"/>
    <col min="3092" max="3092" width="11.25" style="280" customWidth="1"/>
    <col min="3093" max="3099" width="4.625" style="280" customWidth="1"/>
    <col min="3100" max="3100" width="9.375" style="280" customWidth="1"/>
    <col min="3101" max="3220" width="8" style="280" customWidth="1"/>
    <col min="3221" max="3328" width="9" style="280"/>
    <col min="3329" max="3329" width="9.375" style="280" customWidth="1"/>
    <col min="3330" max="3330" width="0.875" style="280" customWidth="1"/>
    <col min="3331" max="3331" width="11.625" style="280" customWidth="1"/>
    <col min="3332" max="3332" width="12.75" style="280" customWidth="1"/>
    <col min="3333" max="3333" width="0" style="280" hidden="1" customWidth="1"/>
    <col min="3334" max="3334" width="69.375" style="280" customWidth="1"/>
    <col min="3335" max="3335" width="0.5" style="280" customWidth="1"/>
    <col min="3336" max="3336" width="3.375" style="280" customWidth="1"/>
    <col min="3337" max="3338" width="4.875" style="280" customWidth="1"/>
    <col min="3339" max="3339" width="11.25" style="280" customWidth="1"/>
    <col min="3340" max="3346" width="4.625" style="280" customWidth="1"/>
    <col min="3347" max="3347" width="2.5" style="280" customWidth="1"/>
    <col min="3348" max="3348" width="11.25" style="280" customWidth="1"/>
    <col min="3349" max="3355" width="4.625" style="280" customWidth="1"/>
    <col min="3356" max="3356" width="9.375" style="280" customWidth="1"/>
    <col min="3357" max="3476" width="8" style="280" customWidth="1"/>
    <col min="3477" max="3584" width="9" style="280"/>
    <col min="3585" max="3585" width="9.375" style="280" customWidth="1"/>
    <col min="3586" max="3586" width="0.875" style="280" customWidth="1"/>
    <col min="3587" max="3587" width="11.625" style="280" customWidth="1"/>
    <col min="3588" max="3588" width="12.75" style="280" customWidth="1"/>
    <col min="3589" max="3589" width="0" style="280" hidden="1" customWidth="1"/>
    <col min="3590" max="3590" width="69.375" style="280" customWidth="1"/>
    <col min="3591" max="3591" width="0.5" style="280" customWidth="1"/>
    <col min="3592" max="3592" width="3.375" style="280" customWidth="1"/>
    <col min="3593" max="3594" width="4.875" style="280" customWidth="1"/>
    <col min="3595" max="3595" width="11.25" style="280" customWidth="1"/>
    <col min="3596" max="3602" width="4.625" style="280" customWidth="1"/>
    <col min="3603" max="3603" width="2.5" style="280" customWidth="1"/>
    <col min="3604" max="3604" width="11.25" style="280" customWidth="1"/>
    <col min="3605" max="3611" width="4.625" style="280" customWidth="1"/>
    <col min="3612" max="3612" width="9.375" style="280" customWidth="1"/>
    <col min="3613" max="3732" width="8" style="280" customWidth="1"/>
    <col min="3733" max="3840" width="9" style="280"/>
    <col min="3841" max="3841" width="9.375" style="280" customWidth="1"/>
    <col min="3842" max="3842" width="0.875" style="280" customWidth="1"/>
    <col min="3843" max="3843" width="11.625" style="280" customWidth="1"/>
    <col min="3844" max="3844" width="12.75" style="280" customWidth="1"/>
    <col min="3845" max="3845" width="0" style="280" hidden="1" customWidth="1"/>
    <col min="3846" max="3846" width="69.375" style="280" customWidth="1"/>
    <col min="3847" max="3847" width="0.5" style="280" customWidth="1"/>
    <col min="3848" max="3848" width="3.375" style="280" customWidth="1"/>
    <col min="3849" max="3850" width="4.875" style="280" customWidth="1"/>
    <col min="3851" max="3851" width="11.25" style="280" customWidth="1"/>
    <col min="3852" max="3858" width="4.625" style="280" customWidth="1"/>
    <col min="3859" max="3859" width="2.5" style="280" customWidth="1"/>
    <col min="3860" max="3860" width="11.25" style="280" customWidth="1"/>
    <col min="3861" max="3867" width="4.625" style="280" customWidth="1"/>
    <col min="3868" max="3868" width="9.375" style="280" customWidth="1"/>
    <col min="3869" max="3988" width="8" style="280" customWidth="1"/>
    <col min="3989" max="4096" width="9" style="280"/>
    <col min="4097" max="4097" width="9.375" style="280" customWidth="1"/>
    <col min="4098" max="4098" width="0.875" style="280" customWidth="1"/>
    <col min="4099" max="4099" width="11.625" style="280" customWidth="1"/>
    <col min="4100" max="4100" width="12.75" style="280" customWidth="1"/>
    <col min="4101" max="4101" width="0" style="280" hidden="1" customWidth="1"/>
    <col min="4102" max="4102" width="69.375" style="280" customWidth="1"/>
    <col min="4103" max="4103" width="0.5" style="280" customWidth="1"/>
    <col min="4104" max="4104" width="3.375" style="280" customWidth="1"/>
    <col min="4105" max="4106" width="4.875" style="280" customWidth="1"/>
    <col min="4107" max="4107" width="11.25" style="280" customWidth="1"/>
    <col min="4108" max="4114" width="4.625" style="280" customWidth="1"/>
    <col min="4115" max="4115" width="2.5" style="280" customWidth="1"/>
    <col min="4116" max="4116" width="11.25" style="280" customWidth="1"/>
    <col min="4117" max="4123" width="4.625" style="280" customWidth="1"/>
    <col min="4124" max="4124" width="9.375" style="280" customWidth="1"/>
    <col min="4125" max="4244" width="8" style="280" customWidth="1"/>
    <col min="4245" max="4352" width="9" style="280"/>
    <col min="4353" max="4353" width="9.375" style="280" customWidth="1"/>
    <col min="4354" max="4354" width="0.875" style="280" customWidth="1"/>
    <col min="4355" max="4355" width="11.625" style="280" customWidth="1"/>
    <col min="4356" max="4356" width="12.75" style="280" customWidth="1"/>
    <col min="4357" max="4357" width="0" style="280" hidden="1" customWidth="1"/>
    <col min="4358" max="4358" width="69.375" style="280" customWidth="1"/>
    <col min="4359" max="4359" width="0.5" style="280" customWidth="1"/>
    <col min="4360" max="4360" width="3.375" style="280" customWidth="1"/>
    <col min="4361" max="4362" width="4.875" style="280" customWidth="1"/>
    <col min="4363" max="4363" width="11.25" style="280" customWidth="1"/>
    <col min="4364" max="4370" width="4.625" style="280" customWidth="1"/>
    <col min="4371" max="4371" width="2.5" style="280" customWidth="1"/>
    <col min="4372" max="4372" width="11.25" style="280" customWidth="1"/>
    <col min="4373" max="4379" width="4.625" style="280" customWidth="1"/>
    <col min="4380" max="4380" width="9.375" style="280" customWidth="1"/>
    <col min="4381" max="4500" width="8" style="280" customWidth="1"/>
    <col min="4501" max="4608" width="9" style="280"/>
    <col min="4609" max="4609" width="9.375" style="280" customWidth="1"/>
    <col min="4610" max="4610" width="0.875" style="280" customWidth="1"/>
    <col min="4611" max="4611" width="11.625" style="280" customWidth="1"/>
    <col min="4612" max="4612" width="12.75" style="280" customWidth="1"/>
    <col min="4613" max="4613" width="0" style="280" hidden="1" customWidth="1"/>
    <col min="4614" max="4614" width="69.375" style="280" customWidth="1"/>
    <col min="4615" max="4615" width="0.5" style="280" customWidth="1"/>
    <col min="4616" max="4616" width="3.375" style="280" customWidth="1"/>
    <col min="4617" max="4618" width="4.875" style="280" customWidth="1"/>
    <col min="4619" max="4619" width="11.25" style="280" customWidth="1"/>
    <col min="4620" max="4626" width="4.625" style="280" customWidth="1"/>
    <col min="4627" max="4627" width="2.5" style="280" customWidth="1"/>
    <col min="4628" max="4628" width="11.25" style="280" customWidth="1"/>
    <col min="4629" max="4635" width="4.625" style="280" customWidth="1"/>
    <col min="4636" max="4636" width="9.375" style="280" customWidth="1"/>
    <col min="4637" max="4756" width="8" style="280" customWidth="1"/>
    <col min="4757" max="4864" width="9" style="280"/>
    <col min="4865" max="4865" width="9.375" style="280" customWidth="1"/>
    <col min="4866" max="4866" width="0.875" style="280" customWidth="1"/>
    <col min="4867" max="4867" width="11.625" style="280" customWidth="1"/>
    <col min="4868" max="4868" width="12.75" style="280" customWidth="1"/>
    <col min="4869" max="4869" width="0" style="280" hidden="1" customWidth="1"/>
    <col min="4870" max="4870" width="69.375" style="280" customWidth="1"/>
    <col min="4871" max="4871" width="0.5" style="280" customWidth="1"/>
    <col min="4872" max="4872" width="3.375" style="280" customWidth="1"/>
    <col min="4873" max="4874" width="4.875" style="280" customWidth="1"/>
    <col min="4875" max="4875" width="11.25" style="280" customWidth="1"/>
    <col min="4876" max="4882" width="4.625" style="280" customWidth="1"/>
    <col min="4883" max="4883" width="2.5" style="280" customWidth="1"/>
    <col min="4884" max="4884" width="11.25" style="280" customWidth="1"/>
    <col min="4885" max="4891" width="4.625" style="280" customWidth="1"/>
    <col min="4892" max="4892" width="9.375" style="280" customWidth="1"/>
    <col min="4893" max="5012" width="8" style="280" customWidth="1"/>
    <col min="5013" max="5120" width="9" style="280"/>
    <col min="5121" max="5121" width="9.375" style="280" customWidth="1"/>
    <col min="5122" max="5122" width="0.875" style="280" customWidth="1"/>
    <col min="5123" max="5123" width="11.625" style="280" customWidth="1"/>
    <col min="5124" max="5124" width="12.75" style="280" customWidth="1"/>
    <col min="5125" max="5125" width="0" style="280" hidden="1" customWidth="1"/>
    <col min="5126" max="5126" width="69.375" style="280" customWidth="1"/>
    <col min="5127" max="5127" width="0.5" style="280" customWidth="1"/>
    <col min="5128" max="5128" width="3.375" style="280" customWidth="1"/>
    <col min="5129" max="5130" width="4.875" style="280" customWidth="1"/>
    <col min="5131" max="5131" width="11.25" style="280" customWidth="1"/>
    <col min="5132" max="5138" width="4.625" style="280" customWidth="1"/>
    <col min="5139" max="5139" width="2.5" style="280" customWidth="1"/>
    <col min="5140" max="5140" width="11.25" style="280" customWidth="1"/>
    <col min="5141" max="5147" width="4.625" style="280" customWidth="1"/>
    <col min="5148" max="5148" width="9.375" style="280" customWidth="1"/>
    <col min="5149" max="5268" width="8" style="280" customWidth="1"/>
    <col min="5269" max="5376" width="9" style="280"/>
    <col min="5377" max="5377" width="9.375" style="280" customWidth="1"/>
    <col min="5378" max="5378" width="0.875" style="280" customWidth="1"/>
    <col min="5379" max="5379" width="11.625" style="280" customWidth="1"/>
    <col min="5380" max="5380" width="12.75" style="280" customWidth="1"/>
    <col min="5381" max="5381" width="0" style="280" hidden="1" customWidth="1"/>
    <col min="5382" max="5382" width="69.375" style="280" customWidth="1"/>
    <col min="5383" max="5383" width="0.5" style="280" customWidth="1"/>
    <col min="5384" max="5384" width="3.375" style="280" customWidth="1"/>
    <col min="5385" max="5386" width="4.875" style="280" customWidth="1"/>
    <col min="5387" max="5387" width="11.25" style="280" customWidth="1"/>
    <col min="5388" max="5394" width="4.625" style="280" customWidth="1"/>
    <col min="5395" max="5395" width="2.5" style="280" customWidth="1"/>
    <col min="5396" max="5396" width="11.25" style="280" customWidth="1"/>
    <col min="5397" max="5403" width="4.625" style="280" customWidth="1"/>
    <col min="5404" max="5404" width="9.375" style="280" customWidth="1"/>
    <col min="5405" max="5524" width="8" style="280" customWidth="1"/>
    <col min="5525" max="5632" width="9" style="280"/>
    <col min="5633" max="5633" width="9.375" style="280" customWidth="1"/>
    <col min="5634" max="5634" width="0.875" style="280" customWidth="1"/>
    <col min="5635" max="5635" width="11.625" style="280" customWidth="1"/>
    <col min="5636" max="5636" width="12.75" style="280" customWidth="1"/>
    <col min="5637" max="5637" width="0" style="280" hidden="1" customWidth="1"/>
    <col min="5638" max="5638" width="69.375" style="280" customWidth="1"/>
    <col min="5639" max="5639" width="0.5" style="280" customWidth="1"/>
    <col min="5640" max="5640" width="3.375" style="280" customWidth="1"/>
    <col min="5641" max="5642" width="4.875" style="280" customWidth="1"/>
    <col min="5643" max="5643" width="11.25" style="280" customWidth="1"/>
    <col min="5644" max="5650" width="4.625" style="280" customWidth="1"/>
    <col min="5651" max="5651" width="2.5" style="280" customWidth="1"/>
    <col min="5652" max="5652" width="11.25" style="280" customWidth="1"/>
    <col min="5653" max="5659" width="4.625" style="280" customWidth="1"/>
    <col min="5660" max="5660" width="9.375" style="280" customWidth="1"/>
    <col min="5661" max="5780" width="8" style="280" customWidth="1"/>
    <col min="5781" max="5888" width="9" style="280"/>
    <col min="5889" max="5889" width="9.375" style="280" customWidth="1"/>
    <col min="5890" max="5890" width="0.875" style="280" customWidth="1"/>
    <col min="5891" max="5891" width="11.625" style="280" customWidth="1"/>
    <col min="5892" max="5892" width="12.75" style="280" customWidth="1"/>
    <col min="5893" max="5893" width="0" style="280" hidden="1" customWidth="1"/>
    <col min="5894" max="5894" width="69.375" style="280" customWidth="1"/>
    <col min="5895" max="5895" width="0.5" style="280" customWidth="1"/>
    <col min="5896" max="5896" width="3.375" style="280" customWidth="1"/>
    <col min="5897" max="5898" width="4.875" style="280" customWidth="1"/>
    <col min="5899" max="5899" width="11.25" style="280" customWidth="1"/>
    <col min="5900" max="5906" width="4.625" style="280" customWidth="1"/>
    <col min="5907" max="5907" width="2.5" style="280" customWidth="1"/>
    <col min="5908" max="5908" width="11.25" style="280" customWidth="1"/>
    <col min="5909" max="5915" width="4.625" style="280" customWidth="1"/>
    <col min="5916" max="5916" width="9.375" style="280" customWidth="1"/>
    <col min="5917" max="6036" width="8" style="280" customWidth="1"/>
    <col min="6037" max="6144" width="9" style="280"/>
    <col min="6145" max="6145" width="9.375" style="280" customWidth="1"/>
    <col min="6146" max="6146" width="0.875" style="280" customWidth="1"/>
    <col min="6147" max="6147" width="11.625" style="280" customWidth="1"/>
    <col min="6148" max="6148" width="12.75" style="280" customWidth="1"/>
    <col min="6149" max="6149" width="0" style="280" hidden="1" customWidth="1"/>
    <col min="6150" max="6150" width="69.375" style="280" customWidth="1"/>
    <col min="6151" max="6151" width="0.5" style="280" customWidth="1"/>
    <col min="6152" max="6152" width="3.375" style="280" customWidth="1"/>
    <col min="6153" max="6154" width="4.875" style="280" customWidth="1"/>
    <col min="6155" max="6155" width="11.25" style="280" customWidth="1"/>
    <col min="6156" max="6162" width="4.625" style="280" customWidth="1"/>
    <col min="6163" max="6163" width="2.5" style="280" customWidth="1"/>
    <col min="6164" max="6164" width="11.25" style="280" customWidth="1"/>
    <col min="6165" max="6171" width="4.625" style="280" customWidth="1"/>
    <col min="6172" max="6172" width="9.375" style="280" customWidth="1"/>
    <col min="6173" max="6292" width="8" style="280" customWidth="1"/>
    <col min="6293" max="6400" width="9" style="280"/>
    <col min="6401" max="6401" width="9.375" style="280" customWidth="1"/>
    <col min="6402" max="6402" width="0.875" style="280" customWidth="1"/>
    <col min="6403" max="6403" width="11.625" style="280" customWidth="1"/>
    <col min="6404" max="6404" width="12.75" style="280" customWidth="1"/>
    <col min="6405" max="6405" width="0" style="280" hidden="1" customWidth="1"/>
    <col min="6406" max="6406" width="69.375" style="280" customWidth="1"/>
    <col min="6407" max="6407" width="0.5" style="280" customWidth="1"/>
    <col min="6408" max="6408" width="3.375" style="280" customWidth="1"/>
    <col min="6409" max="6410" width="4.875" style="280" customWidth="1"/>
    <col min="6411" max="6411" width="11.25" style="280" customWidth="1"/>
    <col min="6412" max="6418" width="4.625" style="280" customWidth="1"/>
    <col min="6419" max="6419" width="2.5" style="280" customWidth="1"/>
    <col min="6420" max="6420" width="11.25" style="280" customWidth="1"/>
    <col min="6421" max="6427" width="4.625" style="280" customWidth="1"/>
    <col min="6428" max="6428" width="9.375" style="280" customWidth="1"/>
    <col min="6429" max="6548" width="8" style="280" customWidth="1"/>
    <col min="6549" max="6656" width="9" style="280"/>
    <col min="6657" max="6657" width="9.375" style="280" customWidth="1"/>
    <col min="6658" max="6658" width="0.875" style="280" customWidth="1"/>
    <col min="6659" max="6659" width="11.625" style="280" customWidth="1"/>
    <col min="6660" max="6660" width="12.75" style="280" customWidth="1"/>
    <col min="6661" max="6661" width="0" style="280" hidden="1" customWidth="1"/>
    <col min="6662" max="6662" width="69.375" style="280" customWidth="1"/>
    <col min="6663" max="6663" width="0.5" style="280" customWidth="1"/>
    <col min="6664" max="6664" width="3.375" style="280" customWidth="1"/>
    <col min="6665" max="6666" width="4.875" style="280" customWidth="1"/>
    <col min="6667" max="6667" width="11.25" style="280" customWidth="1"/>
    <col min="6668" max="6674" width="4.625" style="280" customWidth="1"/>
    <col min="6675" max="6675" width="2.5" style="280" customWidth="1"/>
    <col min="6676" max="6676" width="11.25" style="280" customWidth="1"/>
    <col min="6677" max="6683" width="4.625" style="280" customWidth="1"/>
    <col min="6684" max="6684" width="9.375" style="280" customWidth="1"/>
    <col min="6685" max="6804" width="8" style="280" customWidth="1"/>
    <col min="6805" max="6912" width="9" style="280"/>
    <col min="6913" max="6913" width="9.375" style="280" customWidth="1"/>
    <col min="6914" max="6914" width="0.875" style="280" customWidth="1"/>
    <col min="6915" max="6915" width="11.625" style="280" customWidth="1"/>
    <col min="6916" max="6916" width="12.75" style="280" customWidth="1"/>
    <col min="6917" max="6917" width="0" style="280" hidden="1" customWidth="1"/>
    <col min="6918" max="6918" width="69.375" style="280" customWidth="1"/>
    <col min="6919" max="6919" width="0.5" style="280" customWidth="1"/>
    <col min="6920" max="6920" width="3.375" style="280" customWidth="1"/>
    <col min="6921" max="6922" width="4.875" style="280" customWidth="1"/>
    <col min="6923" max="6923" width="11.25" style="280" customWidth="1"/>
    <col min="6924" max="6930" width="4.625" style="280" customWidth="1"/>
    <col min="6931" max="6931" width="2.5" style="280" customWidth="1"/>
    <col min="6932" max="6932" width="11.25" style="280" customWidth="1"/>
    <col min="6933" max="6939" width="4.625" style="280" customWidth="1"/>
    <col min="6940" max="6940" width="9.375" style="280" customWidth="1"/>
    <col min="6941" max="7060" width="8" style="280" customWidth="1"/>
    <col min="7061" max="7168" width="9" style="280"/>
    <col min="7169" max="7169" width="9.375" style="280" customWidth="1"/>
    <col min="7170" max="7170" width="0.875" style="280" customWidth="1"/>
    <col min="7171" max="7171" width="11.625" style="280" customWidth="1"/>
    <col min="7172" max="7172" width="12.75" style="280" customWidth="1"/>
    <col min="7173" max="7173" width="0" style="280" hidden="1" customWidth="1"/>
    <col min="7174" max="7174" width="69.375" style="280" customWidth="1"/>
    <col min="7175" max="7175" width="0.5" style="280" customWidth="1"/>
    <col min="7176" max="7176" width="3.375" style="280" customWidth="1"/>
    <col min="7177" max="7178" width="4.875" style="280" customWidth="1"/>
    <col min="7179" max="7179" width="11.25" style="280" customWidth="1"/>
    <col min="7180" max="7186" width="4.625" style="280" customWidth="1"/>
    <col min="7187" max="7187" width="2.5" style="280" customWidth="1"/>
    <col min="7188" max="7188" width="11.25" style="280" customWidth="1"/>
    <col min="7189" max="7195" width="4.625" style="280" customWidth="1"/>
    <col min="7196" max="7196" width="9.375" style="280" customWidth="1"/>
    <col min="7197" max="7316" width="8" style="280" customWidth="1"/>
    <col min="7317" max="7424" width="9" style="280"/>
    <col min="7425" max="7425" width="9.375" style="280" customWidth="1"/>
    <col min="7426" max="7426" width="0.875" style="280" customWidth="1"/>
    <col min="7427" max="7427" width="11.625" style="280" customWidth="1"/>
    <col min="7428" max="7428" width="12.75" style="280" customWidth="1"/>
    <col min="7429" max="7429" width="0" style="280" hidden="1" customWidth="1"/>
    <col min="7430" max="7430" width="69.375" style="280" customWidth="1"/>
    <col min="7431" max="7431" width="0.5" style="280" customWidth="1"/>
    <col min="7432" max="7432" width="3.375" style="280" customWidth="1"/>
    <col min="7433" max="7434" width="4.875" style="280" customWidth="1"/>
    <col min="7435" max="7435" width="11.25" style="280" customWidth="1"/>
    <col min="7436" max="7442" width="4.625" style="280" customWidth="1"/>
    <col min="7443" max="7443" width="2.5" style="280" customWidth="1"/>
    <col min="7444" max="7444" width="11.25" style="280" customWidth="1"/>
    <col min="7445" max="7451" width="4.625" style="280" customWidth="1"/>
    <col min="7452" max="7452" width="9.375" style="280" customWidth="1"/>
    <col min="7453" max="7572" width="8" style="280" customWidth="1"/>
    <col min="7573" max="7680" width="9" style="280"/>
    <col min="7681" max="7681" width="9.375" style="280" customWidth="1"/>
    <col min="7682" max="7682" width="0.875" style="280" customWidth="1"/>
    <col min="7683" max="7683" width="11.625" style="280" customWidth="1"/>
    <col min="7684" max="7684" width="12.75" style="280" customWidth="1"/>
    <col min="7685" max="7685" width="0" style="280" hidden="1" customWidth="1"/>
    <col min="7686" max="7686" width="69.375" style="280" customWidth="1"/>
    <col min="7687" max="7687" width="0.5" style="280" customWidth="1"/>
    <col min="7688" max="7688" width="3.375" style="280" customWidth="1"/>
    <col min="7689" max="7690" width="4.875" style="280" customWidth="1"/>
    <col min="7691" max="7691" width="11.25" style="280" customWidth="1"/>
    <col min="7692" max="7698" width="4.625" style="280" customWidth="1"/>
    <col min="7699" max="7699" width="2.5" style="280" customWidth="1"/>
    <col min="7700" max="7700" width="11.25" style="280" customWidth="1"/>
    <col min="7701" max="7707" width="4.625" style="280" customWidth="1"/>
    <col min="7708" max="7708" width="9.375" style="280" customWidth="1"/>
    <col min="7709" max="7828" width="8" style="280" customWidth="1"/>
    <col min="7829" max="7936" width="9" style="280"/>
    <col min="7937" max="7937" width="9.375" style="280" customWidth="1"/>
    <col min="7938" max="7938" width="0.875" style="280" customWidth="1"/>
    <col min="7939" max="7939" width="11.625" style="280" customWidth="1"/>
    <col min="7940" max="7940" width="12.75" style="280" customWidth="1"/>
    <col min="7941" max="7941" width="0" style="280" hidden="1" customWidth="1"/>
    <col min="7942" max="7942" width="69.375" style="280" customWidth="1"/>
    <col min="7943" max="7943" width="0.5" style="280" customWidth="1"/>
    <col min="7944" max="7944" width="3.375" style="280" customWidth="1"/>
    <col min="7945" max="7946" width="4.875" style="280" customWidth="1"/>
    <col min="7947" max="7947" width="11.25" style="280" customWidth="1"/>
    <col min="7948" max="7954" width="4.625" style="280" customWidth="1"/>
    <col min="7955" max="7955" width="2.5" style="280" customWidth="1"/>
    <col min="7956" max="7956" width="11.25" style="280" customWidth="1"/>
    <col min="7957" max="7963" width="4.625" style="280" customWidth="1"/>
    <col min="7964" max="7964" width="9.375" style="280" customWidth="1"/>
    <col min="7965" max="8084" width="8" style="280" customWidth="1"/>
    <col min="8085" max="8192" width="9" style="280"/>
    <col min="8193" max="8193" width="9.375" style="280" customWidth="1"/>
    <col min="8194" max="8194" width="0.875" style="280" customWidth="1"/>
    <col min="8195" max="8195" width="11.625" style="280" customWidth="1"/>
    <col min="8196" max="8196" width="12.75" style="280" customWidth="1"/>
    <col min="8197" max="8197" width="0" style="280" hidden="1" customWidth="1"/>
    <col min="8198" max="8198" width="69.375" style="280" customWidth="1"/>
    <col min="8199" max="8199" width="0.5" style="280" customWidth="1"/>
    <col min="8200" max="8200" width="3.375" style="280" customWidth="1"/>
    <col min="8201" max="8202" width="4.875" style="280" customWidth="1"/>
    <col min="8203" max="8203" width="11.25" style="280" customWidth="1"/>
    <col min="8204" max="8210" width="4.625" style="280" customWidth="1"/>
    <col min="8211" max="8211" width="2.5" style="280" customWidth="1"/>
    <col min="8212" max="8212" width="11.25" style="280" customWidth="1"/>
    <col min="8213" max="8219" width="4.625" style="280" customWidth="1"/>
    <col min="8220" max="8220" width="9.375" style="280" customWidth="1"/>
    <col min="8221" max="8340" width="8" style="280" customWidth="1"/>
    <col min="8341" max="8448" width="9" style="280"/>
    <col min="8449" max="8449" width="9.375" style="280" customWidth="1"/>
    <col min="8450" max="8450" width="0.875" style="280" customWidth="1"/>
    <col min="8451" max="8451" width="11.625" style="280" customWidth="1"/>
    <col min="8452" max="8452" width="12.75" style="280" customWidth="1"/>
    <col min="8453" max="8453" width="0" style="280" hidden="1" customWidth="1"/>
    <col min="8454" max="8454" width="69.375" style="280" customWidth="1"/>
    <col min="8455" max="8455" width="0.5" style="280" customWidth="1"/>
    <col min="8456" max="8456" width="3.375" style="280" customWidth="1"/>
    <col min="8457" max="8458" width="4.875" style="280" customWidth="1"/>
    <col min="8459" max="8459" width="11.25" style="280" customWidth="1"/>
    <col min="8460" max="8466" width="4.625" style="280" customWidth="1"/>
    <col min="8467" max="8467" width="2.5" style="280" customWidth="1"/>
    <col min="8468" max="8468" width="11.25" style="280" customWidth="1"/>
    <col min="8469" max="8475" width="4.625" style="280" customWidth="1"/>
    <col min="8476" max="8476" width="9.375" style="280" customWidth="1"/>
    <col min="8477" max="8596" width="8" style="280" customWidth="1"/>
    <col min="8597" max="8704" width="9" style="280"/>
    <col min="8705" max="8705" width="9.375" style="280" customWidth="1"/>
    <col min="8706" max="8706" width="0.875" style="280" customWidth="1"/>
    <col min="8707" max="8707" width="11.625" style="280" customWidth="1"/>
    <col min="8708" max="8708" width="12.75" style="280" customWidth="1"/>
    <col min="8709" max="8709" width="0" style="280" hidden="1" customWidth="1"/>
    <col min="8710" max="8710" width="69.375" style="280" customWidth="1"/>
    <col min="8711" max="8711" width="0.5" style="280" customWidth="1"/>
    <col min="8712" max="8712" width="3.375" style="280" customWidth="1"/>
    <col min="8713" max="8714" width="4.875" style="280" customWidth="1"/>
    <col min="8715" max="8715" width="11.25" style="280" customWidth="1"/>
    <col min="8716" max="8722" width="4.625" style="280" customWidth="1"/>
    <col min="8723" max="8723" width="2.5" style="280" customWidth="1"/>
    <col min="8724" max="8724" width="11.25" style="280" customWidth="1"/>
    <col min="8725" max="8731" width="4.625" style="280" customWidth="1"/>
    <col min="8732" max="8732" width="9.375" style="280" customWidth="1"/>
    <col min="8733" max="8852" width="8" style="280" customWidth="1"/>
    <col min="8853" max="8960" width="9" style="280"/>
    <col min="8961" max="8961" width="9.375" style="280" customWidth="1"/>
    <col min="8962" max="8962" width="0.875" style="280" customWidth="1"/>
    <col min="8963" max="8963" width="11.625" style="280" customWidth="1"/>
    <col min="8964" max="8964" width="12.75" style="280" customWidth="1"/>
    <col min="8965" max="8965" width="0" style="280" hidden="1" customWidth="1"/>
    <col min="8966" max="8966" width="69.375" style="280" customWidth="1"/>
    <col min="8967" max="8967" width="0.5" style="280" customWidth="1"/>
    <col min="8968" max="8968" width="3.375" style="280" customWidth="1"/>
    <col min="8969" max="8970" width="4.875" style="280" customWidth="1"/>
    <col min="8971" max="8971" width="11.25" style="280" customWidth="1"/>
    <col min="8972" max="8978" width="4.625" style="280" customWidth="1"/>
    <col min="8979" max="8979" width="2.5" style="280" customWidth="1"/>
    <col min="8980" max="8980" width="11.25" style="280" customWidth="1"/>
    <col min="8981" max="8987" width="4.625" style="280" customWidth="1"/>
    <col min="8988" max="8988" width="9.375" style="280" customWidth="1"/>
    <col min="8989" max="9108" width="8" style="280" customWidth="1"/>
    <col min="9109" max="9216" width="9" style="280"/>
    <col min="9217" max="9217" width="9.375" style="280" customWidth="1"/>
    <col min="9218" max="9218" width="0.875" style="280" customWidth="1"/>
    <col min="9219" max="9219" width="11.625" style="280" customWidth="1"/>
    <col min="9220" max="9220" width="12.75" style="280" customWidth="1"/>
    <col min="9221" max="9221" width="0" style="280" hidden="1" customWidth="1"/>
    <col min="9222" max="9222" width="69.375" style="280" customWidth="1"/>
    <col min="9223" max="9223" width="0.5" style="280" customWidth="1"/>
    <col min="9224" max="9224" width="3.375" style="280" customWidth="1"/>
    <col min="9225" max="9226" width="4.875" style="280" customWidth="1"/>
    <col min="9227" max="9227" width="11.25" style="280" customWidth="1"/>
    <col min="9228" max="9234" width="4.625" style="280" customWidth="1"/>
    <col min="9235" max="9235" width="2.5" style="280" customWidth="1"/>
    <col min="9236" max="9236" width="11.25" style="280" customWidth="1"/>
    <col min="9237" max="9243" width="4.625" style="280" customWidth="1"/>
    <col min="9244" max="9244" width="9.375" style="280" customWidth="1"/>
    <col min="9245" max="9364" width="8" style="280" customWidth="1"/>
    <col min="9365" max="9472" width="9" style="280"/>
    <col min="9473" max="9473" width="9.375" style="280" customWidth="1"/>
    <col min="9474" max="9474" width="0.875" style="280" customWidth="1"/>
    <col min="9475" max="9475" width="11.625" style="280" customWidth="1"/>
    <col min="9476" max="9476" width="12.75" style="280" customWidth="1"/>
    <col min="9477" max="9477" width="0" style="280" hidden="1" customWidth="1"/>
    <col min="9478" max="9478" width="69.375" style="280" customWidth="1"/>
    <col min="9479" max="9479" width="0.5" style="280" customWidth="1"/>
    <col min="9480" max="9480" width="3.375" style="280" customWidth="1"/>
    <col min="9481" max="9482" width="4.875" style="280" customWidth="1"/>
    <col min="9483" max="9483" width="11.25" style="280" customWidth="1"/>
    <col min="9484" max="9490" width="4.625" style="280" customWidth="1"/>
    <col min="9491" max="9491" width="2.5" style="280" customWidth="1"/>
    <col min="9492" max="9492" width="11.25" style="280" customWidth="1"/>
    <col min="9493" max="9499" width="4.625" style="280" customWidth="1"/>
    <col min="9500" max="9500" width="9.375" style="280" customWidth="1"/>
    <col min="9501" max="9620" width="8" style="280" customWidth="1"/>
    <col min="9621" max="9728" width="9" style="280"/>
    <col min="9729" max="9729" width="9.375" style="280" customWidth="1"/>
    <col min="9730" max="9730" width="0.875" style="280" customWidth="1"/>
    <col min="9731" max="9731" width="11.625" style="280" customWidth="1"/>
    <col min="9732" max="9732" width="12.75" style="280" customWidth="1"/>
    <col min="9733" max="9733" width="0" style="280" hidden="1" customWidth="1"/>
    <col min="9734" max="9734" width="69.375" style="280" customWidth="1"/>
    <col min="9735" max="9735" width="0.5" style="280" customWidth="1"/>
    <col min="9736" max="9736" width="3.375" style="280" customWidth="1"/>
    <col min="9737" max="9738" width="4.875" style="280" customWidth="1"/>
    <col min="9739" max="9739" width="11.25" style="280" customWidth="1"/>
    <col min="9740" max="9746" width="4.625" style="280" customWidth="1"/>
    <col min="9747" max="9747" width="2.5" style="280" customWidth="1"/>
    <col min="9748" max="9748" width="11.25" style="280" customWidth="1"/>
    <col min="9749" max="9755" width="4.625" style="280" customWidth="1"/>
    <col min="9756" max="9756" width="9.375" style="280" customWidth="1"/>
    <col min="9757" max="9876" width="8" style="280" customWidth="1"/>
    <col min="9877" max="9984" width="9" style="280"/>
    <col min="9985" max="9985" width="9.375" style="280" customWidth="1"/>
    <col min="9986" max="9986" width="0.875" style="280" customWidth="1"/>
    <col min="9987" max="9987" width="11.625" style="280" customWidth="1"/>
    <col min="9988" max="9988" width="12.75" style="280" customWidth="1"/>
    <col min="9989" max="9989" width="0" style="280" hidden="1" customWidth="1"/>
    <col min="9990" max="9990" width="69.375" style="280" customWidth="1"/>
    <col min="9991" max="9991" width="0.5" style="280" customWidth="1"/>
    <col min="9992" max="9992" width="3.375" style="280" customWidth="1"/>
    <col min="9993" max="9994" width="4.875" style="280" customWidth="1"/>
    <col min="9995" max="9995" width="11.25" style="280" customWidth="1"/>
    <col min="9996" max="10002" width="4.625" style="280" customWidth="1"/>
    <col min="10003" max="10003" width="2.5" style="280" customWidth="1"/>
    <col min="10004" max="10004" width="11.25" style="280" customWidth="1"/>
    <col min="10005" max="10011" width="4.625" style="280" customWidth="1"/>
    <col min="10012" max="10012" width="9.375" style="280" customWidth="1"/>
    <col min="10013" max="10132" width="8" style="280" customWidth="1"/>
    <col min="10133" max="10240" width="9" style="280"/>
    <col min="10241" max="10241" width="9.375" style="280" customWidth="1"/>
    <col min="10242" max="10242" width="0.875" style="280" customWidth="1"/>
    <col min="10243" max="10243" width="11.625" style="280" customWidth="1"/>
    <col min="10244" max="10244" width="12.75" style="280" customWidth="1"/>
    <col min="10245" max="10245" width="0" style="280" hidden="1" customWidth="1"/>
    <col min="10246" max="10246" width="69.375" style="280" customWidth="1"/>
    <col min="10247" max="10247" width="0.5" style="280" customWidth="1"/>
    <col min="10248" max="10248" width="3.375" style="280" customWidth="1"/>
    <col min="10249" max="10250" width="4.875" style="280" customWidth="1"/>
    <col min="10251" max="10251" width="11.25" style="280" customWidth="1"/>
    <col min="10252" max="10258" width="4.625" style="280" customWidth="1"/>
    <col min="10259" max="10259" width="2.5" style="280" customWidth="1"/>
    <col min="10260" max="10260" width="11.25" style="280" customWidth="1"/>
    <col min="10261" max="10267" width="4.625" style="280" customWidth="1"/>
    <col min="10268" max="10268" width="9.375" style="280" customWidth="1"/>
    <col min="10269" max="10388" width="8" style="280" customWidth="1"/>
    <col min="10389" max="10496" width="9" style="280"/>
    <col min="10497" max="10497" width="9.375" style="280" customWidth="1"/>
    <col min="10498" max="10498" width="0.875" style="280" customWidth="1"/>
    <col min="10499" max="10499" width="11.625" style="280" customWidth="1"/>
    <col min="10500" max="10500" width="12.75" style="280" customWidth="1"/>
    <col min="10501" max="10501" width="0" style="280" hidden="1" customWidth="1"/>
    <col min="10502" max="10502" width="69.375" style="280" customWidth="1"/>
    <col min="10503" max="10503" width="0.5" style="280" customWidth="1"/>
    <col min="10504" max="10504" width="3.375" style="280" customWidth="1"/>
    <col min="10505" max="10506" width="4.875" style="280" customWidth="1"/>
    <col min="10507" max="10507" width="11.25" style="280" customWidth="1"/>
    <col min="10508" max="10514" width="4.625" style="280" customWidth="1"/>
    <col min="10515" max="10515" width="2.5" style="280" customWidth="1"/>
    <col min="10516" max="10516" width="11.25" style="280" customWidth="1"/>
    <col min="10517" max="10523" width="4.625" style="280" customWidth="1"/>
    <col min="10524" max="10524" width="9.375" style="280" customWidth="1"/>
    <col min="10525" max="10644" width="8" style="280" customWidth="1"/>
    <col min="10645" max="10752" width="9" style="280"/>
    <col min="10753" max="10753" width="9.375" style="280" customWidth="1"/>
    <col min="10754" max="10754" width="0.875" style="280" customWidth="1"/>
    <col min="10755" max="10755" width="11.625" style="280" customWidth="1"/>
    <col min="10756" max="10756" width="12.75" style="280" customWidth="1"/>
    <col min="10757" max="10757" width="0" style="280" hidden="1" customWidth="1"/>
    <col min="10758" max="10758" width="69.375" style="280" customWidth="1"/>
    <col min="10759" max="10759" width="0.5" style="280" customWidth="1"/>
    <col min="10760" max="10760" width="3.375" style="280" customWidth="1"/>
    <col min="10761" max="10762" width="4.875" style="280" customWidth="1"/>
    <col min="10763" max="10763" width="11.25" style="280" customWidth="1"/>
    <col min="10764" max="10770" width="4.625" style="280" customWidth="1"/>
    <col min="10771" max="10771" width="2.5" style="280" customWidth="1"/>
    <col min="10772" max="10772" width="11.25" style="280" customWidth="1"/>
    <col min="10773" max="10779" width="4.625" style="280" customWidth="1"/>
    <col min="10780" max="10780" width="9.375" style="280" customWidth="1"/>
    <col min="10781" max="10900" width="8" style="280" customWidth="1"/>
    <col min="10901" max="11008" width="9" style="280"/>
    <col min="11009" max="11009" width="9.375" style="280" customWidth="1"/>
    <col min="11010" max="11010" width="0.875" style="280" customWidth="1"/>
    <col min="11011" max="11011" width="11.625" style="280" customWidth="1"/>
    <col min="11012" max="11012" width="12.75" style="280" customWidth="1"/>
    <col min="11013" max="11013" width="0" style="280" hidden="1" customWidth="1"/>
    <col min="11014" max="11014" width="69.375" style="280" customWidth="1"/>
    <col min="11015" max="11015" width="0.5" style="280" customWidth="1"/>
    <col min="11016" max="11016" width="3.375" style="280" customWidth="1"/>
    <col min="11017" max="11018" width="4.875" style="280" customWidth="1"/>
    <col min="11019" max="11019" width="11.25" style="280" customWidth="1"/>
    <col min="11020" max="11026" width="4.625" style="280" customWidth="1"/>
    <col min="11027" max="11027" width="2.5" style="280" customWidth="1"/>
    <col min="11028" max="11028" width="11.25" style="280" customWidth="1"/>
    <col min="11029" max="11035" width="4.625" style="280" customWidth="1"/>
    <col min="11036" max="11036" width="9.375" style="280" customWidth="1"/>
    <col min="11037" max="11156" width="8" style="280" customWidth="1"/>
    <col min="11157" max="11264" width="9" style="280"/>
    <col min="11265" max="11265" width="9.375" style="280" customWidth="1"/>
    <col min="11266" max="11266" width="0.875" style="280" customWidth="1"/>
    <col min="11267" max="11267" width="11.625" style="280" customWidth="1"/>
    <col min="11268" max="11268" width="12.75" style="280" customWidth="1"/>
    <col min="11269" max="11269" width="0" style="280" hidden="1" customWidth="1"/>
    <col min="11270" max="11270" width="69.375" style="280" customWidth="1"/>
    <col min="11271" max="11271" width="0.5" style="280" customWidth="1"/>
    <col min="11272" max="11272" width="3.375" style="280" customWidth="1"/>
    <col min="11273" max="11274" width="4.875" style="280" customWidth="1"/>
    <col min="11275" max="11275" width="11.25" style="280" customWidth="1"/>
    <col min="11276" max="11282" width="4.625" style="280" customWidth="1"/>
    <col min="11283" max="11283" width="2.5" style="280" customWidth="1"/>
    <col min="11284" max="11284" width="11.25" style="280" customWidth="1"/>
    <col min="11285" max="11291" width="4.625" style="280" customWidth="1"/>
    <col min="11292" max="11292" width="9.375" style="280" customWidth="1"/>
    <col min="11293" max="11412" width="8" style="280" customWidth="1"/>
    <col min="11413" max="11520" width="9" style="280"/>
    <col min="11521" max="11521" width="9.375" style="280" customWidth="1"/>
    <col min="11522" max="11522" width="0.875" style="280" customWidth="1"/>
    <col min="11523" max="11523" width="11.625" style="280" customWidth="1"/>
    <col min="11524" max="11524" width="12.75" style="280" customWidth="1"/>
    <col min="11525" max="11525" width="0" style="280" hidden="1" customWidth="1"/>
    <col min="11526" max="11526" width="69.375" style="280" customWidth="1"/>
    <col min="11527" max="11527" width="0.5" style="280" customWidth="1"/>
    <col min="11528" max="11528" width="3.375" style="280" customWidth="1"/>
    <col min="11529" max="11530" width="4.875" style="280" customWidth="1"/>
    <col min="11531" max="11531" width="11.25" style="280" customWidth="1"/>
    <col min="11532" max="11538" width="4.625" style="280" customWidth="1"/>
    <col min="11539" max="11539" width="2.5" style="280" customWidth="1"/>
    <col min="11540" max="11540" width="11.25" style="280" customWidth="1"/>
    <col min="11541" max="11547" width="4.625" style="280" customWidth="1"/>
    <col min="11548" max="11548" width="9.375" style="280" customWidth="1"/>
    <col min="11549" max="11668" width="8" style="280" customWidth="1"/>
    <col min="11669" max="11776" width="9" style="280"/>
    <col min="11777" max="11777" width="9.375" style="280" customWidth="1"/>
    <col min="11778" max="11778" width="0.875" style="280" customWidth="1"/>
    <col min="11779" max="11779" width="11.625" style="280" customWidth="1"/>
    <col min="11780" max="11780" width="12.75" style="280" customWidth="1"/>
    <col min="11781" max="11781" width="0" style="280" hidden="1" customWidth="1"/>
    <col min="11782" max="11782" width="69.375" style="280" customWidth="1"/>
    <col min="11783" max="11783" width="0.5" style="280" customWidth="1"/>
    <col min="11784" max="11784" width="3.375" style="280" customWidth="1"/>
    <col min="11785" max="11786" width="4.875" style="280" customWidth="1"/>
    <col min="11787" max="11787" width="11.25" style="280" customWidth="1"/>
    <col min="11788" max="11794" width="4.625" style="280" customWidth="1"/>
    <col min="11795" max="11795" width="2.5" style="280" customWidth="1"/>
    <col min="11796" max="11796" width="11.25" style="280" customWidth="1"/>
    <col min="11797" max="11803" width="4.625" style="280" customWidth="1"/>
    <col min="11804" max="11804" width="9.375" style="280" customWidth="1"/>
    <col min="11805" max="11924" width="8" style="280" customWidth="1"/>
    <col min="11925" max="12032" width="9" style="280"/>
    <col min="12033" max="12033" width="9.375" style="280" customWidth="1"/>
    <col min="12034" max="12034" width="0.875" style="280" customWidth="1"/>
    <col min="12035" max="12035" width="11.625" style="280" customWidth="1"/>
    <col min="12036" max="12036" width="12.75" style="280" customWidth="1"/>
    <col min="12037" max="12037" width="0" style="280" hidden="1" customWidth="1"/>
    <col min="12038" max="12038" width="69.375" style="280" customWidth="1"/>
    <col min="12039" max="12039" width="0.5" style="280" customWidth="1"/>
    <col min="12040" max="12040" width="3.375" style="280" customWidth="1"/>
    <col min="12041" max="12042" width="4.875" style="280" customWidth="1"/>
    <col min="12043" max="12043" width="11.25" style="280" customWidth="1"/>
    <col min="12044" max="12050" width="4.625" style="280" customWidth="1"/>
    <col min="12051" max="12051" width="2.5" style="280" customWidth="1"/>
    <col min="12052" max="12052" width="11.25" style="280" customWidth="1"/>
    <col min="12053" max="12059" width="4.625" style="280" customWidth="1"/>
    <col min="12060" max="12060" width="9.375" style="280" customWidth="1"/>
    <col min="12061" max="12180" width="8" style="280" customWidth="1"/>
    <col min="12181" max="12288" width="9" style="280"/>
    <col min="12289" max="12289" width="9.375" style="280" customWidth="1"/>
    <col min="12290" max="12290" width="0.875" style="280" customWidth="1"/>
    <col min="12291" max="12291" width="11.625" style="280" customWidth="1"/>
    <col min="12292" max="12292" width="12.75" style="280" customWidth="1"/>
    <col min="12293" max="12293" width="0" style="280" hidden="1" customWidth="1"/>
    <col min="12294" max="12294" width="69.375" style="280" customWidth="1"/>
    <col min="12295" max="12295" width="0.5" style="280" customWidth="1"/>
    <col min="12296" max="12296" width="3.375" style="280" customWidth="1"/>
    <col min="12297" max="12298" width="4.875" style="280" customWidth="1"/>
    <col min="12299" max="12299" width="11.25" style="280" customWidth="1"/>
    <col min="12300" max="12306" width="4.625" style="280" customWidth="1"/>
    <col min="12307" max="12307" width="2.5" style="280" customWidth="1"/>
    <col min="12308" max="12308" width="11.25" style="280" customWidth="1"/>
    <col min="12309" max="12315" width="4.625" style="280" customWidth="1"/>
    <col min="12316" max="12316" width="9.375" style="280" customWidth="1"/>
    <col min="12317" max="12436" width="8" style="280" customWidth="1"/>
    <col min="12437" max="12544" width="9" style="280"/>
    <col min="12545" max="12545" width="9.375" style="280" customWidth="1"/>
    <col min="12546" max="12546" width="0.875" style="280" customWidth="1"/>
    <col min="12547" max="12547" width="11.625" style="280" customWidth="1"/>
    <col min="12548" max="12548" width="12.75" style="280" customWidth="1"/>
    <col min="12549" max="12549" width="0" style="280" hidden="1" customWidth="1"/>
    <col min="12550" max="12550" width="69.375" style="280" customWidth="1"/>
    <col min="12551" max="12551" width="0.5" style="280" customWidth="1"/>
    <col min="12552" max="12552" width="3.375" style="280" customWidth="1"/>
    <col min="12553" max="12554" width="4.875" style="280" customWidth="1"/>
    <col min="12555" max="12555" width="11.25" style="280" customWidth="1"/>
    <col min="12556" max="12562" width="4.625" style="280" customWidth="1"/>
    <col min="12563" max="12563" width="2.5" style="280" customWidth="1"/>
    <col min="12564" max="12564" width="11.25" style="280" customWidth="1"/>
    <col min="12565" max="12571" width="4.625" style="280" customWidth="1"/>
    <col min="12572" max="12572" width="9.375" style="280" customWidth="1"/>
    <col min="12573" max="12692" width="8" style="280" customWidth="1"/>
    <col min="12693" max="12800" width="9" style="280"/>
    <col min="12801" max="12801" width="9.375" style="280" customWidth="1"/>
    <col min="12802" max="12802" width="0.875" style="280" customWidth="1"/>
    <col min="12803" max="12803" width="11.625" style="280" customWidth="1"/>
    <col min="12804" max="12804" width="12.75" style="280" customWidth="1"/>
    <col min="12805" max="12805" width="0" style="280" hidden="1" customWidth="1"/>
    <col min="12806" max="12806" width="69.375" style="280" customWidth="1"/>
    <col min="12807" max="12807" width="0.5" style="280" customWidth="1"/>
    <col min="12808" max="12808" width="3.375" style="280" customWidth="1"/>
    <col min="12809" max="12810" width="4.875" style="280" customWidth="1"/>
    <col min="12811" max="12811" width="11.25" style="280" customWidth="1"/>
    <col min="12812" max="12818" width="4.625" style="280" customWidth="1"/>
    <col min="12819" max="12819" width="2.5" style="280" customWidth="1"/>
    <col min="12820" max="12820" width="11.25" style="280" customWidth="1"/>
    <col min="12821" max="12827" width="4.625" style="280" customWidth="1"/>
    <col min="12828" max="12828" width="9.375" style="280" customWidth="1"/>
    <col min="12829" max="12948" width="8" style="280" customWidth="1"/>
    <col min="12949" max="13056" width="9" style="280"/>
    <col min="13057" max="13057" width="9.375" style="280" customWidth="1"/>
    <col min="13058" max="13058" width="0.875" style="280" customWidth="1"/>
    <col min="13059" max="13059" width="11.625" style="280" customWidth="1"/>
    <col min="13060" max="13060" width="12.75" style="280" customWidth="1"/>
    <col min="13061" max="13061" width="0" style="280" hidden="1" customWidth="1"/>
    <col min="13062" max="13062" width="69.375" style="280" customWidth="1"/>
    <col min="13063" max="13063" width="0.5" style="280" customWidth="1"/>
    <col min="13064" max="13064" width="3.375" style="280" customWidth="1"/>
    <col min="13065" max="13066" width="4.875" style="280" customWidth="1"/>
    <col min="13067" max="13067" width="11.25" style="280" customWidth="1"/>
    <col min="13068" max="13074" width="4.625" style="280" customWidth="1"/>
    <col min="13075" max="13075" width="2.5" style="280" customWidth="1"/>
    <col min="13076" max="13076" width="11.25" style="280" customWidth="1"/>
    <col min="13077" max="13083" width="4.625" style="280" customWidth="1"/>
    <col min="13084" max="13084" width="9.375" style="280" customWidth="1"/>
    <col min="13085" max="13204" width="8" style="280" customWidth="1"/>
    <col min="13205" max="13312" width="9" style="280"/>
    <col min="13313" max="13313" width="9.375" style="280" customWidth="1"/>
    <col min="13314" max="13314" width="0.875" style="280" customWidth="1"/>
    <col min="13315" max="13315" width="11.625" style="280" customWidth="1"/>
    <col min="13316" max="13316" width="12.75" style="280" customWidth="1"/>
    <col min="13317" max="13317" width="0" style="280" hidden="1" customWidth="1"/>
    <col min="13318" max="13318" width="69.375" style="280" customWidth="1"/>
    <col min="13319" max="13319" width="0.5" style="280" customWidth="1"/>
    <col min="13320" max="13320" width="3.375" style="280" customWidth="1"/>
    <col min="13321" max="13322" width="4.875" style="280" customWidth="1"/>
    <col min="13323" max="13323" width="11.25" style="280" customWidth="1"/>
    <col min="13324" max="13330" width="4.625" style="280" customWidth="1"/>
    <col min="13331" max="13331" width="2.5" style="280" customWidth="1"/>
    <col min="13332" max="13332" width="11.25" style="280" customWidth="1"/>
    <col min="13333" max="13339" width="4.625" style="280" customWidth="1"/>
    <col min="13340" max="13340" width="9.375" style="280" customWidth="1"/>
    <col min="13341" max="13460" width="8" style="280" customWidth="1"/>
    <col min="13461" max="13568" width="9" style="280"/>
    <col min="13569" max="13569" width="9.375" style="280" customWidth="1"/>
    <col min="13570" max="13570" width="0.875" style="280" customWidth="1"/>
    <col min="13571" max="13571" width="11.625" style="280" customWidth="1"/>
    <col min="13572" max="13572" width="12.75" style="280" customWidth="1"/>
    <col min="13573" max="13573" width="0" style="280" hidden="1" customWidth="1"/>
    <col min="13574" max="13574" width="69.375" style="280" customWidth="1"/>
    <col min="13575" max="13575" width="0.5" style="280" customWidth="1"/>
    <col min="13576" max="13576" width="3.375" style="280" customWidth="1"/>
    <col min="13577" max="13578" width="4.875" style="280" customWidth="1"/>
    <col min="13579" max="13579" width="11.25" style="280" customWidth="1"/>
    <col min="13580" max="13586" width="4.625" style="280" customWidth="1"/>
    <col min="13587" max="13587" width="2.5" style="280" customWidth="1"/>
    <col min="13588" max="13588" width="11.25" style="280" customWidth="1"/>
    <col min="13589" max="13595" width="4.625" style="280" customWidth="1"/>
    <col min="13596" max="13596" width="9.375" style="280" customWidth="1"/>
    <col min="13597" max="13716" width="8" style="280" customWidth="1"/>
    <col min="13717" max="13824" width="9" style="280"/>
    <col min="13825" max="13825" width="9.375" style="280" customWidth="1"/>
    <col min="13826" max="13826" width="0.875" style="280" customWidth="1"/>
    <col min="13827" max="13827" width="11.625" style="280" customWidth="1"/>
    <col min="13828" max="13828" width="12.75" style="280" customWidth="1"/>
    <col min="13829" max="13829" width="0" style="280" hidden="1" customWidth="1"/>
    <col min="13830" max="13830" width="69.375" style="280" customWidth="1"/>
    <col min="13831" max="13831" width="0.5" style="280" customWidth="1"/>
    <col min="13832" max="13832" width="3.375" style="280" customWidth="1"/>
    <col min="13833" max="13834" width="4.875" style="280" customWidth="1"/>
    <col min="13835" max="13835" width="11.25" style="280" customWidth="1"/>
    <col min="13836" max="13842" width="4.625" style="280" customWidth="1"/>
    <col min="13843" max="13843" width="2.5" style="280" customWidth="1"/>
    <col min="13844" max="13844" width="11.25" style="280" customWidth="1"/>
    <col min="13845" max="13851" width="4.625" style="280" customWidth="1"/>
    <col min="13852" max="13852" width="9.375" style="280" customWidth="1"/>
    <col min="13853" max="13972" width="8" style="280" customWidth="1"/>
    <col min="13973" max="14080" width="9" style="280"/>
    <col min="14081" max="14081" width="9.375" style="280" customWidth="1"/>
    <col min="14082" max="14082" width="0.875" style="280" customWidth="1"/>
    <col min="14083" max="14083" width="11.625" style="280" customWidth="1"/>
    <col min="14084" max="14084" width="12.75" style="280" customWidth="1"/>
    <col min="14085" max="14085" width="0" style="280" hidden="1" customWidth="1"/>
    <col min="14086" max="14086" width="69.375" style="280" customWidth="1"/>
    <col min="14087" max="14087" width="0.5" style="280" customWidth="1"/>
    <col min="14088" max="14088" width="3.375" style="280" customWidth="1"/>
    <col min="14089" max="14090" width="4.875" style="280" customWidth="1"/>
    <col min="14091" max="14091" width="11.25" style="280" customWidth="1"/>
    <col min="14092" max="14098" width="4.625" style="280" customWidth="1"/>
    <col min="14099" max="14099" width="2.5" style="280" customWidth="1"/>
    <col min="14100" max="14100" width="11.25" style="280" customWidth="1"/>
    <col min="14101" max="14107" width="4.625" style="280" customWidth="1"/>
    <col min="14108" max="14108" width="9.375" style="280" customWidth="1"/>
    <col min="14109" max="14228" width="8" style="280" customWidth="1"/>
    <col min="14229" max="14336" width="9" style="280"/>
    <col min="14337" max="14337" width="9.375" style="280" customWidth="1"/>
    <col min="14338" max="14338" width="0.875" style="280" customWidth="1"/>
    <col min="14339" max="14339" width="11.625" style="280" customWidth="1"/>
    <col min="14340" max="14340" width="12.75" style="280" customWidth="1"/>
    <col min="14341" max="14341" width="0" style="280" hidden="1" customWidth="1"/>
    <col min="14342" max="14342" width="69.375" style="280" customWidth="1"/>
    <col min="14343" max="14343" width="0.5" style="280" customWidth="1"/>
    <col min="14344" max="14344" width="3.375" style="280" customWidth="1"/>
    <col min="14345" max="14346" width="4.875" style="280" customWidth="1"/>
    <col min="14347" max="14347" width="11.25" style="280" customWidth="1"/>
    <col min="14348" max="14354" width="4.625" style="280" customWidth="1"/>
    <col min="14355" max="14355" width="2.5" style="280" customWidth="1"/>
    <col min="14356" max="14356" width="11.25" style="280" customWidth="1"/>
    <col min="14357" max="14363" width="4.625" style="280" customWidth="1"/>
    <col min="14364" max="14364" width="9.375" style="280" customWidth="1"/>
    <col min="14365" max="14484" width="8" style="280" customWidth="1"/>
    <col min="14485" max="14592" width="9" style="280"/>
    <col min="14593" max="14593" width="9.375" style="280" customWidth="1"/>
    <col min="14594" max="14594" width="0.875" style="280" customWidth="1"/>
    <col min="14595" max="14595" width="11.625" style="280" customWidth="1"/>
    <col min="14596" max="14596" width="12.75" style="280" customWidth="1"/>
    <col min="14597" max="14597" width="0" style="280" hidden="1" customWidth="1"/>
    <col min="14598" max="14598" width="69.375" style="280" customWidth="1"/>
    <col min="14599" max="14599" width="0.5" style="280" customWidth="1"/>
    <col min="14600" max="14600" width="3.375" style="280" customWidth="1"/>
    <col min="14601" max="14602" width="4.875" style="280" customWidth="1"/>
    <col min="14603" max="14603" width="11.25" style="280" customWidth="1"/>
    <col min="14604" max="14610" width="4.625" style="280" customWidth="1"/>
    <col min="14611" max="14611" width="2.5" style="280" customWidth="1"/>
    <col min="14612" max="14612" width="11.25" style="280" customWidth="1"/>
    <col min="14613" max="14619" width="4.625" style="280" customWidth="1"/>
    <col min="14620" max="14620" width="9.375" style="280" customWidth="1"/>
    <col min="14621" max="14740" width="8" style="280" customWidth="1"/>
    <col min="14741" max="14848" width="9" style="280"/>
    <col min="14849" max="14849" width="9.375" style="280" customWidth="1"/>
    <col min="14850" max="14850" width="0.875" style="280" customWidth="1"/>
    <col min="14851" max="14851" width="11.625" style="280" customWidth="1"/>
    <col min="14852" max="14852" width="12.75" style="280" customWidth="1"/>
    <col min="14853" max="14853" width="0" style="280" hidden="1" customWidth="1"/>
    <col min="14854" max="14854" width="69.375" style="280" customWidth="1"/>
    <col min="14855" max="14855" width="0.5" style="280" customWidth="1"/>
    <col min="14856" max="14856" width="3.375" style="280" customWidth="1"/>
    <col min="14857" max="14858" width="4.875" style="280" customWidth="1"/>
    <col min="14859" max="14859" width="11.25" style="280" customWidth="1"/>
    <col min="14860" max="14866" width="4.625" style="280" customWidth="1"/>
    <col min="14867" max="14867" width="2.5" style="280" customWidth="1"/>
    <col min="14868" max="14868" width="11.25" style="280" customWidth="1"/>
    <col min="14869" max="14875" width="4.625" style="280" customWidth="1"/>
    <col min="14876" max="14876" width="9.375" style="280" customWidth="1"/>
    <col min="14877" max="14996" width="8" style="280" customWidth="1"/>
    <col min="14997" max="15104" width="9" style="280"/>
    <col min="15105" max="15105" width="9.375" style="280" customWidth="1"/>
    <col min="15106" max="15106" width="0.875" style="280" customWidth="1"/>
    <col min="15107" max="15107" width="11.625" style="280" customWidth="1"/>
    <col min="15108" max="15108" width="12.75" style="280" customWidth="1"/>
    <col min="15109" max="15109" width="0" style="280" hidden="1" customWidth="1"/>
    <col min="15110" max="15110" width="69.375" style="280" customWidth="1"/>
    <col min="15111" max="15111" width="0.5" style="280" customWidth="1"/>
    <col min="15112" max="15112" width="3.375" style="280" customWidth="1"/>
    <col min="15113" max="15114" width="4.875" style="280" customWidth="1"/>
    <col min="15115" max="15115" width="11.25" style="280" customWidth="1"/>
    <col min="15116" max="15122" width="4.625" style="280" customWidth="1"/>
    <col min="15123" max="15123" width="2.5" style="280" customWidth="1"/>
    <col min="15124" max="15124" width="11.25" style="280" customWidth="1"/>
    <col min="15125" max="15131" width="4.625" style="280" customWidth="1"/>
    <col min="15132" max="15132" width="9.375" style="280" customWidth="1"/>
    <col min="15133" max="15252" width="8" style="280" customWidth="1"/>
    <col min="15253" max="15360" width="9" style="280"/>
    <col min="15361" max="15361" width="9.375" style="280" customWidth="1"/>
    <col min="15362" max="15362" width="0.875" style="280" customWidth="1"/>
    <col min="15363" max="15363" width="11.625" style="280" customWidth="1"/>
    <col min="15364" max="15364" width="12.75" style="280" customWidth="1"/>
    <col min="15365" max="15365" width="0" style="280" hidden="1" customWidth="1"/>
    <col min="15366" max="15366" width="69.375" style="280" customWidth="1"/>
    <col min="15367" max="15367" width="0.5" style="280" customWidth="1"/>
    <col min="15368" max="15368" width="3.375" style="280" customWidth="1"/>
    <col min="15369" max="15370" width="4.875" style="280" customWidth="1"/>
    <col min="15371" max="15371" width="11.25" style="280" customWidth="1"/>
    <col min="15372" max="15378" width="4.625" style="280" customWidth="1"/>
    <col min="15379" max="15379" width="2.5" style="280" customWidth="1"/>
    <col min="15380" max="15380" width="11.25" style="280" customWidth="1"/>
    <col min="15381" max="15387" width="4.625" style="280" customWidth="1"/>
    <col min="15388" max="15388" width="9.375" style="280" customWidth="1"/>
    <col min="15389" max="15508" width="8" style="280" customWidth="1"/>
    <col min="15509" max="15616" width="9" style="280"/>
    <col min="15617" max="15617" width="9.375" style="280" customWidth="1"/>
    <col min="15618" max="15618" width="0.875" style="280" customWidth="1"/>
    <col min="15619" max="15619" width="11.625" style="280" customWidth="1"/>
    <col min="15620" max="15620" width="12.75" style="280" customWidth="1"/>
    <col min="15621" max="15621" width="0" style="280" hidden="1" customWidth="1"/>
    <col min="15622" max="15622" width="69.375" style="280" customWidth="1"/>
    <col min="15623" max="15623" width="0.5" style="280" customWidth="1"/>
    <col min="15624" max="15624" width="3.375" style="280" customWidth="1"/>
    <col min="15625" max="15626" width="4.875" style="280" customWidth="1"/>
    <col min="15627" max="15627" width="11.25" style="280" customWidth="1"/>
    <col min="15628" max="15634" width="4.625" style="280" customWidth="1"/>
    <col min="15635" max="15635" width="2.5" style="280" customWidth="1"/>
    <col min="15636" max="15636" width="11.25" style="280" customWidth="1"/>
    <col min="15637" max="15643" width="4.625" style="280" customWidth="1"/>
    <col min="15644" max="15644" width="9.375" style="280" customWidth="1"/>
    <col min="15645" max="15764" width="8" style="280" customWidth="1"/>
    <col min="15765" max="15872" width="9" style="280"/>
    <col min="15873" max="15873" width="9.375" style="280" customWidth="1"/>
    <col min="15874" max="15874" width="0.875" style="280" customWidth="1"/>
    <col min="15875" max="15875" width="11.625" style="280" customWidth="1"/>
    <col min="15876" max="15876" width="12.75" style="280" customWidth="1"/>
    <col min="15877" max="15877" width="0" style="280" hidden="1" customWidth="1"/>
    <col min="15878" max="15878" width="69.375" style="280" customWidth="1"/>
    <col min="15879" max="15879" width="0.5" style="280" customWidth="1"/>
    <col min="15880" max="15880" width="3.375" style="280" customWidth="1"/>
    <col min="15881" max="15882" width="4.875" style="280" customWidth="1"/>
    <col min="15883" max="15883" width="11.25" style="280" customWidth="1"/>
    <col min="15884" max="15890" width="4.625" style="280" customWidth="1"/>
    <col min="15891" max="15891" width="2.5" style="280" customWidth="1"/>
    <col min="15892" max="15892" width="11.25" style="280" customWidth="1"/>
    <col min="15893" max="15899" width="4.625" style="280" customWidth="1"/>
    <col min="15900" max="15900" width="9.375" style="280" customWidth="1"/>
    <col min="15901" max="16020" width="8" style="280" customWidth="1"/>
    <col min="16021" max="16128" width="9" style="280"/>
    <col min="16129" max="16129" width="9.375" style="280" customWidth="1"/>
    <col min="16130" max="16130" width="0.875" style="280" customWidth="1"/>
    <col min="16131" max="16131" width="11.625" style="280" customWidth="1"/>
    <col min="16132" max="16132" width="12.75" style="280" customWidth="1"/>
    <col min="16133" max="16133" width="0" style="280" hidden="1" customWidth="1"/>
    <col min="16134" max="16134" width="69.375" style="280" customWidth="1"/>
    <col min="16135" max="16135" width="0.5" style="280" customWidth="1"/>
    <col min="16136" max="16136" width="3.375" style="280" customWidth="1"/>
    <col min="16137" max="16138" width="4.875" style="280" customWidth="1"/>
    <col min="16139" max="16139" width="11.25" style="280" customWidth="1"/>
    <col min="16140" max="16146" width="4.625" style="280" customWidth="1"/>
    <col min="16147" max="16147" width="2.5" style="280" customWidth="1"/>
    <col min="16148" max="16148" width="11.25" style="280" customWidth="1"/>
    <col min="16149" max="16155" width="4.625" style="280" customWidth="1"/>
    <col min="16156" max="16156" width="9.375" style="280" customWidth="1"/>
    <col min="16157" max="16276" width="8" style="280" customWidth="1"/>
    <col min="16277" max="16384" width="9" style="280"/>
  </cols>
  <sheetData>
    <row r="1" spans="1:148" s="279" customFormat="1" ht="39.950000000000003" customHeight="1" x14ac:dyDescent="0.2">
      <c r="C1" s="279">
        <v>1</v>
      </c>
      <c r="D1" s="279">
        <v>2</v>
      </c>
      <c r="F1" s="279">
        <v>3</v>
      </c>
      <c r="H1" s="279">
        <v>4</v>
      </c>
      <c r="I1" s="279">
        <v>5</v>
      </c>
      <c r="J1" s="279">
        <v>5</v>
      </c>
      <c r="K1" s="279">
        <v>7</v>
      </c>
      <c r="L1" s="279">
        <v>8</v>
      </c>
      <c r="M1" s="279">
        <v>8</v>
      </c>
      <c r="N1" s="279">
        <v>8</v>
      </c>
      <c r="O1" s="279">
        <v>8</v>
      </c>
      <c r="P1" s="279">
        <v>8</v>
      </c>
      <c r="Q1" s="279">
        <v>8</v>
      </c>
      <c r="R1" s="279">
        <v>8</v>
      </c>
      <c r="S1" s="279">
        <v>9</v>
      </c>
      <c r="T1" s="279">
        <v>7</v>
      </c>
      <c r="U1" s="279">
        <v>8</v>
      </c>
      <c r="V1" s="279">
        <v>8</v>
      </c>
      <c r="W1" s="279">
        <v>8</v>
      </c>
      <c r="X1" s="279">
        <v>8</v>
      </c>
      <c r="Y1" s="279">
        <v>8</v>
      </c>
      <c r="Z1" s="279">
        <v>8</v>
      </c>
      <c r="AA1" s="279">
        <v>8</v>
      </c>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row>
    <row r="2" spans="1:148" ht="2.85" customHeight="1" x14ac:dyDescent="0.2"/>
    <row r="3" spans="1:148" ht="23.1" customHeight="1" x14ac:dyDescent="0.2">
      <c r="A3" s="279">
        <v>1</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row>
    <row r="4" spans="1:148" ht="17.25" customHeight="1" x14ac:dyDescent="0.2">
      <c r="A4" s="279">
        <v>2</v>
      </c>
      <c r="B4" s="281"/>
      <c r="C4" s="282" t="s">
        <v>300</v>
      </c>
      <c r="D4" s="283"/>
      <c r="E4" s="281"/>
      <c r="F4" s="284" t="s">
        <v>516</v>
      </c>
      <c r="G4" s="281"/>
      <c r="H4" s="281"/>
      <c r="I4" s="281"/>
      <c r="J4" s="281"/>
      <c r="K4" s="281"/>
      <c r="L4" s="281"/>
      <c r="M4" s="281"/>
      <c r="N4" s="281"/>
      <c r="O4" s="281"/>
      <c r="P4" s="281"/>
      <c r="Q4" s="281"/>
      <c r="R4" s="281"/>
      <c r="S4" s="281"/>
      <c r="T4" s="281"/>
      <c r="U4" s="281"/>
      <c r="V4" s="281"/>
      <c r="W4" s="281"/>
      <c r="X4" s="281"/>
      <c r="Y4" s="281"/>
      <c r="Z4" s="281"/>
      <c r="AA4" s="281"/>
    </row>
    <row r="5" spans="1:148" ht="29.25" customHeight="1" x14ac:dyDescent="0.2">
      <c r="A5" s="279">
        <v>3</v>
      </c>
      <c r="B5" s="281"/>
      <c r="C5" s="283"/>
      <c r="D5" s="283"/>
      <c r="E5" s="285"/>
      <c r="F5" s="284"/>
      <c r="G5" s="286"/>
      <c r="H5" s="286"/>
      <c r="I5" s="287"/>
      <c r="J5" s="281"/>
      <c r="K5" s="288" t="s">
        <v>300</v>
      </c>
      <c r="L5" s="289" t="s">
        <v>249</v>
      </c>
      <c r="M5" s="290" t="s">
        <v>179</v>
      </c>
      <c r="N5" s="291" t="s">
        <v>250</v>
      </c>
      <c r="O5" s="292" t="s">
        <v>251</v>
      </c>
      <c r="P5" s="293" t="s">
        <v>250</v>
      </c>
      <c r="Q5" s="294" t="s">
        <v>252</v>
      </c>
      <c r="R5" s="295" t="s">
        <v>249</v>
      </c>
      <c r="S5" s="281"/>
      <c r="T5" s="288" t="s">
        <v>321</v>
      </c>
      <c r="U5" s="289" t="s">
        <v>249</v>
      </c>
      <c r="V5" s="290" t="s">
        <v>179</v>
      </c>
      <c r="W5" s="291" t="s">
        <v>250</v>
      </c>
      <c r="X5" s="292" t="s">
        <v>251</v>
      </c>
      <c r="Y5" s="293" t="s">
        <v>250</v>
      </c>
      <c r="Z5" s="294" t="s">
        <v>252</v>
      </c>
      <c r="AA5" s="295" t="s">
        <v>249</v>
      </c>
    </row>
    <row r="6" spans="1:148" ht="6.75" customHeight="1" x14ac:dyDescent="0.2">
      <c r="A6" s="279">
        <v>4</v>
      </c>
      <c r="B6" s="281"/>
      <c r="C6" s="283"/>
      <c r="D6" s="283"/>
      <c r="E6" s="285"/>
      <c r="F6" s="284"/>
      <c r="G6" s="286"/>
      <c r="H6" s="286"/>
      <c r="I6" s="287"/>
      <c r="J6" s="281"/>
      <c r="K6" s="288"/>
      <c r="S6" s="281"/>
      <c r="T6" s="288"/>
    </row>
    <row r="7" spans="1:148" ht="18.600000000000001" customHeight="1" x14ac:dyDescent="0.2">
      <c r="A7" s="279">
        <v>5</v>
      </c>
      <c r="B7" s="281"/>
      <c r="C7" s="283"/>
      <c r="D7" s="283"/>
      <c r="E7" s="285"/>
      <c r="F7" s="296" t="s">
        <v>487</v>
      </c>
      <c r="G7" s="286"/>
      <c r="H7" s="286"/>
      <c r="I7" s="287"/>
      <c r="J7" s="281"/>
      <c r="K7" s="297" t="s">
        <v>301</v>
      </c>
      <c r="L7" s="298" t="s">
        <v>501</v>
      </c>
      <c r="M7" s="300" t="e">
        <f>L7+1</f>
        <v>#VALUE!</v>
      </c>
      <c r="N7" s="300" t="e">
        <f t="shared" ref="N7:R10" si="0">M7+1</f>
        <v>#VALUE!</v>
      </c>
      <c r="O7" s="300" t="e">
        <f t="shared" si="0"/>
        <v>#VALUE!</v>
      </c>
      <c r="P7" s="300" t="e">
        <f t="shared" si="0"/>
        <v>#VALUE!</v>
      </c>
      <c r="Q7" s="300" t="e">
        <f t="shared" si="0"/>
        <v>#VALUE!</v>
      </c>
      <c r="R7" s="301" t="e">
        <f t="shared" si="0"/>
        <v>#VALUE!</v>
      </c>
      <c r="S7" s="281"/>
      <c r="T7" s="297" t="s">
        <v>322</v>
      </c>
      <c r="U7" s="298" t="s">
        <v>517</v>
      </c>
      <c r="V7" s="298" t="e">
        <f t="shared" ref="V7:AA12" si="1">U7+1</f>
        <v>#VALUE!</v>
      </c>
      <c r="W7" s="298" t="e">
        <f t="shared" si="1"/>
        <v>#VALUE!</v>
      </c>
      <c r="X7" s="298" t="e">
        <f t="shared" si="1"/>
        <v>#VALUE!</v>
      </c>
      <c r="Y7" s="300" t="e">
        <f t="shared" si="1"/>
        <v>#VALUE!</v>
      </c>
      <c r="Z7" s="300" t="e">
        <f t="shared" si="1"/>
        <v>#VALUE!</v>
      </c>
      <c r="AA7" s="301" t="e">
        <f t="shared" si="1"/>
        <v>#VALUE!</v>
      </c>
    </row>
    <row r="8" spans="1:148" ht="18.600000000000001" customHeight="1" x14ac:dyDescent="0.2">
      <c r="A8" s="279">
        <v>5</v>
      </c>
      <c r="B8" s="281"/>
      <c r="C8" s="283"/>
      <c r="D8" s="283"/>
      <c r="E8" s="285"/>
      <c r="F8" s="296"/>
      <c r="G8" s="286"/>
      <c r="H8" s="286"/>
      <c r="I8" s="287"/>
      <c r="J8" s="281"/>
      <c r="K8" s="297"/>
      <c r="L8" s="299" t="e">
        <f>R7+1</f>
        <v>#VALUE!</v>
      </c>
      <c r="M8" s="300" t="e">
        <f>L8+1</f>
        <v>#VALUE!</v>
      </c>
      <c r="N8" s="300" t="e">
        <f t="shared" si="0"/>
        <v>#VALUE!</v>
      </c>
      <c r="O8" s="300" t="e">
        <f t="shared" si="0"/>
        <v>#VALUE!</v>
      </c>
      <c r="P8" s="300" t="e">
        <f t="shared" si="0"/>
        <v>#VALUE!</v>
      </c>
      <c r="Q8" s="300" t="e">
        <f t="shared" si="0"/>
        <v>#VALUE!</v>
      </c>
      <c r="R8" s="301" t="e">
        <f t="shared" si="0"/>
        <v>#VALUE!</v>
      </c>
      <c r="S8" s="281"/>
      <c r="T8" s="297"/>
      <c r="U8" s="299" t="e">
        <f>AA7+1</f>
        <v>#VALUE!</v>
      </c>
      <c r="V8" s="300" t="e">
        <f t="shared" si="1"/>
        <v>#VALUE!</v>
      </c>
      <c r="W8" s="300" t="e">
        <f t="shared" si="1"/>
        <v>#VALUE!</v>
      </c>
      <c r="X8" s="300" t="e">
        <f t="shared" si="1"/>
        <v>#VALUE!</v>
      </c>
      <c r="Y8" s="300" t="e">
        <f t="shared" si="1"/>
        <v>#VALUE!</v>
      </c>
      <c r="Z8" s="300" t="e">
        <f t="shared" si="1"/>
        <v>#VALUE!</v>
      </c>
      <c r="AA8" s="301" t="e">
        <f t="shared" si="1"/>
        <v>#VALUE!</v>
      </c>
    </row>
    <row r="9" spans="1:148" ht="18.600000000000001" customHeight="1" x14ac:dyDescent="0.2">
      <c r="A9" s="279">
        <v>5</v>
      </c>
      <c r="B9" s="281"/>
      <c r="C9" s="283"/>
      <c r="D9" s="283"/>
      <c r="E9" s="302"/>
      <c r="F9" s="296"/>
      <c r="G9" s="286"/>
      <c r="H9" s="286"/>
      <c r="I9" s="287"/>
      <c r="J9" s="281"/>
      <c r="K9" s="303"/>
      <c r="L9" s="299" t="e">
        <f>R8+1</f>
        <v>#VALUE!</v>
      </c>
      <c r="M9" s="300" t="e">
        <f>L9+1</f>
        <v>#VALUE!</v>
      </c>
      <c r="N9" s="300" t="e">
        <f t="shared" si="0"/>
        <v>#VALUE!</v>
      </c>
      <c r="O9" s="300" t="e">
        <f t="shared" si="0"/>
        <v>#VALUE!</v>
      </c>
      <c r="P9" s="300" t="e">
        <f t="shared" si="0"/>
        <v>#VALUE!</v>
      </c>
      <c r="Q9" s="300" t="e">
        <f t="shared" si="0"/>
        <v>#VALUE!</v>
      </c>
      <c r="R9" s="301" t="e">
        <f t="shared" si="0"/>
        <v>#VALUE!</v>
      </c>
      <c r="S9" s="281"/>
      <c r="T9" s="303"/>
      <c r="U9" s="299" t="e">
        <f>AA8+1</f>
        <v>#VALUE!</v>
      </c>
      <c r="V9" s="300" t="e">
        <f t="shared" si="1"/>
        <v>#VALUE!</v>
      </c>
      <c r="W9" s="300" t="e">
        <f t="shared" si="1"/>
        <v>#VALUE!</v>
      </c>
      <c r="X9" s="300" t="e">
        <f t="shared" si="1"/>
        <v>#VALUE!</v>
      </c>
      <c r="Y9" s="300" t="e">
        <f t="shared" si="1"/>
        <v>#VALUE!</v>
      </c>
      <c r="Z9" s="300" t="e">
        <f t="shared" si="1"/>
        <v>#VALUE!</v>
      </c>
      <c r="AA9" s="301" t="e">
        <f t="shared" si="1"/>
        <v>#VALUE!</v>
      </c>
    </row>
    <row r="10" spans="1:148" ht="18.600000000000001" customHeight="1" x14ac:dyDescent="0.2">
      <c r="A10" s="279">
        <v>5</v>
      </c>
      <c r="B10" s="281"/>
      <c r="C10" s="304"/>
      <c r="D10" s="304"/>
      <c r="E10" s="302"/>
      <c r="F10" s="304"/>
      <c r="G10" s="286"/>
      <c r="H10" s="286"/>
      <c r="I10" s="287"/>
      <c r="J10" s="281"/>
      <c r="K10" s="305"/>
      <c r="L10" s="299" t="e">
        <f>R9+1</f>
        <v>#VALUE!</v>
      </c>
      <c r="M10" s="299" t="e">
        <f>L10+1</f>
        <v>#VALUE!</v>
      </c>
      <c r="N10" s="300" t="e">
        <f t="shared" si="0"/>
        <v>#VALUE!</v>
      </c>
      <c r="O10" s="300" t="e">
        <f t="shared" si="0"/>
        <v>#VALUE!</v>
      </c>
      <c r="P10" s="300" t="e">
        <f t="shared" si="0"/>
        <v>#VALUE!</v>
      </c>
      <c r="Q10" s="300" t="e">
        <f t="shared" si="0"/>
        <v>#VALUE!</v>
      </c>
      <c r="R10" s="301" t="e">
        <f t="shared" si="0"/>
        <v>#VALUE!</v>
      </c>
      <c r="S10" s="281"/>
      <c r="T10" s="305"/>
      <c r="U10" s="299" t="e">
        <f>AA9+1</f>
        <v>#VALUE!</v>
      </c>
      <c r="V10" s="300" t="e">
        <f t="shared" si="1"/>
        <v>#VALUE!</v>
      </c>
      <c r="W10" s="300" t="e">
        <f t="shared" si="1"/>
        <v>#VALUE!</v>
      </c>
      <c r="X10" s="300" t="e">
        <f t="shared" si="1"/>
        <v>#VALUE!</v>
      </c>
      <c r="Y10" s="300" t="e">
        <f t="shared" si="1"/>
        <v>#VALUE!</v>
      </c>
      <c r="Z10" s="300" t="e">
        <f t="shared" si="1"/>
        <v>#VALUE!</v>
      </c>
      <c r="AA10" s="301" t="e">
        <f t="shared" si="1"/>
        <v>#VALUE!</v>
      </c>
    </row>
    <row r="11" spans="1:148" ht="18.600000000000001" customHeight="1" x14ac:dyDescent="0.2">
      <c r="A11" s="279">
        <v>5</v>
      </c>
      <c r="B11" s="281"/>
      <c r="C11" s="304"/>
      <c r="D11" s="304"/>
      <c r="E11" s="302"/>
      <c r="F11" s="304"/>
      <c r="G11" s="287"/>
      <c r="H11" s="287"/>
      <c r="I11" s="287"/>
      <c r="J11" s="306" t="s">
        <v>257</v>
      </c>
      <c r="K11" s="305"/>
      <c r="L11" s="299" t="e">
        <f>R10+1</f>
        <v>#VALUE!</v>
      </c>
      <c r="M11" s="300" t="e">
        <f t="shared" ref="M11:R12" si="2">L11+1</f>
        <v>#VALUE!</v>
      </c>
      <c r="N11" s="300" t="e">
        <f t="shared" si="2"/>
        <v>#VALUE!</v>
      </c>
      <c r="O11" s="300" t="e">
        <f t="shared" si="2"/>
        <v>#VALUE!</v>
      </c>
      <c r="P11" s="298" t="e">
        <f t="shared" si="2"/>
        <v>#VALUE!</v>
      </c>
      <c r="Q11" s="298" t="e">
        <f t="shared" si="2"/>
        <v>#VALUE!</v>
      </c>
      <c r="R11" s="298" t="e">
        <f t="shared" si="2"/>
        <v>#VALUE!</v>
      </c>
      <c r="S11" s="281"/>
      <c r="T11" s="305"/>
      <c r="U11" s="299" t="e">
        <f>AA10+1</f>
        <v>#VALUE!</v>
      </c>
      <c r="V11" s="300" t="e">
        <f t="shared" si="1"/>
        <v>#VALUE!</v>
      </c>
      <c r="W11" s="300" t="e">
        <f t="shared" si="1"/>
        <v>#VALUE!</v>
      </c>
      <c r="X11" s="300" t="e">
        <f t="shared" si="1"/>
        <v>#VALUE!</v>
      </c>
      <c r="Y11" s="299" t="e">
        <f t="shared" si="1"/>
        <v>#VALUE!</v>
      </c>
      <c r="Z11" s="300" t="e">
        <f t="shared" si="1"/>
        <v>#VALUE!</v>
      </c>
      <c r="AA11" s="298" t="e">
        <f t="shared" si="1"/>
        <v>#VALUE!</v>
      </c>
    </row>
    <row r="12" spans="1:148" ht="18.600000000000001" customHeight="1" x14ac:dyDescent="0.2">
      <c r="A12" s="279">
        <v>5</v>
      </c>
      <c r="B12" s="281"/>
      <c r="C12" s="304"/>
      <c r="D12" s="304"/>
      <c r="E12" s="302"/>
      <c r="F12" s="304"/>
      <c r="G12" s="287"/>
      <c r="H12" s="287"/>
      <c r="I12" s="287"/>
      <c r="J12" s="281"/>
      <c r="K12" s="305"/>
      <c r="L12" s="298" t="e">
        <f>R11+1</f>
        <v>#VALUE!</v>
      </c>
      <c r="M12" s="298" t="e">
        <f t="shared" si="2"/>
        <v>#VALUE!</v>
      </c>
      <c r="N12" s="298" t="e">
        <f t="shared" si="2"/>
        <v>#VALUE!</v>
      </c>
      <c r="O12" s="298" t="e">
        <f t="shared" si="2"/>
        <v>#VALUE!</v>
      </c>
      <c r="P12" s="298" t="e">
        <f t="shared" si="2"/>
        <v>#VALUE!</v>
      </c>
      <c r="Q12" s="298" t="e">
        <f t="shared" si="2"/>
        <v>#VALUE!</v>
      </c>
      <c r="R12" s="298" t="e">
        <f t="shared" si="2"/>
        <v>#VALUE!</v>
      </c>
      <c r="S12" s="281"/>
      <c r="T12" s="305"/>
      <c r="U12" s="298" t="e">
        <f>AA11+1</f>
        <v>#VALUE!</v>
      </c>
      <c r="V12" s="298" t="e">
        <f t="shared" si="1"/>
        <v>#VALUE!</v>
      </c>
      <c r="W12" s="298" t="e">
        <f t="shared" si="1"/>
        <v>#VALUE!</v>
      </c>
      <c r="X12" s="298" t="e">
        <f t="shared" si="1"/>
        <v>#VALUE!</v>
      </c>
      <c r="Y12" s="298" t="e">
        <f t="shared" si="1"/>
        <v>#VALUE!</v>
      </c>
      <c r="Z12" s="298" t="e">
        <f t="shared" si="1"/>
        <v>#VALUE!</v>
      </c>
      <c r="AA12" s="298" t="e">
        <f t="shared" si="1"/>
        <v>#VALUE!</v>
      </c>
    </row>
    <row r="13" spans="1:148" ht="16.149999999999999" customHeight="1" x14ac:dyDescent="0.2">
      <c r="A13" s="279">
        <v>6</v>
      </c>
      <c r="B13" s="281"/>
      <c r="C13" s="304"/>
      <c r="D13" s="304"/>
      <c r="E13" s="302"/>
      <c r="F13" s="304"/>
      <c r="G13" s="285"/>
      <c r="H13" s="285"/>
      <c r="I13" s="285"/>
      <c r="J13" s="307"/>
      <c r="K13" s="307"/>
      <c r="L13" s="285"/>
      <c r="M13" s="285"/>
      <c r="N13" s="285"/>
      <c r="O13" s="285"/>
      <c r="P13" s="285"/>
      <c r="Q13" s="285"/>
      <c r="R13" s="285"/>
      <c r="S13" s="307"/>
      <c r="T13" s="307"/>
      <c r="U13" s="285"/>
      <c r="V13" s="285"/>
      <c r="W13" s="285"/>
      <c r="X13" s="285"/>
      <c r="Y13" s="285"/>
      <c r="Z13" s="285"/>
      <c r="AA13" s="285"/>
    </row>
    <row r="14" spans="1:148" ht="6.2" hidden="1" customHeight="1" x14ac:dyDescent="0.2">
      <c r="B14" s="281"/>
      <c r="C14" s="285"/>
      <c r="D14" s="285"/>
      <c r="E14" s="285"/>
      <c r="F14" s="286"/>
      <c r="G14" s="285"/>
      <c r="H14" s="285"/>
      <c r="I14" s="285"/>
      <c r="J14" s="307"/>
      <c r="K14" s="307"/>
      <c r="L14" s="285"/>
      <c r="M14" s="285"/>
      <c r="N14" s="285"/>
      <c r="O14" s="285"/>
      <c r="P14" s="285"/>
      <c r="Q14" s="285"/>
      <c r="R14" s="285"/>
      <c r="S14" s="307"/>
      <c r="T14" s="307"/>
      <c r="U14" s="285"/>
      <c r="V14" s="285"/>
      <c r="W14" s="285"/>
      <c r="X14" s="285"/>
      <c r="Y14" s="285"/>
      <c r="Z14" s="285"/>
      <c r="AA14" s="285"/>
    </row>
    <row r="15" spans="1:148" ht="24" customHeight="1" x14ac:dyDescent="0.2">
      <c r="A15" s="279">
        <v>21</v>
      </c>
      <c r="B15" s="281"/>
      <c r="C15" s="316" t="s">
        <v>518</v>
      </c>
      <c r="D15" s="329" t="s">
        <v>174</v>
      </c>
      <c r="E15" s="285"/>
      <c r="F15" s="319"/>
      <c r="G15" s="311"/>
      <c r="H15" s="304"/>
      <c r="I15" s="304"/>
      <c r="J15" s="304"/>
      <c r="K15" s="304"/>
      <c r="L15" s="304"/>
      <c r="M15" s="304"/>
      <c r="N15" s="304"/>
      <c r="O15" s="304"/>
      <c r="P15" s="304"/>
      <c r="Q15" s="304"/>
      <c r="R15" s="304"/>
      <c r="S15" s="304"/>
      <c r="T15" s="304"/>
      <c r="U15" s="304"/>
      <c r="V15" s="304"/>
      <c r="W15" s="304"/>
      <c r="X15" s="304"/>
      <c r="Y15" s="304"/>
      <c r="Z15" s="304"/>
      <c r="AA15" s="304"/>
    </row>
    <row r="16" spans="1:148" ht="24" customHeight="1" x14ac:dyDescent="0.2">
      <c r="A16" s="279">
        <v>21</v>
      </c>
      <c r="B16" s="281"/>
      <c r="C16" s="316"/>
      <c r="D16" s="336"/>
      <c r="E16" s="313"/>
      <c r="F16" s="322" t="s">
        <v>260</v>
      </c>
      <c r="G16" s="315"/>
      <c r="H16" s="304"/>
      <c r="I16" s="304"/>
      <c r="J16" s="304"/>
      <c r="K16" s="304"/>
      <c r="L16" s="304"/>
      <c r="M16" s="304"/>
      <c r="N16" s="304"/>
      <c r="O16" s="304"/>
      <c r="P16" s="304"/>
      <c r="Q16" s="304"/>
      <c r="R16" s="304"/>
      <c r="S16" s="304"/>
      <c r="T16" s="304"/>
      <c r="U16" s="304"/>
      <c r="V16" s="304"/>
      <c r="W16" s="304"/>
      <c r="X16" s="304"/>
      <c r="Y16" s="304"/>
      <c r="Z16" s="304"/>
      <c r="AA16" s="304"/>
    </row>
    <row r="17" spans="1:27" ht="24" customHeight="1" x14ac:dyDescent="0.2">
      <c r="A17" s="279">
        <v>21</v>
      </c>
      <c r="B17" s="281"/>
      <c r="C17" s="316" t="e">
        <f>C15+1</f>
        <v>#VALUE!</v>
      </c>
      <c r="D17" s="331" t="s">
        <v>268</v>
      </c>
      <c r="E17" s="318"/>
      <c r="F17" s="319"/>
      <c r="G17" s="320"/>
      <c r="H17" s="304"/>
      <c r="I17" s="304"/>
      <c r="J17" s="304"/>
      <c r="K17" s="304"/>
      <c r="L17" s="304"/>
      <c r="M17" s="304"/>
      <c r="N17" s="304"/>
      <c r="O17" s="304"/>
      <c r="P17" s="304"/>
      <c r="Q17" s="304"/>
      <c r="R17" s="304"/>
      <c r="S17" s="304"/>
      <c r="T17" s="304"/>
      <c r="U17" s="304"/>
      <c r="V17" s="304"/>
      <c r="W17" s="304"/>
      <c r="X17" s="304"/>
      <c r="Y17" s="304"/>
      <c r="Z17" s="304"/>
      <c r="AA17" s="304"/>
    </row>
    <row r="18" spans="1:27" ht="24" customHeight="1" x14ac:dyDescent="0.2">
      <c r="A18" s="279">
        <v>21</v>
      </c>
      <c r="B18" s="281"/>
      <c r="C18" s="316"/>
      <c r="D18" s="321"/>
      <c r="E18" s="313"/>
      <c r="F18" s="322" t="s">
        <v>262</v>
      </c>
      <c r="G18" s="315"/>
      <c r="H18" s="304"/>
      <c r="I18" s="304"/>
      <c r="J18" s="304"/>
      <c r="K18" s="304"/>
      <c r="L18" s="304"/>
      <c r="M18" s="304"/>
      <c r="N18" s="304"/>
      <c r="O18" s="304"/>
      <c r="P18" s="304"/>
      <c r="Q18" s="304"/>
      <c r="R18" s="304"/>
      <c r="S18" s="304"/>
      <c r="T18" s="304"/>
      <c r="U18" s="304"/>
      <c r="V18" s="304"/>
      <c r="W18" s="304"/>
      <c r="X18" s="304"/>
      <c r="Y18" s="304"/>
      <c r="Z18" s="304"/>
      <c r="AA18" s="304"/>
    </row>
    <row r="19" spans="1:27" ht="24" customHeight="1" x14ac:dyDescent="0.2">
      <c r="A19" s="279">
        <v>21</v>
      </c>
      <c r="B19" s="281"/>
      <c r="C19" s="316" t="e">
        <f>C17+1</f>
        <v>#VALUE!</v>
      </c>
      <c r="D19" s="333" t="s">
        <v>270</v>
      </c>
      <c r="E19" s="318"/>
      <c r="F19" s="319"/>
      <c r="G19" s="320"/>
      <c r="H19" s="304"/>
      <c r="I19" s="304"/>
      <c r="J19" s="304"/>
      <c r="K19" s="304"/>
      <c r="L19" s="304"/>
      <c r="M19" s="304"/>
      <c r="N19" s="304"/>
      <c r="O19" s="304"/>
      <c r="P19" s="304"/>
      <c r="Q19" s="304"/>
      <c r="R19" s="304"/>
      <c r="S19" s="304"/>
      <c r="T19" s="304"/>
      <c r="U19" s="304"/>
      <c r="V19" s="304"/>
      <c r="W19" s="304"/>
      <c r="X19" s="304"/>
      <c r="Y19" s="304"/>
      <c r="Z19" s="304"/>
      <c r="AA19" s="304"/>
    </row>
    <row r="20" spans="1:27" ht="24" customHeight="1" x14ac:dyDescent="0.2">
      <c r="A20" s="279">
        <v>21</v>
      </c>
      <c r="B20" s="281"/>
      <c r="C20" s="316"/>
      <c r="D20" s="344"/>
      <c r="E20" s="313"/>
      <c r="F20" s="322" t="s">
        <v>264</v>
      </c>
      <c r="G20" s="315"/>
      <c r="H20" s="304"/>
      <c r="I20" s="304"/>
      <c r="J20" s="304"/>
      <c r="K20" s="304"/>
      <c r="L20" s="304"/>
      <c r="M20" s="304"/>
      <c r="N20" s="304"/>
      <c r="O20" s="304"/>
      <c r="P20" s="304"/>
      <c r="Q20" s="304"/>
      <c r="R20" s="304"/>
      <c r="S20" s="304"/>
      <c r="T20" s="304"/>
      <c r="U20" s="304"/>
      <c r="V20" s="304"/>
      <c r="W20" s="304"/>
      <c r="X20" s="304"/>
      <c r="Y20" s="304"/>
      <c r="Z20" s="304"/>
      <c r="AA20" s="304"/>
    </row>
    <row r="21" spans="1:27" ht="24" customHeight="1" x14ac:dyDescent="0.2">
      <c r="A21" s="279">
        <v>21</v>
      </c>
      <c r="B21" s="281"/>
      <c r="C21" s="316" t="e">
        <f>C19+1</f>
        <v>#VALUE!</v>
      </c>
      <c r="D21" s="335" t="s">
        <v>258</v>
      </c>
      <c r="E21" s="318"/>
      <c r="F21" s="319"/>
      <c r="G21" s="320"/>
      <c r="H21" s="304"/>
      <c r="I21" s="304"/>
      <c r="J21" s="304"/>
      <c r="K21" s="304"/>
      <c r="L21" s="304"/>
      <c r="M21" s="304"/>
      <c r="N21" s="304"/>
      <c r="O21" s="304"/>
      <c r="P21" s="304"/>
      <c r="Q21" s="304"/>
      <c r="R21" s="304"/>
      <c r="S21" s="304"/>
      <c r="T21" s="304"/>
      <c r="U21" s="304"/>
      <c r="V21" s="304"/>
      <c r="W21" s="304"/>
      <c r="X21" s="304"/>
      <c r="Y21" s="304"/>
      <c r="Z21" s="304"/>
      <c r="AA21" s="304"/>
    </row>
    <row r="22" spans="1:27" ht="24" customHeight="1" x14ac:dyDescent="0.2">
      <c r="A22" s="279">
        <v>21</v>
      </c>
      <c r="B22" s="281"/>
      <c r="C22" s="316"/>
      <c r="D22" s="345"/>
      <c r="E22" s="313"/>
      <c r="F22" s="322" t="s">
        <v>266</v>
      </c>
      <c r="G22" s="315"/>
      <c r="H22" s="304"/>
      <c r="I22" s="304"/>
      <c r="J22" s="304"/>
      <c r="K22" s="304"/>
      <c r="L22" s="304"/>
      <c r="M22" s="304"/>
      <c r="N22" s="304"/>
      <c r="O22" s="304"/>
      <c r="P22" s="304"/>
      <c r="Q22" s="304"/>
      <c r="R22" s="304"/>
      <c r="S22" s="304"/>
      <c r="T22" s="304"/>
      <c r="U22" s="304"/>
      <c r="V22" s="304"/>
      <c r="W22" s="304"/>
      <c r="X22" s="304"/>
      <c r="Y22" s="304"/>
      <c r="Z22" s="304"/>
      <c r="AA22" s="304"/>
    </row>
    <row r="23" spans="1:27" ht="24" customHeight="1" x14ac:dyDescent="0.2">
      <c r="A23" s="279">
        <v>21</v>
      </c>
      <c r="B23" s="281"/>
      <c r="C23" s="316" t="e">
        <f>C21+1</f>
        <v>#VALUE!</v>
      </c>
      <c r="D23" s="317" t="s">
        <v>261</v>
      </c>
      <c r="E23" s="318"/>
      <c r="F23" s="319"/>
      <c r="G23" s="320"/>
      <c r="H23" s="304"/>
      <c r="I23" s="304"/>
      <c r="J23" s="304"/>
      <c r="K23" s="304"/>
      <c r="L23" s="304"/>
      <c r="M23" s="304"/>
      <c r="N23" s="304"/>
      <c r="O23" s="304"/>
      <c r="P23" s="304"/>
      <c r="Q23" s="304"/>
      <c r="R23" s="304"/>
      <c r="S23" s="304"/>
      <c r="T23" s="304"/>
      <c r="U23" s="304"/>
      <c r="V23" s="304"/>
      <c r="W23" s="304"/>
      <c r="X23" s="304"/>
      <c r="Y23" s="304"/>
      <c r="Z23" s="304"/>
      <c r="AA23" s="304"/>
    </row>
    <row r="24" spans="1:27" ht="24" customHeight="1" x14ac:dyDescent="0.2">
      <c r="A24" s="279">
        <v>21</v>
      </c>
      <c r="B24" s="281"/>
      <c r="C24" s="316"/>
      <c r="D24" s="330"/>
      <c r="E24" s="313"/>
      <c r="F24" s="322" t="s">
        <v>267</v>
      </c>
      <c r="G24" s="315"/>
      <c r="H24" s="304"/>
      <c r="I24" s="304"/>
      <c r="J24" s="304"/>
      <c r="K24" s="304"/>
      <c r="L24" s="304"/>
      <c r="M24" s="304"/>
      <c r="N24" s="304"/>
      <c r="O24" s="304"/>
      <c r="P24" s="304"/>
      <c r="Q24" s="304"/>
      <c r="R24" s="304"/>
      <c r="S24" s="304"/>
      <c r="T24" s="304"/>
      <c r="U24" s="304"/>
      <c r="V24" s="304"/>
      <c r="W24" s="304"/>
      <c r="X24" s="304"/>
      <c r="Y24" s="304"/>
      <c r="Z24" s="304"/>
      <c r="AA24" s="304"/>
    </row>
    <row r="25" spans="1:27" ht="24" customHeight="1" x14ac:dyDescent="0.2">
      <c r="A25" s="279">
        <v>21</v>
      </c>
      <c r="B25" s="281"/>
      <c r="C25" s="323" t="e">
        <f>C23+1</f>
        <v>#VALUE!</v>
      </c>
      <c r="D25" s="324" t="s">
        <v>263</v>
      </c>
      <c r="E25" s="318"/>
      <c r="F25" s="325"/>
      <c r="G25" s="320"/>
      <c r="H25" s="304"/>
      <c r="I25" s="304"/>
      <c r="J25" s="304"/>
      <c r="K25" s="304"/>
      <c r="L25" s="304"/>
      <c r="M25" s="304"/>
      <c r="N25" s="304"/>
      <c r="O25" s="304"/>
      <c r="P25" s="304"/>
      <c r="Q25" s="304"/>
      <c r="R25" s="304"/>
      <c r="S25" s="304"/>
      <c r="T25" s="304"/>
      <c r="U25" s="304"/>
      <c r="V25" s="304"/>
      <c r="W25" s="304"/>
      <c r="X25" s="304"/>
      <c r="Y25" s="304"/>
      <c r="Z25" s="304"/>
      <c r="AA25" s="304"/>
    </row>
    <row r="26" spans="1:27" ht="24" customHeight="1" x14ac:dyDescent="0.2">
      <c r="A26" s="279">
        <v>21</v>
      </c>
      <c r="B26" s="281"/>
      <c r="C26" s="323"/>
      <c r="D26" s="370"/>
      <c r="E26" s="313"/>
      <c r="F26" s="314" t="s">
        <v>269</v>
      </c>
      <c r="G26" s="315"/>
      <c r="H26" s="304"/>
      <c r="I26" s="304"/>
      <c r="J26" s="304"/>
      <c r="K26" s="304"/>
      <c r="L26" s="304"/>
      <c r="M26" s="304"/>
      <c r="N26" s="304"/>
      <c r="O26" s="304"/>
      <c r="P26" s="304"/>
      <c r="Q26" s="304"/>
      <c r="R26" s="304"/>
      <c r="S26" s="304"/>
      <c r="T26" s="304"/>
      <c r="U26" s="304"/>
      <c r="V26" s="304"/>
      <c r="W26" s="304"/>
      <c r="X26" s="304"/>
      <c r="Y26" s="304"/>
      <c r="Z26" s="304"/>
      <c r="AA26" s="304"/>
    </row>
    <row r="27" spans="1:27" ht="24" customHeight="1" x14ac:dyDescent="0.2">
      <c r="A27" s="279">
        <v>21</v>
      </c>
      <c r="B27" s="281"/>
      <c r="C27" s="308" t="e">
        <f>C25+1</f>
        <v>#VALUE!</v>
      </c>
      <c r="D27" s="327" t="s">
        <v>265</v>
      </c>
      <c r="E27" s="318"/>
      <c r="F27" s="310"/>
      <c r="G27" s="320"/>
      <c r="H27" s="304"/>
      <c r="I27" s="304"/>
      <c r="J27" s="304"/>
      <c r="K27" s="304"/>
      <c r="L27" s="304"/>
      <c r="M27" s="304"/>
      <c r="N27" s="304"/>
      <c r="O27" s="304"/>
      <c r="P27" s="304"/>
      <c r="Q27" s="304"/>
      <c r="R27" s="304"/>
      <c r="S27" s="304"/>
      <c r="T27" s="304"/>
      <c r="U27" s="304"/>
      <c r="V27" s="304"/>
      <c r="W27" s="304"/>
      <c r="X27" s="304"/>
      <c r="Y27" s="304"/>
      <c r="Z27" s="304"/>
      <c r="AA27" s="304"/>
    </row>
    <row r="28" spans="1:27" ht="24" customHeight="1" x14ac:dyDescent="0.2">
      <c r="A28" s="279">
        <v>21</v>
      </c>
      <c r="B28" s="281"/>
      <c r="C28" s="308"/>
      <c r="D28" s="371"/>
      <c r="E28" s="313"/>
      <c r="F28" s="314" t="s">
        <v>260</v>
      </c>
      <c r="G28" s="315"/>
      <c r="H28" s="304"/>
      <c r="I28" s="304"/>
      <c r="J28" s="304"/>
      <c r="K28" s="304"/>
      <c r="L28" s="304"/>
      <c r="M28" s="304"/>
      <c r="N28" s="304"/>
      <c r="O28" s="304"/>
      <c r="P28" s="304"/>
      <c r="Q28" s="304"/>
      <c r="R28" s="304"/>
      <c r="S28" s="304"/>
      <c r="T28" s="304"/>
      <c r="U28" s="304"/>
      <c r="V28" s="304"/>
      <c r="W28" s="304"/>
      <c r="X28" s="304"/>
      <c r="Y28" s="304"/>
      <c r="Z28" s="304"/>
      <c r="AA28" s="304"/>
    </row>
    <row r="29" spans="1:27" ht="24" customHeight="1" x14ac:dyDescent="0.2">
      <c r="A29" s="279">
        <v>21</v>
      </c>
      <c r="B29" s="281"/>
      <c r="C29" s="316" t="e">
        <f>C27+1</f>
        <v>#VALUE!</v>
      </c>
      <c r="D29" s="329" t="s">
        <v>174</v>
      </c>
      <c r="E29" s="318"/>
      <c r="F29" s="319"/>
      <c r="G29" s="320"/>
      <c r="H29" s="304"/>
      <c r="I29" s="304"/>
      <c r="J29" s="304"/>
      <c r="K29" s="304"/>
      <c r="L29" s="304"/>
      <c r="M29" s="304"/>
      <c r="N29" s="304"/>
      <c r="O29" s="304"/>
      <c r="P29" s="304"/>
      <c r="Q29" s="304"/>
      <c r="R29" s="304"/>
      <c r="S29" s="304"/>
      <c r="T29" s="304"/>
      <c r="U29" s="304"/>
      <c r="V29" s="304"/>
      <c r="W29" s="304"/>
      <c r="X29" s="304"/>
      <c r="Y29" s="304"/>
      <c r="Z29" s="304"/>
      <c r="AA29" s="304"/>
    </row>
    <row r="30" spans="1:27" ht="24" customHeight="1" x14ac:dyDescent="0.2">
      <c r="A30" s="279">
        <v>21</v>
      </c>
      <c r="B30" s="281"/>
      <c r="C30" s="316"/>
      <c r="D30" s="336"/>
      <c r="E30" s="313"/>
      <c r="F30" s="322" t="s">
        <v>266</v>
      </c>
      <c r="G30" s="315"/>
      <c r="H30" s="304"/>
      <c r="I30" s="304"/>
      <c r="J30" s="304"/>
      <c r="K30" s="304"/>
      <c r="L30" s="304"/>
      <c r="M30" s="304"/>
      <c r="N30" s="304"/>
      <c r="O30" s="304"/>
      <c r="P30" s="304"/>
      <c r="Q30" s="304"/>
      <c r="R30" s="304"/>
      <c r="S30" s="304"/>
      <c r="T30" s="304"/>
      <c r="U30" s="304"/>
      <c r="V30" s="304"/>
      <c r="W30" s="304"/>
      <c r="X30" s="304"/>
      <c r="Y30" s="304"/>
      <c r="Z30" s="304"/>
      <c r="AA30" s="304"/>
    </row>
    <row r="31" spans="1:27" ht="24" customHeight="1" x14ac:dyDescent="0.2">
      <c r="A31" s="279">
        <v>21</v>
      </c>
      <c r="B31" s="281"/>
      <c r="C31" s="316" t="e">
        <f>C29+1</f>
        <v>#VALUE!</v>
      </c>
      <c r="D31" s="331" t="s">
        <v>268</v>
      </c>
      <c r="E31" s="318"/>
      <c r="F31" s="319"/>
      <c r="G31" s="320"/>
      <c r="H31" s="304"/>
      <c r="I31" s="304"/>
      <c r="J31" s="304"/>
      <c r="K31" s="304"/>
      <c r="L31" s="304"/>
      <c r="M31" s="304"/>
      <c r="N31" s="304"/>
      <c r="O31" s="304"/>
      <c r="P31" s="304"/>
      <c r="Q31" s="304"/>
      <c r="R31" s="304"/>
      <c r="S31" s="304"/>
      <c r="T31" s="304"/>
      <c r="U31" s="304"/>
      <c r="V31" s="304"/>
      <c r="W31" s="304"/>
      <c r="X31" s="304"/>
      <c r="Y31" s="304"/>
      <c r="Z31" s="304"/>
      <c r="AA31" s="304"/>
    </row>
    <row r="32" spans="1:27" ht="24" customHeight="1" x14ac:dyDescent="0.2">
      <c r="A32" s="279">
        <v>21</v>
      </c>
      <c r="B32" s="281"/>
      <c r="C32" s="316"/>
      <c r="D32" s="321"/>
      <c r="E32" s="313"/>
      <c r="F32" s="322" t="s">
        <v>267</v>
      </c>
      <c r="G32" s="315"/>
      <c r="H32" s="304"/>
      <c r="I32" s="304"/>
      <c r="J32" s="304"/>
      <c r="K32" s="304"/>
      <c r="L32" s="304"/>
      <c r="M32" s="304"/>
      <c r="N32" s="304"/>
      <c r="O32" s="304"/>
      <c r="P32" s="304"/>
      <c r="Q32" s="304"/>
      <c r="R32" s="304"/>
      <c r="S32" s="304"/>
      <c r="T32" s="304"/>
      <c r="U32" s="304"/>
      <c r="V32" s="304"/>
      <c r="W32" s="304"/>
      <c r="X32" s="304"/>
      <c r="Y32" s="304"/>
      <c r="Z32" s="304"/>
      <c r="AA32" s="304"/>
    </row>
    <row r="33" spans="1:27" ht="24" customHeight="1" x14ac:dyDescent="0.2">
      <c r="A33" s="279">
        <v>21</v>
      </c>
      <c r="B33" s="281"/>
      <c r="C33" s="316" t="e">
        <f>C31+1</f>
        <v>#VALUE!</v>
      </c>
      <c r="D33" s="333" t="s">
        <v>270</v>
      </c>
      <c r="E33" s="318"/>
      <c r="F33" s="319"/>
      <c r="G33" s="320"/>
      <c r="H33" s="304"/>
      <c r="I33" s="304"/>
      <c r="J33" s="304"/>
      <c r="K33" s="304"/>
      <c r="L33" s="304"/>
      <c r="M33" s="304"/>
      <c r="N33" s="304"/>
      <c r="O33" s="304"/>
      <c r="P33" s="304"/>
      <c r="Q33" s="304"/>
      <c r="R33" s="304"/>
      <c r="S33" s="304"/>
      <c r="T33" s="304"/>
      <c r="U33" s="304"/>
      <c r="V33" s="304"/>
      <c r="W33" s="304"/>
      <c r="X33" s="304"/>
      <c r="Y33" s="304"/>
      <c r="Z33" s="304"/>
      <c r="AA33" s="304"/>
    </row>
    <row r="34" spans="1:27" ht="24" customHeight="1" x14ac:dyDescent="0.2">
      <c r="A34" s="279">
        <v>21</v>
      </c>
      <c r="B34" s="281"/>
      <c r="C34" s="316"/>
      <c r="D34" s="344"/>
      <c r="E34" s="313"/>
      <c r="F34" s="322" t="s">
        <v>269</v>
      </c>
      <c r="G34" s="315"/>
      <c r="H34" s="304"/>
      <c r="I34" s="304"/>
      <c r="J34" s="304"/>
      <c r="K34" s="304"/>
      <c r="L34" s="304"/>
      <c r="M34" s="304"/>
      <c r="N34" s="304"/>
      <c r="O34" s="304"/>
      <c r="P34" s="304"/>
      <c r="Q34" s="304"/>
      <c r="R34" s="304"/>
      <c r="S34" s="304"/>
      <c r="T34" s="304"/>
      <c r="U34" s="304"/>
      <c r="V34" s="304"/>
      <c r="W34" s="304"/>
      <c r="X34" s="304"/>
      <c r="Y34" s="304"/>
      <c r="Z34" s="304"/>
      <c r="AA34" s="304"/>
    </row>
    <row r="35" spans="1:27" ht="24" customHeight="1" x14ac:dyDescent="0.2">
      <c r="A35" s="279">
        <v>21</v>
      </c>
      <c r="B35" s="281"/>
      <c r="C35" s="316" t="e">
        <f>C33+1</f>
        <v>#VALUE!</v>
      </c>
      <c r="D35" s="335" t="s">
        <v>258</v>
      </c>
      <c r="E35" s="318"/>
      <c r="F35" s="319"/>
      <c r="G35" s="320"/>
      <c r="H35" s="304"/>
      <c r="I35" s="304"/>
      <c r="J35" s="304"/>
      <c r="K35" s="304"/>
      <c r="L35" s="304"/>
      <c r="M35" s="304"/>
      <c r="N35" s="304"/>
      <c r="O35" s="304"/>
      <c r="P35" s="304"/>
      <c r="Q35" s="304"/>
      <c r="R35" s="304"/>
      <c r="S35" s="304"/>
      <c r="T35" s="304"/>
      <c r="U35" s="304"/>
      <c r="V35" s="304"/>
      <c r="W35" s="304"/>
      <c r="X35" s="304"/>
      <c r="Y35" s="304"/>
      <c r="Z35" s="304"/>
      <c r="AA35" s="304"/>
    </row>
    <row r="36" spans="1:27" ht="24" customHeight="1" x14ac:dyDescent="0.2">
      <c r="A36" s="279">
        <v>21</v>
      </c>
      <c r="B36" s="281"/>
      <c r="C36" s="316"/>
      <c r="D36" s="345"/>
      <c r="E36" s="313"/>
      <c r="F36" s="322" t="s">
        <v>260</v>
      </c>
      <c r="G36" s="315"/>
      <c r="H36" s="304"/>
      <c r="I36" s="304"/>
      <c r="J36" s="304"/>
      <c r="K36" s="304"/>
      <c r="L36" s="304"/>
      <c r="M36" s="304"/>
      <c r="N36" s="304"/>
      <c r="O36" s="304"/>
      <c r="P36" s="304"/>
      <c r="Q36" s="304"/>
      <c r="R36" s="304"/>
      <c r="S36" s="304"/>
      <c r="T36" s="304"/>
      <c r="U36" s="304"/>
      <c r="V36" s="304"/>
      <c r="W36" s="304"/>
      <c r="X36" s="304"/>
      <c r="Y36" s="304"/>
      <c r="Z36" s="304"/>
      <c r="AA36" s="304"/>
    </row>
    <row r="37" spans="1:27" ht="24" customHeight="1" x14ac:dyDescent="0.2">
      <c r="A37" s="279">
        <v>21</v>
      </c>
      <c r="B37" s="281"/>
      <c r="C37" s="316" t="e">
        <f>C35+1</f>
        <v>#VALUE!</v>
      </c>
      <c r="D37" s="317" t="s">
        <v>261</v>
      </c>
      <c r="E37" s="318"/>
      <c r="F37" s="319"/>
      <c r="G37" s="320"/>
      <c r="H37" s="304"/>
      <c r="I37" s="304"/>
      <c r="J37" s="304"/>
      <c r="K37" s="304"/>
      <c r="L37" s="304"/>
      <c r="M37" s="304"/>
      <c r="N37" s="304"/>
      <c r="O37" s="304"/>
      <c r="P37" s="304"/>
      <c r="Q37" s="304"/>
      <c r="R37" s="304"/>
      <c r="S37" s="304"/>
      <c r="T37" s="304"/>
      <c r="U37" s="304"/>
      <c r="V37" s="304"/>
      <c r="W37" s="304"/>
      <c r="X37" s="304"/>
      <c r="Y37" s="304"/>
      <c r="Z37" s="304"/>
      <c r="AA37" s="304"/>
    </row>
    <row r="38" spans="1:27" ht="24" customHeight="1" x14ac:dyDescent="0.2">
      <c r="A38" s="279">
        <v>21</v>
      </c>
      <c r="B38" s="281"/>
      <c r="C38" s="316"/>
      <c r="D38" s="330"/>
      <c r="E38" s="313"/>
      <c r="F38" s="322" t="s">
        <v>262</v>
      </c>
      <c r="G38" s="315"/>
      <c r="H38" s="304"/>
      <c r="I38" s="304"/>
      <c r="J38" s="304"/>
      <c r="K38" s="304"/>
      <c r="L38" s="304"/>
      <c r="M38" s="304"/>
      <c r="N38" s="304"/>
      <c r="O38" s="304"/>
      <c r="P38" s="304"/>
      <c r="Q38" s="304"/>
      <c r="R38" s="304"/>
      <c r="S38" s="304"/>
      <c r="T38" s="304"/>
      <c r="U38" s="304"/>
      <c r="V38" s="304"/>
      <c r="W38" s="304"/>
      <c r="X38" s="304"/>
      <c r="Y38" s="304"/>
      <c r="Z38" s="304"/>
      <c r="AA38" s="304"/>
    </row>
    <row r="39" spans="1:27" ht="24" customHeight="1" x14ac:dyDescent="0.2">
      <c r="A39" s="279">
        <v>21</v>
      </c>
      <c r="B39" s="281"/>
      <c r="C39" s="323" t="e">
        <f>C37+1</f>
        <v>#VALUE!</v>
      </c>
      <c r="D39" s="324" t="s">
        <v>263</v>
      </c>
      <c r="E39" s="318"/>
      <c r="F39" s="325"/>
      <c r="G39" s="320"/>
      <c r="H39" s="304"/>
      <c r="I39" s="304"/>
      <c r="J39" s="304"/>
      <c r="K39" s="304"/>
      <c r="L39" s="304"/>
      <c r="M39" s="304"/>
      <c r="N39" s="304"/>
      <c r="O39" s="304"/>
      <c r="P39" s="304"/>
      <c r="Q39" s="304"/>
      <c r="R39" s="304"/>
      <c r="S39" s="304"/>
      <c r="T39" s="304"/>
      <c r="U39" s="304"/>
      <c r="V39" s="304"/>
      <c r="W39" s="304"/>
      <c r="X39" s="304"/>
      <c r="Y39" s="304"/>
      <c r="Z39" s="304"/>
      <c r="AA39" s="304"/>
    </row>
    <row r="40" spans="1:27" ht="24" customHeight="1" x14ac:dyDescent="0.2">
      <c r="A40" s="279">
        <v>21</v>
      </c>
      <c r="B40" s="281"/>
      <c r="C40" s="323"/>
      <c r="D40" s="370"/>
      <c r="E40" s="313"/>
      <c r="F40" s="314" t="s">
        <v>264</v>
      </c>
      <c r="G40" s="315"/>
      <c r="H40" s="304"/>
      <c r="I40" s="304"/>
      <c r="J40" s="304"/>
      <c r="K40" s="304"/>
      <c r="L40" s="304"/>
      <c r="M40" s="304"/>
      <c r="N40" s="304"/>
      <c r="O40" s="304"/>
      <c r="P40" s="304"/>
      <c r="Q40" s="304"/>
      <c r="R40" s="304"/>
      <c r="S40" s="304"/>
      <c r="T40" s="304"/>
      <c r="U40" s="304"/>
      <c r="V40" s="304"/>
      <c r="W40" s="304"/>
      <c r="X40" s="304"/>
      <c r="Y40" s="304"/>
      <c r="Z40" s="304"/>
      <c r="AA40" s="304"/>
    </row>
    <row r="41" spans="1:27" ht="24" customHeight="1" x14ac:dyDescent="0.2">
      <c r="A41" s="279">
        <v>21</v>
      </c>
      <c r="B41" s="281"/>
      <c r="C41" s="308" t="e">
        <f>C39+1</f>
        <v>#VALUE!</v>
      </c>
      <c r="D41" s="327" t="s">
        <v>265</v>
      </c>
      <c r="E41" s="318"/>
      <c r="F41" s="310"/>
      <c r="G41" s="320"/>
      <c r="H41" s="304"/>
      <c r="I41" s="304"/>
      <c r="J41" s="304"/>
      <c r="K41" s="304"/>
      <c r="L41" s="304"/>
      <c r="M41" s="304"/>
      <c r="N41" s="304"/>
      <c r="O41" s="304"/>
      <c r="P41" s="304"/>
      <c r="Q41" s="304"/>
      <c r="R41" s="304"/>
      <c r="S41" s="304"/>
      <c r="T41" s="304"/>
      <c r="U41" s="304"/>
      <c r="V41" s="304"/>
      <c r="W41" s="304"/>
      <c r="X41" s="304"/>
      <c r="Y41" s="304"/>
      <c r="Z41" s="304"/>
      <c r="AA41" s="304"/>
    </row>
    <row r="42" spans="1:27" ht="24" customHeight="1" x14ac:dyDescent="0.2">
      <c r="A42" s="279">
        <v>21</v>
      </c>
      <c r="B42" s="281"/>
      <c r="C42" s="308"/>
      <c r="D42" s="371"/>
      <c r="E42" s="313"/>
      <c r="F42" s="314" t="s">
        <v>266</v>
      </c>
      <c r="G42" s="315"/>
      <c r="H42" s="304"/>
      <c r="I42" s="304"/>
      <c r="J42" s="304"/>
      <c r="K42" s="304"/>
      <c r="L42" s="304"/>
      <c r="M42" s="304"/>
      <c r="N42" s="304"/>
      <c r="O42" s="304"/>
      <c r="P42" s="304"/>
      <c r="Q42" s="304"/>
      <c r="R42" s="304"/>
      <c r="S42" s="304"/>
      <c r="T42" s="304"/>
      <c r="U42" s="304"/>
      <c r="V42" s="304"/>
      <c r="W42" s="304"/>
      <c r="X42" s="304"/>
      <c r="Y42" s="304"/>
      <c r="Z42" s="304"/>
      <c r="AA42" s="304"/>
    </row>
    <row r="43" spans="1:27" ht="24" customHeight="1" x14ac:dyDescent="0.2">
      <c r="A43" s="279">
        <v>21</v>
      </c>
      <c r="B43" s="281"/>
      <c r="C43" s="316" t="e">
        <f>C41+1</f>
        <v>#VALUE!</v>
      </c>
      <c r="D43" s="329" t="s">
        <v>174</v>
      </c>
      <c r="E43" s="318"/>
      <c r="F43" s="319"/>
      <c r="G43" s="320"/>
      <c r="H43" s="304"/>
      <c r="I43" s="304"/>
      <c r="J43" s="304"/>
      <c r="K43" s="304"/>
      <c r="L43" s="304"/>
      <c r="M43" s="304"/>
      <c r="N43" s="304"/>
      <c r="O43" s="304"/>
      <c r="P43" s="304"/>
      <c r="Q43" s="304"/>
      <c r="R43" s="304"/>
      <c r="S43" s="304"/>
      <c r="T43" s="304"/>
      <c r="U43" s="304"/>
      <c r="V43" s="304"/>
      <c r="W43" s="304"/>
      <c r="X43" s="304"/>
      <c r="Y43" s="304"/>
      <c r="Z43" s="304"/>
      <c r="AA43" s="304"/>
    </row>
    <row r="44" spans="1:27" ht="24" customHeight="1" x14ac:dyDescent="0.2">
      <c r="A44" s="279">
        <v>21</v>
      </c>
      <c r="B44" s="281"/>
      <c r="C44" s="316"/>
      <c r="D44" s="336"/>
      <c r="E44" s="313"/>
      <c r="F44" s="322" t="s">
        <v>267</v>
      </c>
      <c r="G44" s="315"/>
      <c r="H44" s="304"/>
      <c r="I44" s="304"/>
      <c r="J44" s="304"/>
      <c r="K44" s="304"/>
      <c r="L44" s="304"/>
      <c r="M44" s="304"/>
      <c r="N44" s="304"/>
      <c r="O44" s="304"/>
      <c r="P44" s="304"/>
      <c r="Q44" s="304"/>
      <c r="R44" s="304"/>
      <c r="S44" s="304"/>
      <c r="T44" s="304"/>
      <c r="U44" s="304"/>
      <c r="V44" s="304"/>
      <c r="W44" s="304"/>
      <c r="X44" s="304"/>
      <c r="Y44" s="304"/>
      <c r="Z44" s="304"/>
      <c r="AA44" s="304"/>
    </row>
    <row r="45" spans="1:27" ht="24" customHeight="1" x14ac:dyDescent="0.2">
      <c r="A45" s="279">
        <v>21</v>
      </c>
      <c r="B45" s="281"/>
      <c r="C45" s="316" t="e">
        <f>C43+1</f>
        <v>#VALUE!</v>
      </c>
      <c r="D45" s="331" t="s">
        <v>268</v>
      </c>
      <c r="E45" s="318"/>
      <c r="F45" s="319"/>
      <c r="G45" s="320"/>
      <c r="H45" s="304"/>
      <c r="I45" s="304"/>
      <c r="J45" s="304"/>
      <c r="K45" s="304"/>
      <c r="L45" s="304"/>
      <c r="M45" s="304"/>
      <c r="N45" s="304"/>
      <c r="O45" s="304"/>
      <c r="P45" s="304"/>
      <c r="Q45" s="304"/>
      <c r="R45" s="304"/>
      <c r="S45" s="304"/>
      <c r="T45" s="304"/>
      <c r="U45" s="304"/>
      <c r="V45" s="304"/>
      <c r="W45" s="304"/>
      <c r="X45" s="304"/>
      <c r="Y45" s="304"/>
      <c r="Z45" s="304"/>
      <c r="AA45" s="304"/>
    </row>
    <row r="46" spans="1:27" ht="24" customHeight="1" x14ac:dyDescent="0.2">
      <c r="A46" s="279">
        <v>21</v>
      </c>
      <c r="B46" s="281"/>
      <c r="C46" s="316"/>
      <c r="D46" s="321"/>
      <c r="E46" s="313"/>
      <c r="F46" s="322" t="s">
        <v>269</v>
      </c>
      <c r="G46" s="315"/>
      <c r="H46" s="304"/>
      <c r="I46" s="304"/>
      <c r="J46" s="304"/>
      <c r="K46" s="304"/>
      <c r="L46" s="304"/>
      <c r="M46" s="304"/>
      <c r="N46" s="304"/>
      <c r="O46" s="304"/>
      <c r="P46" s="304"/>
      <c r="Q46" s="304"/>
      <c r="R46" s="304"/>
      <c r="S46" s="304"/>
      <c r="T46" s="304"/>
      <c r="U46" s="304"/>
      <c r="V46" s="304"/>
      <c r="W46" s="304"/>
      <c r="X46" s="304"/>
      <c r="Y46" s="304"/>
      <c r="Z46" s="304"/>
      <c r="AA46" s="304"/>
    </row>
    <row r="47" spans="1:27" ht="24" customHeight="1" x14ac:dyDescent="0.2">
      <c r="A47" s="279">
        <v>21</v>
      </c>
      <c r="B47" s="281"/>
      <c r="C47" s="316" t="e">
        <f>C45+1</f>
        <v>#VALUE!</v>
      </c>
      <c r="D47" s="333" t="s">
        <v>270</v>
      </c>
      <c r="E47" s="318"/>
      <c r="F47" s="319"/>
      <c r="G47" s="320"/>
      <c r="H47" s="304"/>
      <c r="I47" s="304"/>
      <c r="J47" s="304"/>
      <c r="K47" s="304"/>
      <c r="L47" s="304"/>
      <c r="M47" s="304"/>
      <c r="N47" s="304"/>
      <c r="O47" s="304"/>
      <c r="P47" s="304"/>
      <c r="Q47" s="304"/>
      <c r="R47" s="304"/>
      <c r="S47" s="304"/>
      <c r="T47" s="304"/>
      <c r="U47" s="304"/>
      <c r="V47" s="304"/>
      <c r="W47" s="304"/>
      <c r="X47" s="304"/>
      <c r="Y47" s="304"/>
      <c r="Z47" s="304"/>
      <c r="AA47" s="304"/>
    </row>
    <row r="48" spans="1:27" ht="24" customHeight="1" x14ac:dyDescent="0.2">
      <c r="A48" s="279">
        <v>21</v>
      </c>
      <c r="B48" s="281"/>
      <c r="C48" s="316"/>
      <c r="D48" s="344"/>
      <c r="E48" s="313"/>
      <c r="F48" s="322" t="s">
        <v>260</v>
      </c>
      <c r="G48" s="315"/>
      <c r="H48" s="304"/>
      <c r="I48" s="304"/>
      <c r="J48" s="304"/>
      <c r="K48" s="304"/>
      <c r="L48" s="304"/>
      <c r="M48" s="304"/>
      <c r="N48" s="304"/>
      <c r="O48" s="304"/>
      <c r="P48" s="304"/>
      <c r="Q48" s="304"/>
      <c r="R48" s="304"/>
      <c r="S48" s="304"/>
      <c r="T48" s="304"/>
      <c r="U48" s="304"/>
      <c r="V48" s="304"/>
      <c r="W48" s="304"/>
      <c r="X48" s="304"/>
      <c r="Y48" s="304"/>
      <c r="Z48" s="304"/>
      <c r="AA48" s="304"/>
    </row>
    <row r="49" spans="1:27" ht="24" customHeight="1" x14ac:dyDescent="0.2">
      <c r="A49" s="279">
        <v>21</v>
      </c>
      <c r="B49" s="281"/>
      <c r="C49" s="316" t="e">
        <f>C47+1</f>
        <v>#VALUE!</v>
      </c>
      <c r="D49" s="335" t="s">
        <v>258</v>
      </c>
      <c r="E49" s="318"/>
      <c r="F49" s="319"/>
      <c r="G49" s="320"/>
      <c r="H49" s="304"/>
      <c r="I49" s="304"/>
      <c r="J49" s="304"/>
      <c r="K49" s="304"/>
      <c r="L49" s="304"/>
      <c r="M49" s="304"/>
      <c r="N49" s="304"/>
      <c r="O49" s="304"/>
      <c r="P49" s="304"/>
      <c r="Q49" s="304"/>
      <c r="R49" s="304"/>
      <c r="S49" s="304"/>
      <c r="T49" s="304"/>
      <c r="U49" s="304"/>
      <c r="V49" s="304"/>
      <c r="W49" s="304"/>
      <c r="X49" s="304"/>
      <c r="Y49" s="304"/>
      <c r="Z49" s="304"/>
      <c r="AA49" s="304"/>
    </row>
    <row r="50" spans="1:27" ht="24" customHeight="1" x14ac:dyDescent="0.2">
      <c r="A50" s="279">
        <v>21</v>
      </c>
      <c r="B50" s="281"/>
      <c r="C50" s="316"/>
      <c r="D50" s="345"/>
      <c r="E50" s="313"/>
      <c r="F50" s="322" t="s">
        <v>262</v>
      </c>
      <c r="G50" s="315"/>
      <c r="H50" s="304"/>
      <c r="I50" s="304"/>
      <c r="J50" s="304"/>
      <c r="K50" s="304"/>
      <c r="L50" s="304"/>
      <c r="M50" s="304"/>
      <c r="N50" s="304"/>
      <c r="O50" s="304"/>
      <c r="P50" s="304"/>
      <c r="Q50" s="304"/>
      <c r="R50" s="304"/>
      <c r="S50" s="304"/>
      <c r="T50" s="304"/>
      <c r="U50" s="304"/>
      <c r="V50" s="304"/>
      <c r="W50" s="304"/>
      <c r="X50" s="304"/>
      <c r="Y50" s="304"/>
      <c r="Z50" s="304"/>
      <c r="AA50" s="304"/>
    </row>
    <row r="51" spans="1:27" ht="24" customHeight="1" x14ac:dyDescent="0.2">
      <c r="A51" s="279">
        <v>21</v>
      </c>
      <c r="B51" s="281"/>
      <c r="C51" s="316" t="e">
        <f>C49+1</f>
        <v>#VALUE!</v>
      </c>
      <c r="D51" s="317" t="s">
        <v>261</v>
      </c>
      <c r="E51" s="318"/>
      <c r="F51" s="319"/>
      <c r="G51" s="320"/>
      <c r="H51" s="304"/>
      <c r="I51" s="304"/>
      <c r="J51" s="304"/>
      <c r="K51" s="304"/>
      <c r="L51" s="304"/>
      <c r="M51" s="304"/>
      <c r="N51" s="304"/>
      <c r="O51" s="304"/>
      <c r="P51" s="304"/>
      <c r="Q51" s="304"/>
      <c r="R51" s="304"/>
      <c r="S51" s="304"/>
      <c r="T51" s="304"/>
      <c r="U51" s="304"/>
      <c r="V51" s="304"/>
      <c r="W51" s="304"/>
      <c r="X51" s="304"/>
      <c r="Y51" s="304"/>
      <c r="Z51" s="304"/>
      <c r="AA51" s="304"/>
    </row>
    <row r="52" spans="1:27" ht="24" customHeight="1" x14ac:dyDescent="0.2">
      <c r="A52" s="279">
        <v>21</v>
      </c>
      <c r="B52" s="281"/>
      <c r="C52" s="316"/>
      <c r="D52" s="330"/>
      <c r="E52" s="313"/>
      <c r="F52" s="322" t="s">
        <v>264</v>
      </c>
      <c r="G52" s="315"/>
      <c r="H52" s="304"/>
      <c r="I52" s="304"/>
      <c r="J52" s="304"/>
      <c r="K52" s="304"/>
      <c r="L52" s="304"/>
      <c r="M52" s="304"/>
      <c r="N52" s="304"/>
      <c r="O52" s="304"/>
      <c r="P52" s="304"/>
      <c r="Q52" s="304"/>
      <c r="R52" s="304"/>
      <c r="S52" s="304"/>
      <c r="T52" s="304"/>
      <c r="U52" s="304"/>
      <c r="V52" s="304"/>
      <c r="W52" s="304"/>
      <c r="X52" s="304"/>
      <c r="Y52" s="304"/>
      <c r="Z52" s="304"/>
      <c r="AA52" s="304"/>
    </row>
    <row r="53" spans="1:27" ht="24" customHeight="1" x14ac:dyDescent="0.2">
      <c r="A53" s="279">
        <v>21</v>
      </c>
      <c r="B53" s="281"/>
      <c r="C53" s="323" t="e">
        <f>C51+1</f>
        <v>#VALUE!</v>
      </c>
      <c r="D53" s="324" t="s">
        <v>263</v>
      </c>
      <c r="E53" s="318"/>
      <c r="F53" s="325"/>
      <c r="G53" s="320"/>
      <c r="H53" s="304"/>
      <c r="I53" s="304"/>
      <c r="J53" s="304"/>
      <c r="K53" s="304"/>
      <c r="L53" s="304"/>
      <c r="M53" s="304"/>
      <c r="N53" s="304"/>
      <c r="O53" s="304"/>
      <c r="P53" s="304"/>
      <c r="Q53" s="304"/>
      <c r="R53" s="304"/>
      <c r="S53" s="304"/>
      <c r="T53" s="304"/>
      <c r="U53" s="304"/>
      <c r="V53" s="304"/>
      <c r="W53" s="304"/>
      <c r="X53" s="304"/>
      <c r="Y53" s="304"/>
      <c r="Z53" s="304"/>
      <c r="AA53" s="304"/>
    </row>
    <row r="54" spans="1:27" ht="24" customHeight="1" x14ac:dyDescent="0.2">
      <c r="A54" s="279">
        <v>21</v>
      </c>
      <c r="B54" s="281"/>
      <c r="C54" s="323"/>
      <c r="D54" s="370"/>
      <c r="E54" s="313"/>
      <c r="F54" s="314" t="s">
        <v>266</v>
      </c>
      <c r="G54" s="315"/>
      <c r="H54" s="304"/>
      <c r="I54" s="304"/>
      <c r="J54" s="304"/>
      <c r="K54" s="304"/>
      <c r="L54" s="304"/>
      <c r="M54" s="304"/>
      <c r="N54" s="304"/>
      <c r="O54" s="304"/>
      <c r="P54" s="304"/>
      <c r="Q54" s="304"/>
      <c r="R54" s="304"/>
      <c r="S54" s="304"/>
      <c r="T54" s="304"/>
      <c r="U54" s="304"/>
      <c r="V54" s="304"/>
      <c r="W54" s="304"/>
      <c r="X54" s="304"/>
      <c r="Y54" s="304"/>
      <c r="Z54" s="304"/>
      <c r="AA54" s="304"/>
    </row>
    <row r="55" spans="1:27" ht="24" customHeight="1" x14ac:dyDescent="0.2">
      <c r="A55" s="279">
        <v>21</v>
      </c>
      <c r="B55" s="281"/>
      <c r="C55" s="308" t="e">
        <f>C53+1</f>
        <v>#VALUE!</v>
      </c>
      <c r="D55" s="327" t="s">
        <v>265</v>
      </c>
      <c r="E55" s="318"/>
      <c r="F55" s="310" t="s">
        <v>323</v>
      </c>
      <c r="G55" s="320"/>
      <c r="H55" s="304"/>
      <c r="I55" s="304"/>
      <c r="J55" s="304"/>
      <c r="K55" s="304"/>
      <c r="L55" s="304"/>
      <c r="M55" s="304"/>
      <c r="N55" s="304"/>
      <c r="O55" s="304"/>
      <c r="P55" s="304"/>
      <c r="Q55" s="304"/>
      <c r="R55" s="304"/>
      <c r="S55" s="304"/>
      <c r="T55" s="304"/>
      <c r="U55" s="304"/>
      <c r="V55" s="304"/>
      <c r="W55" s="304"/>
      <c r="X55" s="304"/>
      <c r="Y55" s="304"/>
      <c r="Z55" s="304"/>
      <c r="AA55" s="304"/>
    </row>
    <row r="56" spans="1:27" ht="24" customHeight="1" x14ac:dyDescent="0.2">
      <c r="A56" s="279">
        <v>21</v>
      </c>
      <c r="B56" s="281"/>
      <c r="C56" s="308"/>
      <c r="D56" s="371"/>
      <c r="E56" s="313"/>
      <c r="F56" s="314" t="s">
        <v>267</v>
      </c>
      <c r="G56" s="315"/>
      <c r="H56" s="304"/>
      <c r="I56" s="304"/>
      <c r="J56" s="304"/>
      <c r="K56" s="304"/>
      <c r="L56" s="304"/>
      <c r="M56" s="304"/>
      <c r="N56" s="304"/>
      <c r="O56" s="304"/>
      <c r="P56" s="304"/>
      <c r="Q56" s="304"/>
      <c r="R56" s="304"/>
      <c r="S56" s="304"/>
      <c r="T56" s="304"/>
      <c r="U56" s="304"/>
      <c r="V56" s="304"/>
      <c r="W56" s="304"/>
      <c r="X56" s="304"/>
      <c r="Y56" s="304"/>
      <c r="Z56" s="304"/>
      <c r="AA56" s="304"/>
    </row>
    <row r="57" spans="1:27" ht="24" customHeight="1" x14ac:dyDescent="0.2">
      <c r="A57" s="279">
        <v>21</v>
      </c>
      <c r="B57" s="281"/>
      <c r="C57" s="308" t="e">
        <f>C55+1</f>
        <v>#VALUE!</v>
      </c>
      <c r="D57" s="337" t="s">
        <v>174</v>
      </c>
      <c r="E57" s="318"/>
      <c r="F57" s="310" t="s">
        <v>372</v>
      </c>
      <c r="G57" s="320"/>
      <c r="H57" s="304"/>
      <c r="I57" s="304"/>
      <c r="J57" s="304"/>
      <c r="K57" s="304"/>
      <c r="L57" s="304"/>
      <c r="M57" s="304"/>
      <c r="N57" s="304"/>
      <c r="O57" s="304"/>
      <c r="P57" s="304"/>
      <c r="Q57" s="304"/>
      <c r="R57" s="304"/>
      <c r="S57" s="304"/>
      <c r="T57" s="304"/>
      <c r="U57" s="304"/>
      <c r="V57" s="304"/>
      <c r="W57" s="304"/>
      <c r="X57" s="304"/>
      <c r="Y57" s="304"/>
      <c r="Z57" s="304"/>
      <c r="AA57" s="304"/>
    </row>
    <row r="58" spans="1:27" ht="24" customHeight="1" x14ac:dyDescent="0.2">
      <c r="A58" s="279">
        <v>21</v>
      </c>
      <c r="B58" s="281"/>
      <c r="C58" s="308"/>
      <c r="D58" s="312"/>
      <c r="E58" s="313"/>
      <c r="F58" s="314" t="s">
        <v>269</v>
      </c>
      <c r="G58" s="315"/>
      <c r="H58" s="304"/>
      <c r="I58" s="304"/>
      <c r="J58" s="304"/>
      <c r="K58" s="304"/>
      <c r="L58" s="304"/>
      <c r="M58" s="304"/>
      <c r="N58" s="304"/>
      <c r="O58" s="304"/>
      <c r="P58" s="304"/>
      <c r="Q58" s="304"/>
      <c r="R58" s="304"/>
      <c r="S58" s="304"/>
      <c r="T58" s="304"/>
      <c r="U58" s="304"/>
      <c r="V58" s="304"/>
      <c r="W58" s="304"/>
      <c r="X58" s="304"/>
      <c r="Y58" s="304"/>
      <c r="Z58" s="304"/>
      <c r="AA58" s="304"/>
    </row>
    <row r="59" spans="1:27" ht="24" customHeight="1" x14ac:dyDescent="0.2">
      <c r="A59" s="279">
        <v>21</v>
      </c>
      <c r="B59" s="281"/>
      <c r="C59" s="316" t="e">
        <f>C57+1</f>
        <v>#VALUE!</v>
      </c>
      <c r="D59" s="331" t="s">
        <v>268</v>
      </c>
      <c r="E59" s="318"/>
      <c r="F59" s="319"/>
      <c r="G59" s="320"/>
      <c r="H59" s="304"/>
      <c r="I59" s="304"/>
      <c r="J59" s="304"/>
      <c r="K59" s="304"/>
      <c r="L59" s="304"/>
      <c r="M59" s="304"/>
      <c r="N59" s="304"/>
      <c r="O59" s="304"/>
      <c r="P59" s="304"/>
      <c r="Q59" s="304"/>
      <c r="R59" s="304"/>
      <c r="S59" s="304"/>
      <c r="T59" s="304"/>
      <c r="U59" s="304"/>
      <c r="V59" s="304"/>
      <c r="W59" s="304"/>
      <c r="X59" s="304"/>
      <c r="Y59" s="304"/>
      <c r="Z59" s="304"/>
      <c r="AA59" s="304"/>
    </row>
    <row r="60" spans="1:27" ht="24" customHeight="1" x14ac:dyDescent="0.2">
      <c r="A60" s="279">
        <v>21</v>
      </c>
      <c r="B60" s="281"/>
      <c r="C60" s="316"/>
      <c r="D60" s="321"/>
      <c r="E60" s="313"/>
      <c r="F60" s="322" t="s">
        <v>260</v>
      </c>
      <c r="G60" s="315"/>
      <c r="H60" s="304"/>
      <c r="I60" s="304"/>
      <c r="J60" s="304"/>
      <c r="K60" s="304"/>
      <c r="L60" s="304"/>
      <c r="M60" s="304"/>
      <c r="N60" s="304"/>
      <c r="O60" s="304"/>
      <c r="P60" s="304"/>
      <c r="Q60" s="304"/>
      <c r="R60" s="304"/>
      <c r="S60" s="304"/>
      <c r="T60" s="304"/>
      <c r="U60" s="304"/>
      <c r="V60" s="304"/>
      <c r="W60" s="304"/>
      <c r="X60" s="304"/>
      <c r="Y60" s="304"/>
      <c r="Z60" s="304"/>
      <c r="AA60" s="304"/>
    </row>
    <row r="61" spans="1:27" ht="24" customHeight="1" x14ac:dyDescent="0.2">
      <c r="A61" s="279">
        <v>21</v>
      </c>
      <c r="B61" s="281"/>
      <c r="C61" s="316" t="e">
        <f>C59+1</f>
        <v>#VALUE!</v>
      </c>
      <c r="D61" s="333" t="s">
        <v>270</v>
      </c>
      <c r="E61" s="318"/>
      <c r="F61" s="319"/>
      <c r="G61" s="320"/>
      <c r="H61" s="304"/>
      <c r="I61" s="304"/>
      <c r="J61" s="304"/>
      <c r="K61" s="304"/>
      <c r="L61" s="304"/>
      <c r="M61" s="304"/>
      <c r="N61" s="304"/>
      <c r="O61" s="304"/>
      <c r="P61" s="304"/>
      <c r="Q61" s="304"/>
      <c r="R61" s="304"/>
      <c r="S61" s="304"/>
      <c r="T61" s="304"/>
      <c r="U61" s="304"/>
      <c r="V61" s="304"/>
      <c r="W61" s="304"/>
      <c r="X61" s="304"/>
      <c r="Y61" s="304"/>
      <c r="Z61" s="304"/>
      <c r="AA61" s="304"/>
    </row>
    <row r="62" spans="1:27" ht="24" customHeight="1" x14ac:dyDescent="0.2">
      <c r="A62" s="279">
        <v>21</v>
      </c>
      <c r="B62" s="281"/>
      <c r="C62" s="316"/>
      <c r="D62" s="344"/>
      <c r="E62" s="313"/>
      <c r="F62" s="322" t="s">
        <v>262</v>
      </c>
      <c r="G62" s="315"/>
      <c r="H62" s="304"/>
      <c r="I62" s="304"/>
      <c r="J62" s="304"/>
      <c r="K62" s="304"/>
      <c r="L62" s="304"/>
      <c r="M62" s="304"/>
      <c r="N62" s="304"/>
      <c r="O62" s="304"/>
      <c r="P62" s="304"/>
      <c r="Q62" s="304"/>
      <c r="R62" s="304"/>
      <c r="S62" s="304"/>
      <c r="T62" s="304"/>
      <c r="U62" s="304"/>
      <c r="V62" s="304"/>
      <c r="W62" s="304"/>
      <c r="X62" s="304"/>
      <c r="Y62" s="304"/>
      <c r="Z62" s="304"/>
      <c r="AA62" s="304"/>
    </row>
    <row r="63" spans="1:27" ht="24" customHeight="1" x14ac:dyDescent="0.2">
      <c r="A63" s="279">
        <v>21</v>
      </c>
      <c r="B63" s="281"/>
      <c r="C63" s="316" t="e">
        <f>C61+1</f>
        <v>#VALUE!</v>
      </c>
      <c r="D63" s="335" t="s">
        <v>258</v>
      </c>
      <c r="E63" s="318"/>
      <c r="F63" s="319"/>
      <c r="G63" s="320"/>
      <c r="H63" s="304"/>
      <c r="I63" s="304"/>
      <c r="J63" s="304"/>
      <c r="K63" s="304"/>
      <c r="L63" s="304"/>
      <c r="M63" s="304"/>
      <c r="N63" s="304"/>
      <c r="O63" s="304"/>
      <c r="P63" s="304"/>
      <c r="Q63" s="304"/>
      <c r="R63" s="304"/>
      <c r="S63" s="304"/>
      <c r="T63" s="304"/>
      <c r="U63" s="304"/>
      <c r="V63" s="304"/>
      <c r="W63" s="304"/>
      <c r="X63" s="304"/>
      <c r="Y63" s="304"/>
      <c r="Z63" s="304"/>
      <c r="AA63" s="304"/>
    </row>
    <row r="64" spans="1:27" ht="24" customHeight="1" x14ac:dyDescent="0.2">
      <c r="A64" s="279">
        <v>21</v>
      </c>
      <c r="B64" s="281"/>
      <c r="C64" s="316"/>
      <c r="D64" s="345"/>
      <c r="E64" s="313"/>
      <c r="F64" s="322" t="s">
        <v>264</v>
      </c>
      <c r="G64" s="315"/>
      <c r="H64" s="304"/>
      <c r="I64" s="304"/>
      <c r="J64" s="304"/>
      <c r="K64" s="304"/>
      <c r="L64" s="304"/>
      <c r="M64" s="304"/>
      <c r="N64" s="304"/>
      <c r="O64" s="304"/>
      <c r="P64" s="304"/>
      <c r="Q64" s="304"/>
      <c r="R64" s="304"/>
      <c r="S64" s="304"/>
      <c r="T64" s="304"/>
      <c r="U64" s="304"/>
      <c r="V64" s="304"/>
      <c r="W64" s="304"/>
      <c r="X64" s="304"/>
      <c r="Y64" s="304"/>
      <c r="Z64" s="304"/>
      <c r="AA64" s="304"/>
    </row>
    <row r="65" spans="1:27" ht="24" customHeight="1" x14ac:dyDescent="0.2">
      <c r="A65" s="279">
        <v>21</v>
      </c>
      <c r="B65" s="281"/>
      <c r="C65" s="316" t="e">
        <f>C63+1</f>
        <v>#VALUE!</v>
      </c>
      <c r="D65" s="317" t="s">
        <v>261</v>
      </c>
      <c r="E65" s="318"/>
      <c r="F65" s="319"/>
      <c r="G65" s="320"/>
      <c r="H65" s="304"/>
      <c r="I65" s="304"/>
      <c r="J65" s="304"/>
      <c r="K65" s="304"/>
      <c r="L65" s="304"/>
      <c r="M65" s="304"/>
      <c r="N65" s="304"/>
      <c r="O65" s="304"/>
      <c r="P65" s="304"/>
      <c r="Q65" s="304"/>
      <c r="R65" s="304"/>
      <c r="S65" s="304"/>
      <c r="T65" s="304"/>
      <c r="U65" s="304"/>
      <c r="V65" s="304"/>
      <c r="W65" s="304"/>
      <c r="X65" s="304"/>
      <c r="Y65" s="304"/>
      <c r="Z65" s="304"/>
      <c r="AA65" s="304"/>
    </row>
    <row r="66" spans="1:27" ht="24" customHeight="1" x14ac:dyDescent="0.2">
      <c r="A66" s="279">
        <v>21</v>
      </c>
      <c r="B66" s="281"/>
      <c r="C66" s="316"/>
      <c r="D66" s="330"/>
      <c r="E66" s="313"/>
      <c r="F66" s="322" t="s">
        <v>266</v>
      </c>
      <c r="G66" s="315"/>
      <c r="H66" s="304"/>
      <c r="I66" s="304"/>
      <c r="J66" s="304"/>
      <c r="K66" s="304"/>
      <c r="L66" s="304"/>
      <c r="M66" s="304"/>
      <c r="N66" s="304"/>
      <c r="O66" s="304"/>
      <c r="P66" s="304"/>
      <c r="Q66" s="304"/>
      <c r="R66" s="304"/>
      <c r="S66" s="304"/>
      <c r="T66" s="304"/>
      <c r="U66" s="304"/>
      <c r="V66" s="304"/>
      <c r="W66" s="304"/>
      <c r="X66" s="304"/>
      <c r="Y66" s="304"/>
      <c r="Z66" s="304"/>
      <c r="AA66" s="304"/>
    </row>
    <row r="67" spans="1:27" ht="24" customHeight="1" x14ac:dyDescent="0.2">
      <c r="A67" s="279">
        <v>21</v>
      </c>
      <c r="B67" s="281"/>
      <c r="C67" s="323" t="e">
        <f>C65+1</f>
        <v>#VALUE!</v>
      </c>
      <c r="D67" s="324" t="s">
        <v>263</v>
      </c>
      <c r="E67" s="318"/>
      <c r="F67" s="325"/>
      <c r="G67" s="320"/>
      <c r="H67" s="304"/>
      <c r="I67" s="304"/>
      <c r="J67" s="304"/>
      <c r="K67" s="304"/>
      <c r="L67" s="304"/>
      <c r="M67" s="304"/>
      <c r="N67" s="304"/>
      <c r="O67" s="304"/>
      <c r="P67" s="304"/>
      <c r="Q67" s="304"/>
      <c r="R67" s="304"/>
      <c r="S67" s="304"/>
      <c r="T67" s="304"/>
      <c r="U67" s="304"/>
      <c r="V67" s="304"/>
      <c r="W67" s="304"/>
      <c r="X67" s="304"/>
      <c r="Y67" s="304"/>
      <c r="Z67" s="304"/>
      <c r="AA67" s="304"/>
    </row>
    <row r="68" spans="1:27" ht="24" customHeight="1" x14ac:dyDescent="0.2">
      <c r="A68" s="279">
        <v>21</v>
      </c>
      <c r="B68" s="281"/>
      <c r="C68" s="323"/>
      <c r="D68" s="370"/>
      <c r="E68" s="313"/>
      <c r="F68" s="314" t="s">
        <v>267</v>
      </c>
      <c r="G68" s="315"/>
      <c r="H68" s="304"/>
      <c r="I68" s="304"/>
      <c r="J68" s="304"/>
      <c r="K68" s="304"/>
      <c r="L68" s="304"/>
      <c r="M68" s="304"/>
      <c r="N68" s="304"/>
      <c r="O68" s="304"/>
      <c r="P68" s="304"/>
      <c r="Q68" s="304"/>
      <c r="R68" s="304"/>
      <c r="S68" s="304"/>
      <c r="T68" s="304"/>
      <c r="U68" s="304"/>
      <c r="V68" s="304"/>
      <c r="W68" s="304"/>
      <c r="X68" s="304"/>
      <c r="Y68" s="304"/>
      <c r="Z68" s="304"/>
      <c r="AA68" s="304"/>
    </row>
    <row r="69" spans="1:27" ht="24" customHeight="1" x14ac:dyDescent="0.2">
      <c r="A69" s="279">
        <v>21</v>
      </c>
      <c r="B69" s="281"/>
      <c r="C69" s="308" t="e">
        <f>C67+1</f>
        <v>#VALUE!</v>
      </c>
      <c r="D69" s="327" t="s">
        <v>265</v>
      </c>
      <c r="E69" s="318"/>
      <c r="F69" s="310"/>
      <c r="G69" s="320"/>
      <c r="H69" s="304"/>
      <c r="I69" s="304"/>
      <c r="J69" s="304"/>
      <c r="K69" s="304"/>
      <c r="L69" s="304"/>
      <c r="M69" s="304"/>
      <c r="N69" s="304"/>
      <c r="O69" s="304"/>
      <c r="P69" s="304"/>
      <c r="Q69" s="304"/>
      <c r="R69" s="304"/>
      <c r="S69" s="304"/>
      <c r="T69" s="304"/>
      <c r="U69" s="304"/>
      <c r="V69" s="304"/>
      <c r="W69" s="304"/>
      <c r="X69" s="304"/>
      <c r="Y69" s="304"/>
      <c r="Z69" s="304"/>
      <c r="AA69" s="304"/>
    </row>
    <row r="70" spans="1:27" ht="24" customHeight="1" x14ac:dyDescent="0.2">
      <c r="A70" s="279">
        <v>21</v>
      </c>
      <c r="B70" s="281"/>
      <c r="C70" s="308"/>
      <c r="D70" s="371"/>
      <c r="E70" s="313"/>
      <c r="F70" s="314" t="s">
        <v>269</v>
      </c>
      <c r="G70" s="315"/>
      <c r="H70" s="304"/>
      <c r="I70" s="304"/>
      <c r="J70" s="304"/>
      <c r="K70" s="304"/>
      <c r="L70" s="304"/>
      <c r="M70" s="304"/>
      <c r="N70" s="304"/>
      <c r="O70" s="304"/>
      <c r="P70" s="304"/>
      <c r="Q70" s="304"/>
      <c r="R70" s="304"/>
      <c r="S70" s="304"/>
      <c r="T70" s="304"/>
      <c r="U70" s="304"/>
      <c r="V70" s="304"/>
      <c r="W70" s="304"/>
      <c r="X70" s="304"/>
      <c r="Y70" s="304"/>
      <c r="Z70" s="304"/>
      <c r="AA70" s="304"/>
    </row>
    <row r="71" spans="1:27" ht="24" customHeight="1" x14ac:dyDescent="0.2">
      <c r="A71" s="279">
        <v>21</v>
      </c>
      <c r="B71" s="281"/>
      <c r="C71" s="316" t="e">
        <f>C69+1</f>
        <v>#VALUE!</v>
      </c>
      <c r="D71" s="329" t="s">
        <v>174</v>
      </c>
      <c r="E71" s="318"/>
      <c r="F71" s="319"/>
      <c r="G71" s="320"/>
      <c r="H71" s="304"/>
      <c r="I71" s="304"/>
      <c r="J71" s="304"/>
      <c r="K71" s="304"/>
      <c r="L71" s="304"/>
      <c r="M71" s="304"/>
      <c r="N71" s="304"/>
      <c r="O71" s="304"/>
      <c r="P71" s="304"/>
      <c r="Q71" s="304"/>
      <c r="R71" s="304"/>
      <c r="S71" s="304"/>
      <c r="T71" s="304"/>
      <c r="U71" s="304"/>
      <c r="V71" s="304"/>
      <c r="W71" s="304"/>
      <c r="X71" s="304"/>
      <c r="Y71" s="304"/>
      <c r="Z71" s="304"/>
      <c r="AA71" s="304"/>
    </row>
    <row r="72" spans="1:27" ht="24" customHeight="1" x14ac:dyDescent="0.2">
      <c r="A72" s="279">
        <v>21</v>
      </c>
      <c r="B72" s="281"/>
      <c r="C72" s="316"/>
      <c r="D72" s="336"/>
      <c r="E72" s="313"/>
      <c r="F72" s="322" t="s">
        <v>260</v>
      </c>
      <c r="G72" s="315"/>
      <c r="H72" s="304"/>
      <c r="I72" s="304"/>
      <c r="J72" s="304"/>
      <c r="K72" s="304"/>
      <c r="L72" s="304"/>
      <c r="M72" s="304"/>
      <c r="N72" s="304"/>
      <c r="O72" s="304"/>
      <c r="P72" s="304"/>
      <c r="Q72" s="304"/>
      <c r="R72" s="304"/>
      <c r="S72" s="304"/>
      <c r="T72" s="304"/>
      <c r="U72" s="304"/>
      <c r="V72" s="304"/>
      <c r="W72" s="304"/>
      <c r="X72" s="304"/>
      <c r="Y72" s="304"/>
      <c r="Z72" s="304"/>
      <c r="AA72" s="304"/>
    </row>
    <row r="73" spans="1:27" ht="24" customHeight="1" x14ac:dyDescent="0.2">
      <c r="A73" s="279">
        <v>21</v>
      </c>
      <c r="B73" s="281"/>
      <c r="C73" s="316" t="e">
        <f>C71+1</f>
        <v>#VALUE!</v>
      </c>
      <c r="D73" s="331" t="s">
        <v>268</v>
      </c>
      <c r="E73" s="318"/>
      <c r="F73" s="319"/>
      <c r="G73" s="320"/>
      <c r="H73" s="304"/>
      <c r="I73" s="304"/>
      <c r="J73" s="304"/>
      <c r="K73" s="304"/>
      <c r="L73" s="304"/>
      <c r="M73" s="304"/>
      <c r="N73" s="304"/>
      <c r="O73" s="304"/>
      <c r="P73" s="304"/>
      <c r="Q73" s="304"/>
      <c r="R73" s="304"/>
      <c r="S73" s="304"/>
      <c r="T73" s="304"/>
      <c r="U73" s="304"/>
      <c r="V73" s="304"/>
      <c r="W73" s="304"/>
      <c r="X73" s="304"/>
      <c r="Y73" s="304"/>
      <c r="Z73" s="304"/>
      <c r="AA73" s="304"/>
    </row>
    <row r="74" spans="1:27" ht="24" customHeight="1" x14ac:dyDescent="0.2">
      <c r="A74" s="279">
        <v>21</v>
      </c>
      <c r="B74" s="281"/>
      <c r="C74" s="316"/>
      <c r="D74" s="321"/>
      <c r="E74" s="313"/>
      <c r="F74" s="322" t="s">
        <v>262</v>
      </c>
      <c r="G74" s="315"/>
      <c r="H74" s="304"/>
      <c r="I74" s="304"/>
      <c r="J74" s="304"/>
      <c r="K74" s="304"/>
      <c r="L74" s="304"/>
      <c r="M74" s="304"/>
      <c r="N74" s="304"/>
      <c r="O74" s="304"/>
      <c r="P74" s="304"/>
      <c r="Q74" s="304"/>
      <c r="R74" s="304"/>
      <c r="S74" s="304"/>
      <c r="T74" s="304"/>
      <c r="U74" s="304"/>
      <c r="V74" s="304"/>
      <c r="W74" s="304"/>
      <c r="X74" s="304"/>
      <c r="Y74" s="304"/>
      <c r="Z74" s="304"/>
      <c r="AA74" s="304"/>
    </row>
    <row r="75" spans="1:27" ht="24" customHeight="1" x14ac:dyDescent="0.2">
      <c r="A75" s="279">
        <v>21</v>
      </c>
      <c r="B75" s="281"/>
      <c r="C75" s="316" t="e">
        <f>C73+1</f>
        <v>#VALUE!</v>
      </c>
      <c r="D75" s="333" t="s">
        <v>270</v>
      </c>
      <c r="E75" s="318"/>
      <c r="F75" s="319"/>
      <c r="G75" s="320"/>
      <c r="H75" s="304"/>
      <c r="I75" s="304"/>
      <c r="J75" s="304"/>
      <c r="K75" s="304"/>
      <c r="L75" s="304"/>
      <c r="M75" s="304"/>
      <c r="N75" s="304"/>
      <c r="O75" s="304"/>
      <c r="P75" s="304"/>
      <c r="Q75" s="304"/>
      <c r="R75" s="304"/>
      <c r="S75" s="304"/>
      <c r="T75" s="304"/>
      <c r="U75" s="304"/>
      <c r="V75" s="304"/>
      <c r="W75" s="304"/>
      <c r="X75" s="304"/>
      <c r="Y75" s="304"/>
      <c r="Z75" s="304"/>
      <c r="AA75" s="304"/>
    </row>
    <row r="76" spans="1:27" ht="24" customHeight="1" x14ac:dyDescent="0.2">
      <c r="A76" s="279">
        <v>21</v>
      </c>
      <c r="B76" s="281"/>
      <c r="C76" s="316"/>
      <c r="D76" s="344"/>
      <c r="E76" s="313"/>
      <c r="F76" s="364" t="s">
        <v>264</v>
      </c>
      <c r="G76" s="315"/>
      <c r="H76" s="304"/>
      <c r="I76" s="304"/>
      <c r="J76" s="304"/>
      <c r="K76" s="304"/>
      <c r="L76" s="304"/>
      <c r="M76" s="304"/>
      <c r="N76" s="304"/>
      <c r="O76" s="304"/>
      <c r="P76" s="304"/>
      <c r="Q76" s="304"/>
      <c r="R76" s="304"/>
      <c r="S76" s="304"/>
      <c r="T76" s="304"/>
      <c r="U76" s="304"/>
      <c r="V76" s="304"/>
      <c r="W76" s="304"/>
      <c r="X76" s="304"/>
      <c r="Y76" s="304"/>
      <c r="Z76" s="304"/>
      <c r="AA76" s="304"/>
    </row>
    <row r="77" spans="1:27" ht="5.45" customHeight="1" x14ac:dyDescent="0.2">
      <c r="B77" s="281"/>
      <c r="C77" s="281"/>
      <c r="D77" s="281"/>
      <c r="E77" s="281"/>
      <c r="F77" s="281"/>
      <c r="G77" s="281"/>
      <c r="H77" s="340"/>
      <c r="I77" s="340"/>
      <c r="J77" s="340"/>
      <c r="K77" s="340"/>
      <c r="L77" s="340"/>
      <c r="M77" s="340"/>
      <c r="N77" s="340"/>
      <c r="O77" s="340"/>
      <c r="P77" s="340"/>
      <c r="Q77" s="340"/>
      <c r="R77" s="340"/>
      <c r="S77" s="340"/>
      <c r="T77" s="340"/>
      <c r="U77" s="340"/>
      <c r="V77" s="340"/>
      <c r="W77" s="340"/>
      <c r="X77" s="340"/>
      <c r="Y77" s="340"/>
      <c r="Z77" s="340"/>
      <c r="AA77" s="340"/>
    </row>
    <row r="78" spans="1:27" ht="10.15" customHeight="1" x14ac:dyDescent="0.2">
      <c r="A78" s="279">
        <v>24</v>
      </c>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c r="AA78" s="281"/>
    </row>
    <row r="79" spans="1:27" ht="60.75" customHeight="1" x14ac:dyDescent="0.45">
      <c r="A79" s="279">
        <v>25</v>
      </c>
      <c r="B79" s="281"/>
      <c r="C79" s="341" t="s">
        <v>488</v>
      </c>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row>
    <row r="80" spans="1:27" ht="19.149999999999999" customHeight="1" x14ac:dyDescent="0.2"/>
    <row r="81" spans="1:1" s="343" customFormat="1" x14ac:dyDescent="0.2">
      <c r="A81" s="342"/>
    </row>
    <row r="82" spans="1:1" s="343" customFormat="1" x14ac:dyDescent="0.2">
      <c r="A82" s="342"/>
    </row>
    <row r="83" spans="1:1" s="343" customFormat="1" x14ac:dyDescent="0.2">
      <c r="A83" s="342"/>
    </row>
    <row r="84" spans="1:1" s="343" customFormat="1" x14ac:dyDescent="0.2">
      <c r="A84" s="342"/>
    </row>
    <row r="85" spans="1:1" s="343" customFormat="1" x14ac:dyDescent="0.2">
      <c r="A85" s="342"/>
    </row>
    <row r="86" spans="1:1" s="343" customFormat="1" x14ac:dyDescent="0.2">
      <c r="A86" s="342"/>
    </row>
    <row r="87" spans="1:1" s="343" customFormat="1" x14ac:dyDescent="0.2">
      <c r="A87" s="342"/>
    </row>
    <row r="88" spans="1:1" s="343" customFormat="1" x14ac:dyDescent="0.2">
      <c r="A88" s="342"/>
    </row>
    <row r="89" spans="1:1" s="343" customFormat="1" x14ac:dyDescent="0.2">
      <c r="A89" s="342"/>
    </row>
    <row r="90" spans="1:1" s="343" customFormat="1" x14ac:dyDescent="0.2">
      <c r="A90" s="342"/>
    </row>
    <row r="91" spans="1:1" s="343" customFormat="1" x14ac:dyDescent="0.2">
      <c r="A91" s="342"/>
    </row>
    <row r="92" spans="1:1" s="343" customFormat="1" x14ac:dyDescent="0.2">
      <c r="A92" s="342"/>
    </row>
    <row r="93" spans="1:1" s="343" customFormat="1" x14ac:dyDescent="0.2">
      <c r="A93" s="342"/>
    </row>
    <row r="94" spans="1:1" s="343" customFormat="1" x14ac:dyDescent="0.2">
      <c r="A94" s="342"/>
    </row>
    <row r="95" spans="1:1" s="343" customFormat="1" x14ac:dyDescent="0.2">
      <c r="A95" s="342"/>
    </row>
    <row r="96" spans="1:1" s="343" customFormat="1" x14ac:dyDescent="0.2">
      <c r="A96" s="342"/>
    </row>
    <row r="97" spans="1:1" s="343" customFormat="1" x14ac:dyDescent="0.2">
      <c r="A97" s="342"/>
    </row>
    <row r="98" spans="1:1" s="343" customFormat="1" x14ac:dyDescent="0.2">
      <c r="A98" s="342"/>
    </row>
    <row r="99" spans="1:1" s="343" customFormat="1" x14ac:dyDescent="0.2">
      <c r="A99" s="342"/>
    </row>
    <row r="100" spans="1:1" s="343" customFormat="1" x14ac:dyDescent="0.2">
      <c r="A100" s="342"/>
    </row>
    <row r="101" spans="1:1" s="343" customFormat="1" x14ac:dyDescent="0.2">
      <c r="A101" s="342"/>
    </row>
    <row r="102" spans="1:1" s="343" customFormat="1" x14ac:dyDescent="0.2">
      <c r="A102" s="342"/>
    </row>
    <row r="103" spans="1:1" s="343" customFormat="1" x14ac:dyDescent="0.2">
      <c r="A103" s="342"/>
    </row>
    <row r="104" spans="1:1" s="343" customFormat="1" x14ac:dyDescent="0.2">
      <c r="A104" s="342"/>
    </row>
    <row r="105" spans="1:1" s="343" customFormat="1" x14ac:dyDescent="0.2">
      <c r="A105" s="342"/>
    </row>
    <row r="106" spans="1:1" s="343" customFormat="1" x14ac:dyDescent="0.2">
      <c r="A106" s="342"/>
    </row>
    <row r="107" spans="1:1" s="343" customFormat="1" x14ac:dyDescent="0.2">
      <c r="A107" s="342"/>
    </row>
    <row r="108" spans="1:1" s="343" customFormat="1" x14ac:dyDescent="0.2">
      <c r="A108" s="342"/>
    </row>
    <row r="109" spans="1:1" s="343" customFormat="1" x14ac:dyDescent="0.2">
      <c r="A109" s="342"/>
    </row>
    <row r="110" spans="1:1" s="343" customFormat="1" x14ac:dyDescent="0.2">
      <c r="A110" s="342"/>
    </row>
    <row r="111" spans="1:1" s="343" customFormat="1" x14ac:dyDescent="0.2">
      <c r="A111" s="342"/>
    </row>
    <row r="112" spans="1:1" s="343" customFormat="1" x14ac:dyDescent="0.2">
      <c r="A112" s="342"/>
    </row>
    <row r="113" spans="1:1" s="343" customFormat="1" x14ac:dyDescent="0.2">
      <c r="A113" s="342"/>
    </row>
    <row r="114" spans="1:1" s="343" customFormat="1" x14ac:dyDescent="0.2">
      <c r="A114" s="342"/>
    </row>
    <row r="115" spans="1:1" s="343" customFormat="1" x14ac:dyDescent="0.2">
      <c r="A115" s="342"/>
    </row>
    <row r="116" spans="1:1" s="343" customFormat="1" x14ac:dyDescent="0.2">
      <c r="A116" s="342"/>
    </row>
    <row r="117" spans="1:1" s="343" customFormat="1" x14ac:dyDescent="0.2">
      <c r="A117" s="342"/>
    </row>
    <row r="118" spans="1:1" s="343" customFormat="1" x14ac:dyDescent="0.2">
      <c r="A118" s="342"/>
    </row>
    <row r="119" spans="1:1" s="343" customFormat="1" x14ac:dyDescent="0.2">
      <c r="A119" s="342"/>
    </row>
    <row r="120" spans="1:1" s="343" customFormat="1" x14ac:dyDescent="0.2">
      <c r="A120" s="342"/>
    </row>
    <row r="121" spans="1:1" s="343" customFormat="1" x14ac:dyDescent="0.2">
      <c r="A121" s="342"/>
    </row>
    <row r="122" spans="1:1" s="343" customFormat="1" x14ac:dyDescent="0.2">
      <c r="A122" s="342"/>
    </row>
    <row r="123" spans="1:1" s="343" customFormat="1" x14ac:dyDescent="0.2">
      <c r="A123" s="342"/>
    </row>
    <row r="124" spans="1:1" s="343" customFormat="1" x14ac:dyDescent="0.2">
      <c r="A124" s="342"/>
    </row>
    <row r="125" spans="1:1" s="343" customFormat="1" x14ac:dyDescent="0.2">
      <c r="A125" s="342"/>
    </row>
    <row r="126" spans="1:1" s="343" customFormat="1" x14ac:dyDescent="0.2">
      <c r="A126" s="342"/>
    </row>
    <row r="127" spans="1:1" s="343" customFormat="1" x14ac:dyDescent="0.2">
      <c r="A127" s="342"/>
    </row>
    <row r="128" spans="1:1" s="343" customFormat="1" x14ac:dyDescent="0.2">
      <c r="A128" s="342"/>
    </row>
    <row r="129" spans="1:1" s="343" customFormat="1" x14ac:dyDescent="0.2">
      <c r="A129" s="342"/>
    </row>
    <row r="130" spans="1:1" s="343" customFormat="1" x14ac:dyDescent="0.2">
      <c r="A130" s="342"/>
    </row>
    <row r="131" spans="1:1" s="343" customFormat="1" x14ac:dyDescent="0.2">
      <c r="A131" s="342"/>
    </row>
    <row r="132" spans="1:1" s="343" customFormat="1" x14ac:dyDescent="0.2">
      <c r="A132" s="342"/>
    </row>
    <row r="133" spans="1:1" s="343" customFormat="1" x14ac:dyDescent="0.2">
      <c r="A133" s="342"/>
    </row>
    <row r="134" spans="1:1" s="343" customFormat="1" x14ac:dyDescent="0.2">
      <c r="A134" s="342"/>
    </row>
    <row r="135" spans="1:1" s="343" customFormat="1" x14ac:dyDescent="0.2">
      <c r="A135" s="342"/>
    </row>
    <row r="136" spans="1:1" s="343" customFormat="1" x14ac:dyDescent="0.2">
      <c r="A136" s="342"/>
    </row>
    <row r="137" spans="1:1" s="343" customFormat="1" x14ac:dyDescent="0.2">
      <c r="A137" s="342"/>
    </row>
    <row r="138" spans="1:1" s="343" customFormat="1" x14ac:dyDescent="0.2">
      <c r="A138" s="342"/>
    </row>
    <row r="139" spans="1:1" s="343" customFormat="1" x14ac:dyDescent="0.2">
      <c r="A139" s="342"/>
    </row>
    <row r="140" spans="1:1" s="343" customFormat="1" x14ac:dyDescent="0.2">
      <c r="A140" s="342"/>
    </row>
    <row r="141" spans="1:1" s="343" customFormat="1" x14ac:dyDescent="0.2">
      <c r="A141" s="342"/>
    </row>
    <row r="142" spans="1:1" s="343" customFormat="1" x14ac:dyDescent="0.2">
      <c r="A142" s="342"/>
    </row>
    <row r="143" spans="1:1" s="343" customFormat="1" x14ac:dyDescent="0.2">
      <c r="A143" s="342"/>
    </row>
    <row r="144" spans="1:1" s="343" customFormat="1" x14ac:dyDescent="0.2">
      <c r="A144" s="342"/>
    </row>
    <row r="145" spans="1:1" s="343" customFormat="1" x14ac:dyDescent="0.2">
      <c r="A145" s="342"/>
    </row>
    <row r="146" spans="1:1" s="343" customFormat="1" x14ac:dyDescent="0.2">
      <c r="A146" s="342"/>
    </row>
    <row r="147" spans="1:1" s="343" customFormat="1" x14ac:dyDescent="0.2">
      <c r="A147" s="342"/>
    </row>
    <row r="148" spans="1:1" s="343" customFormat="1" x14ac:dyDescent="0.2">
      <c r="A148" s="342"/>
    </row>
    <row r="149" spans="1:1" s="343" customFormat="1" x14ac:dyDescent="0.2">
      <c r="A149" s="342"/>
    </row>
    <row r="150" spans="1:1" s="343" customFormat="1" x14ac:dyDescent="0.2">
      <c r="A150" s="342"/>
    </row>
    <row r="151" spans="1:1" s="343" customFormat="1" x14ac:dyDescent="0.2">
      <c r="A151" s="342"/>
    </row>
    <row r="152" spans="1:1" s="343" customFormat="1" x14ac:dyDescent="0.2">
      <c r="A152" s="342"/>
    </row>
    <row r="153" spans="1:1" s="343" customFormat="1" x14ac:dyDescent="0.2">
      <c r="A153" s="342"/>
    </row>
    <row r="154" spans="1:1" s="343" customFormat="1" x14ac:dyDescent="0.2">
      <c r="A154" s="342"/>
    </row>
    <row r="155" spans="1:1" s="343" customFormat="1" x14ac:dyDescent="0.2">
      <c r="A155" s="342"/>
    </row>
    <row r="156" spans="1:1" s="343" customFormat="1" x14ac:dyDescent="0.2">
      <c r="A156" s="342"/>
    </row>
    <row r="157" spans="1:1" s="343" customFormat="1" x14ac:dyDescent="0.2">
      <c r="A157" s="342"/>
    </row>
    <row r="158" spans="1:1" s="343" customFormat="1" x14ac:dyDescent="0.2">
      <c r="A158" s="342"/>
    </row>
    <row r="159" spans="1:1" s="343" customFormat="1" x14ac:dyDescent="0.2">
      <c r="A159" s="342"/>
    </row>
    <row r="160" spans="1:1" s="343" customFormat="1" x14ac:dyDescent="0.2">
      <c r="A160" s="342"/>
    </row>
    <row r="161" spans="1:1" s="343" customFormat="1" x14ac:dyDescent="0.2">
      <c r="A161" s="342"/>
    </row>
    <row r="162" spans="1:1" s="343" customFormat="1" x14ac:dyDescent="0.2">
      <c r="A162" s="342"/>
    </row>
    <row r="163" spans="1:1" s="343" customFormat="1" x14ac:dyDescent="0.2">
      <c r="A163" s="342"/>
    </row>
    <row r="164" spans="1:1" s="343" customFormat="1" x14ac:dyDescent="0.2">
      <c r="A164" s="342"/>
    </row>
    <row r="165" spans="1:1" s="343" customFormat="1" x14ac:dyDescent="0.2">
      <c r="A165" s="342"/>
    </row>
    <row r="166" spans="1:1" s="343" customFormat="1" x14ac:dyDescent="0.2">
      <c r="A166" s="342"/>
    </row>
    <row r="167" spans="1:1" s="343" customFormat="1" x14ac:dyDescent="0.2">
      <c r="A167" s="342"/>
    </row>
    <row r="168" spans="1:1" s="343" customFormat="1" x14ac:dyDescent="0.2">
      <c r="A168" s="342"/>
    </row>
    <row r="169" spans="1:1" s="343" customFormat="1" x14ac:dyDescent="0.2">
      <c r="A169" s="342"/>
    </row>
    <row r="170" spans="1:1" s="343" customFormat="1" x14ac:dyDescent="0.2">
      <c r="A170" s="342"/>
    </row>
    <row r="171" spans="1:1" s="343" customFormat="1" x14ac:dyDescent="0.2">
      <c r="A171" s="342"/>
    </row>
    <row r="172" spans="1:1" s="343" customFormat="1" x14ac:dyDescent="0.2">
      <c r="A172" s="342"/>
    </row>
    <row r="173" spans="1:1" s="343" customFormat="1" x14ac:dyDescent="0.2">
      <c r="A173" s="342"/>
    </row>
    <row r="174" spans="1:1" s="343" customFormat="1" x14ac:dyDescent="0.2">
      <c r="A174" s="342"/>
    </row>
    <row r="175" spans="1:1" s="343" customFormat="1" x14ac:dyDescent="0.2">
      <c r="A175" s="342"/>
    </row>
    <row r="176" spans="1:1" s="343" customFormat="1" x14ac:dyDescent="0.2">
      <c r="A176" s="342"/>
    </row>
    <row r="177" spans="1:1" s="343" customFormat="1" x14ac:dyDescent="0.2">
      <c r="A177" s="342"/>
    </row>
    <row r="178" spans="1:1" s="343" customFormat="1" x14ac:dyDescent="0.2">
      <c r="A178" s="342"/>
    </row>
    <row r="179" spans="1:1" s="343" customFormat="1" x14ac:dyDescent="0.2">
      <c r="A179" s="342"/>
    </row>
    <row r="180" spans="1:1" s="343" customFormat="1" x14ac:dyDescent="0.2">
      <c r="A180" s="342"/>
    </row>
    <row r="181" spans="1:1" s="343" customFormat="1" x14ac:dyDescent="0.2">
      <c r="A181" s="342"/>
    </row>
    <row r="182" spans="1:1" s="343" customFormat="1" x14ac:dyDescent="0.2">
      <c r="A182" s="342"/>
    </row>
    <row r="183" spans="1:1" s="343" customFormat="1" x14ac:dyDescent="0.2">
      <c r="A183" s="342"/>
    </row>
    <row r="184" spans="1:1" s="343" customFormat="1" x14ac:dyDescent="0.2">
      <c r="A184" s="342"/>
    </row>
    <row r="185" spans="1:1" s="343" customFormat="1" x14ac:dyDescent="0.2">
      <c r="A185" s="342"/>
    </row>
    <row r="186" spans="1:1" s="343" customFormat="1" x14ac:dyDescent="0.2">
      <c r="A186" s="342"/>
    </row>
    <row r="187" spans="1:1" s="343" customFormat="1" x14ac:dyDescent="0.2">
      <c r="A187" s="342"/>
    </row>
    <row r="188" spans="1:1" s="343" customFormat="1" x14ac:dyDescent="0.2">
      <c r="A188" s="342"/>
    </row>
    <row r="189" spans="1:1" s="343" customFormat="1" x14ac:dyDescent="0.2">
      <c r="A189" s="342"/>
    </row>
    <row r="190" spans="1:1" s="343" customFormat="1" x14ac:dyDescent="0.2">
      <c r="A190" s="342"/>
    </row>
    <row r="191" spans="1:1" s="343" customFormat="1" x14ac:dyDescent="0.2">
      <c r="A191" s="342"/>
    </row>
    <row r="192" spans="1:1" s="343" customFormat="1" x14ac:dyDescent="0.2">
      <c r="A192" s="342"/>
    </row>
    <row r="193" spans="1:1" s="343" customFormat="1" x14ac:dyDescent="0.2">
      <c r="A193" s="342"/>
    </row>
    <row r="194" spans="1:1" s="343" customFormat="1" x14ac:dyDescent="0.2">
      <c r="A194" s="342"/>
    </row>
    <row r="195" spans="1:1" s="343" customFormat="1" x14ac:dyDescent="0.2">
      <c r="A195" s="342"/>
    </row>
    <row r="196" spans="1:1" s="343" customFormat="1" x14ac:dyDescent="0.2">
      <c r="A196" s="342"/>
    </row>
    <row r="197" spans="1:1" s="343" customFormat="1" x14ac:dyDescent="0.2">
      <c r="A197" s="342"/>
    </row>
    <row r="198" spans="1:1" s="343" customFormat="1" x14ac:dyDescent="0.2">
      <c r="A198" s="342"/>
    </row>
    <row r="199" spans="1:1" s="343" customFormat="1" x14ac:dyDescent="0.2">
      <c r="A199" s="342"/>
    </row>
    <row r="200" spans="1:1" s="343" customFormat="1" x14ac:dyDescent="0.2">
      <c r="A200" s="342"/>
    </row>
    <row r="201" spans="1:1" s="343" customFormat="1" x14ac:dyDescent="0.2">
      <c r="A201" s="342"/>
    </row>
    <row r="202" spans="1:1" s="343" customFormat="1" x14ac:dyDescent="0.2">
      <c r="A202" s="342"/>
    </row>
    <row r="203" spans="1:1" s="343" customFormat="1" x14ac:dyDescent="0.2">
      <c r="A203" s="342"/>
    </row>
    <row r="204" spans="1:1" s="343" customFormat="1" x14ac:dyDescent="0.2">
      <c r="A204" s="342"/>
    </row>
    <row r="205" spans="1:1" s="343" customFormat="1" x14ac:dyDescent="0.2">
      <c r="A205" s="342"/>
    </row>
    <row r="206" spans="1:1" s="343" customFormat="1" x14ac:dyDescent="0.2">
      <c r="A206" s="342"/>
    </row>
    <row r="207" spans="1:1" s="343" customFormat="1" x14ac:dyDescent="0.2">
      <c r="A207" s="342"/>
    </row>
    <row r="208" spans="1:1" s="343" customFormat="1" x14ac:dyDescent="0.2">
      <c r="A208" s="342"/>
    </row>
    <row r="209" spans="1:1" s="343" customFormat="1" x14ac:dyDescent="0.2">
      <c r="A209" s="342"/>
    </row>
    <row r="210" spans="1:1" s="343" customFormat="1" x14ac:dyDescent="0.2">
      <c r="A210" s="342"/>
    </row>
    <row r="211" spans="1:1" s="343" customFormat="1" x14ac:dyDescent="0.2">
      <c r="A211" s="342"/>
    </row>
    <row r="212" spans="1:1" s="343" customFormat="1" x14ac:dyDescent="0.2">
      <c r="A212" s="342"/>
    </row>
    <row r="213" spans="1:1" s="343" customFormat="1" x14ac:dyDescent="0.2">
      <c r="A213" s="342"/>
    </row>
    <row r="214" spans="1:1" s="343" customFormat="1" x14ac:dyDescent="0.2">
      <c r="A214" s="342"/>
    </row>
    <row r="215" spans="1:1" s="343" customFormat="1" x14ac:dyDescent="0.2">
      <c r="A215" s="342"/>
    </row>
    <row r="216" spans="1:1" s="343" customFormat="1" x14ac:dyDescent="0.2">
      <c r="A216" s="342"/>
    </row>
    <row r="217" spans="1:1" s="343" customFormat="1" x14ac:dyDescent="0.2">
      <c r="A217" s="342"/>
    </row>
    <row r="218" spans="1:1" s="343" customFormat="1" x14ac:dyDescent="0.2">
      <c r="A218" s="342"/>
    </row>
    <row r="219" spans="1:1" s="343" customFormat="1" x14ac:dyDescent="0.2">
      <c r="A219" s="342"/>
    </row>
    <row r="220" spans="1:1" s="343" customFormat="1" x14ac:dyDescent="0.2">
      <c r="A220" s="342"/>
    </row>
    <row r="221" spans="1:1" s="343" customFormat="1" x14ac:dyDescent="0.2">
      <c r="A221" s="342"/>
    </row>
    <row r="222" spans="1:1" s="343" customFormat="1" x14ac:dyDescent="0.2">
      <c r="A222" s="342"/>
    </row>
    <row r="223" spans="1:1" s="343" customFormat="1" x14ac:dyDescent="0.2">
      <c r="A223" s="342"/>
    </row>
    <row r="224" spans="1:1" s="343" customFormat="1" x14ac:dyDescent="0.2">
      <c r="A224" s="342"/>
    </row>
    <row r="225" spans="1:1" s="343" customFormat="1" x14ac:dyDescent="0.2">
      <c r="A225" s="342"/>
    </row>
    <row r="226" spans="1:1" s="343" customFormat="1" x14ac:dyDescent="0.2">
      <c r="A226" s="342"/>
    </row>
    <row r="227" spans="1:1" s="343" customFormat="1" x14ac:dyDescent="0.2">
      <c r="A227" s="342"/>
    </row>
    <row r="228" spans="1:1" s="343" customFormat="1" x14ac:dyDescent="0.2">
      <c r="A228" s="342"/>
    </row>
    <row r="229" spans="1:1" s="343" customFormat="1" x14ac:dyDescent="0.2">
      <c r="A229" s="342"/>
    </row>
    <row r="230" spans="1:1" s="343" customFormat="1" x14ac:dyDescent="0.2">
      <c r="A230" s="342"/>
    </row>
    <row r="231" spans="1:1" s="343" customFormat="1" x14ac:dyDescent="0.2">
      <c r="A231" s="342"/>
    </row>
    <row r="232" spans="1:1" s="343" customFormat="1" x14ac:dyDescent="0.2">
      <c r="A232" s="342"/>
    </row>
    <row r="233" spans="1:1" s="343" customFormat="1" x14ac:dyDescent="0.2">
      <c r="A233" s="342"/>
    </row>
    <row r="234" spans="1:1" s="343" customFormat="1" x14ac:dyDescent="0.2">
      <c r="A234" s="342"/>
    </row>
    <row r="235" spans="1:1" s="343" customFormat="1" x14ac:dyDescent="0.2">
      <c r="A235" s="342"/>
    </row>
    <row r="236" spans="1:1" s="343" customFormat="1" x14ac:dyDescent="0.2">
      <c r="A236" s="342"/>
    </row>
    <row r="237" spans="1:1" s="343" customFormat="1" x14ac:dyDescent="0.2">
      <c r="A237" s="342"/>
    </row>
    <row r="238" spans="1:1" s="343" customFormat="1" x14ac:dyDescent="0.2">
      <c r="A238" s="342"/>
    </row>
    <row r="239" spans="1:1" s="343" customFormat="1" x14ac:dyDescent="0.2">
      <c r="A239" s="342"/>
    </row>
    <row r="240" spans="1:1" s="343" customFormat="1" x14ac:dyDescent="0.2">
      <c r="A240" s="342"/>
    </row>
    <row r="241" spans="1:1" s="343" customFormat="1" x14ac:dyDescent="0.2">
      <c r="A241" s="342"/>
    </row>
    <row r="242" spans="1:1" s="343" customFormat="1" x14ac:dyDescent="0.2">
      <c r="A242" s="342"/>
    </row>
    <row r="243" spans="1:1" s="343" customFormat="1" x14ac:dyDescent="0.2">
      <c r="A243" s="342"/>
    </row>
    <row r="244" spans="1:1" s="343" customFormat="1" x14ac:dyDescent="0.2">
      <c r="A244" s="342"/>
    </row>
    <row r="245" spans="1:1" s="343" customFormat="1" x14ac:dyDescent="0.2">
      <c r="A245" s="342"/>
    </row>
    <row r="246" spans="1:1" s="343" customFormat="1" x14ac:dyDescent="0.2">
      <c r="A246" s="342"/>
    </row>
    <row r="247" spans="1:1" s="343" customFormat="1" x14ac:dyDescent="0.2">
      <c r="A247" s="342"/>
    </row>
    <row r="248" spans="1:1" s="343" customFormat="1" x14ac:dyDescent="0.2">
      <c r="A248" s="342"/>
    </row>
    <row r="249" spans="1:1" s="343" customFormat="1" x14ac:dyDescent="0.2">
      <c r="A249" s="342"/>
    </row>
    <row r="250" spans="1:1" s="343" customFormat="1" x14ac:dyDescent="0.2">
      <c r="A250" s="342"/>
    </row>
    <row r="251" spans="1:1" s="343" customFormat="1" x14ac:dyDescent="0.2">
      <c r="A251" s="342"/>
    </row>
    <row r="252" spans="1:1" s="343" customFormat="1" x14ac:dyDescent="0.2">
      <c r="A252" s="342"/>
    </row>
    <row r="253" spans="1:1" s="343" customFormat="1" x14ac:dyDescent="0.2">
      <c r="A253" s="342"/>
    </row>
    <row r="254" spans="1:1" s="343" customFormat="1" x14ac:dyDescent="0.2">
      <c r="A254" s="342"/>
    </row>
    <row r="255" spans="1:1" s="343" customFormat="1" x14ac:dyDescent="0.2">
      <c r="A255" s="342"/>
    </row>
    <row r="256" spans="1:1" s="343" customFormat="1" x14ac:dyDescent="0.2">
      <c r="A256" s="342"/>
    </row>
    <row r="257" spans="1:1" s="343" customFormat="1" x14ac:dyDescent="0.2">
      <c r="A257" s="342"/>
    </row>
    <row r="258" spans="1:1" s="343" customFormat="1" x14ac:dyDescent="0.2">
      <c r="A258" s="342"/>
    </row>
    <row r="259" spans="1:1" s="343" customFormat="1" x14ac:dyDescent="0.2">
      <c r="A259" s="342"/>
    </row>
    <row r="260" spans="1:1" s="343" customFormat="1" x14ac:dyDescent="0.2">
      <c r="A260" s="342"/>
    </row>
    <row r="261" spans="1:1" s="343" customFormat="1" x14ac:dyDescent="0.2">
      <c r="A261" s="342"/>
    </row>
    <row r="262" spans="1:1" s="343" customFormat="1" x14ac:dyDescent="0.2">
      <c r="A262" s="342"/>
    </row>
    <row r="263" spans="1:1" s="343" customFormat="1" x14ac:dyDescent="0.2">
      <c r="A263" s="342"/>
    </row>
    <row r="264" spans="1:1" s="343" customFormat="1" x14ac:dyDescent="0.2">
      <c r="A264" s="342"/>
    </row>
    <row r="265" spans="1:1" s="343" customFormat="1" x14ac:dyDescent="0.2">
      <c r="A265" s="342"/>
    </row>
    <row r="266" spans="1:1" s="343" customFormat="1" x14ac:dyDescent="0.2">
      <c r="A266" s="342"/>
    </row>
    <row r="267" spans="1:1" s="343" customFormat="1" x14ac:dyDescent="0.2">
      <c r="A267" s="342"/>
    </row>
    <row r="268" spans="1:1" s="343" customFormat="1" x14ac:dyDescent="0.2">
      <c r="A268" s="342"/>
    </row>
    <row r="269" spans="1:1" s="343" customFormat="1" x14ac:dyDescent="0.2">
      <c r="A269" s="342"/>
    </row>
    <row r="270" spans="1:1" s="343" customFormat="1" x14ac:dyDescent="0.2">
      <c r="A270" s="342"/>
    </row>
    <row r="271" spans="1:1" s="343" customFormat="1" x14ac:dyDescent="0.2">
      <c r="A271" s="342"/>
    </row>
    <row r="272" spans="1:1" s="343" customFormat="1" x14ac:dyDescent="0.2">
      <c r="A272" s="342"/>
    </row>
    <row r="273" spans="1:1" s="343" customFormat="1" x14ac:dyDescent="0.2">
      <c r="A273" s="342"/>
    </row>
    <row r="274" spans="1:1" s="343" customFormat="1" x14ac:dyDescent="0.2">
      <c r="A274" s="342"/>
    </row>
    <row r="275" spans="1:1" s="343" customFormat="1" x14ac:dyDescent="0.2">
      <c r="A275" s="342"/>
    </row>
    <row r="276" spans="1:1" s="343" customFormat="1" x14ac:dyDescent="0.2">
      <c r="A276" s="342"/>
    </row>
    <row r="277" spans="1:1" s="343" customFormat="1" x14ac:dyDescent="0.2">
      <c r="A277" s="342"/>
    </row>
    <row r="278" spans="1:1" s="343" customFormat="1" x14ac:dyDescent="0.2">
      <c r="A278" s="342"/>
    </row>
    <row r="279" spans="1:1" s="343" customFormat="1" x14ac:dyDescent="0.2">
      <c r="A279" s="342"/>
    </row>
    <row r="280" spans="1:1" s="343" customFormat="1" x14ac:dyDescent="0.2">
      <c r="A280" s="342"/>
    </row>
    <row r="281" spans="1:1" s="343" customFormat="1" x14ac:dyDescent="0.2">
      <c r="A281" s="342"/>
    </row>
    <row r="282" spans="1:1" s="343" customFormat="1" x14ac:dyDescent="0.2">
      <c r="A282" s="342"/>
    </row>
    <row r="283" spans="1:1" s="343" customFormat="1" x14ac:dyDescent="0.2">
      <c r="A283" s="342"/>
    </row>
    <row r="284" spans="1:1" s="343" customFormat="1" x14ac:dyDescent="0.2">
      <c r="A284" s="342"/>
    </row>
    <row r="285" spans="1:1" s="343" customFormat="1" x14ac:dyDescent="0.2">
      <c r="A285" s="342"/>
    </row>
    <row r="286" spans="1:1" s="343" customFormat="1" x14ac:dyDescent="0.2">
      <c r="A286" s="342"/>
    </row>
    <row r="287" spans="1:1" s="343" customFormat="1" x14ac:dyDescent="0.2">
      <c r="A287" s="342"/>
    </row>
    <row r="288" spans="1:1" s="343" customFormat="1" x14ac:dyDescent="0.2">
      <c r="A288" s="342"/>
    </row>
    <row r="289" spans="1:1" s="343" customFormat="1" x14ac:dyDescent="0.2">
      <c r="A289" s="342"/>
    </row>
    <row r="290" spans="1:1" s="343" customFormat="1" x14ac:dyDescent="0.2">
      <c r="A290" s="342"/>
    </row>
    <row r="291" spans="1:1" s="343" customFormat="1" x14ac:dyDescent="0.2">
      <c r="A291" s="342"/>
    </row>
    <row r="292" spans="1:1" s="343" customFormat="1" x14ac:dyDescent="0.2">
      <c r="A292" s="342"/>
    </row>
    <row r="293" spans="1:1" s="343" customFormat="1" x14ac:dyDescent="0.2">
      <c r="A293" s="342"/>
    </row>
    <row r="294" spans="1:1" s="343" customFormat="1" x14ac:dyDescent="0.2">
      <c r="A294" s="342"/>
    </row>
    <row r="295" spans="1:1" s="343" customFormat="1" x14ac:dyDescent="0.2">
      <c r="A295" s="342"/>
    </row>
    <row r="296" spans="1:1" s="343" customFormat="1" x14ac:dyDescent="0.2">
      <c r="A296" s="342"/>
    </row>
    <row r="297" spans="1:1" s="343" customFormat="1" x14ac:dyDescent="0.2">
      <c r="A297" s="342"/>
    </row>
    <row r="298" spans="1:1" s="343" customFormat="1" x14ac:dyDescent="0.2">
      <c r="A298" s="342"/>
    </row>
    <row r="299" spans="1:1" s="343" customFormat="1" x14ac:dyDescent="0.2">
      <c r="A299" s="342"/>
    </row>
    <row r="300" spans="1:1" s="343" customFormat="1" x14ac:dyDescent="0.2">
      <c r="A300" s="342"/>
    </row>
    <row r="301" spans="1:1" s="343" customFormat="1" x14ac:dyDescent="0.2">
      <c r="A301" s="342"/>
    </row>
    <row r="302" spans="1:1" s="343" customFormat="1" x14ac:dyDescent="0.2">
      <c r="A302" s="342"/>
    </row>
    <row r="303" spans="1:1" s="343" customFormat="1" x14ac:dyDescent="0.2">
      <c r="A303" s="342"/>
    </row>
    <row r="304" spans="1:1" s="343" customFormat="1" x14ac:dyDescent="0.2">
      <c r="A304" s="342"/>
    </row>
    <row r="305" spans="1:1" s="343" customFormat="1" x14ac:dyDescent="0.2">
      <c r="A305" s="342"/>
    </row>
    <row r="306" spans="1:1" s="343" customFormat="1" x14ac:dyDescent="0.2">
      <c r="A306" s="342"/>
    </row>
    <row r="307" spans="1:1" s="343" customFormat="1" x14ac:dyDescent="0.2">
      <c r="A307" s="342"/>
    </row>
    <row r="308" spans="1:1" s="343" customFormat="1" x14ac:dyDescent="0.2">
      <c r="A308" s="342"/>
    </row>
    <row r="309" spans="1:1" s="343" customFormat="1" x14ac:dyDescent="0.2">
      <c r="A309" s="342"/>
    </row>
    <row r="310" spans="1:1" s="343" customFormat="1" x14ac:dyDescent="0.2">
      <c r="A310" s="342"/>
    </row>
    <row r="311" spans="1:1" s="343" customFormat="1" x14ac:dyDescent="0.2">
      <c r="A311" s="342"/>
    </row>
    <row r="312" spans="1:1" s="343" customFormat="1" x14ac:dyDescent="0.2">
      <c r="A312" s="342"/>
    </row>
    <row r="313" spans="1:1" s="343" customFormat="1" x14ac:dyDescent="0.2">
      <c r="A313" s="342"/>
    </row>
    <row r="314" spans="1:1" s="343" customFormat="1" x14ac:dyDescent="0.2">
      <c r="A314" s="342"/>
    </row>
    <row r="315" spans="1:1" s="343" customFormat="1" x14ac:dyDescent="0.2">
      <c r="A315" s="342"/>
    </row>
    <row r="316" spans="1:1" s="343" customFormat="1" x14ac:dyDescent="0.2">
      <c r="A316" s="342"/>
    </row>
    <row r="317" spans="1:1" s="343" customFormat="1" x14ac:dyDescent="0.2">
      <c r="A317" s="342"/>
    </row>
    <row r="318" spans="1:1" s="343" customFormat="1" x14ac:dyDescent="0.2">
      <c r="A318" s="342"/>
    </row>
    <row r="319" spans="1:1" s="343" customFormat="1" x14ac:dyDescent="0.2">
      <c r="A319" s="342"/>
    </row>
    <row r="320" spans="1:1" s="343" customFormat="1" x14ac:dyDescent="0.2">
      <c r="A320" s="342"/>
    </row>
    <row r="321" spans="1:1" s="343" customFormat="1" x14ac:dyDescent="0.2">
      <c r="A321" s="342"/>
    </row>
    <row r="322" spans="1:1" s="343" customFormat="1" x14ac:dyDescent="0.2">
      <c r="A322" s="342"/>
    </row>
    <row r="323" spans="1:1" s="343" customFormat="1" x14ac:dyDescent="0.2">
      <c r="A323" s="342"/>
    </row>
    <row r="324" spans="1:1" s="343" customFormat="1" x14ac:dyDescent="0.2">
      <c r="A324" s="342"/>
    </row>
    <row r="325" spans="1:1" s="343" customFormat="1" x14ac:dyDescent="0.2">
      <c r="A325" s="342"/>
    </row>
    <row r="326" spans="1:1" s="343" customFormat="1" x14ac:dyDescent="0.2">
      <c r="A326" s="342"/>
    </row>
    <row r="327" spans="1:1" s="343" customFormat="1" x14ac:dyDescent="0.2">
      <c r="A327" s="342"/>
    </row>
    <row r="328" spans="1:1" s="343" customFormat="1" x14ac:dyDescent="0.2">
      <c r="A328" s="342"/>
    </row>
    <row r="329" spans="1:1" s="343" customFormat="1" x14ac:dyDescent="0.2">
      <c r="A329" s="342"/>
    </row>
    <row r="330" spans="1:1" s="343" customFormat="1" x14ac:dyDescent="0.2">
      <c r="A330" s="342"/>
    </row>
    <row r="331" spans="1:1" s="343" customFormat="1" x14ac:dyDescent="0.2">
      <c r="A331" s="342"/>
    </row>
    <row r="332" spans="1:1" s="343" customFormat="1" x14ac:dyDescent="0.2">
      <c r="A332" s="342"/>
    </row>
    <row r="333" spans="1:1" s="343" customFormat="1" x14ac:dyDescent="0.2">
      <c r="A333" s="342"/>
    </row>
    <row r="334" spans="1:1" s="343" customFormat="1" x14ac:dyDescent="0.2">
      <c r="A334" s="342"/>
    </row>
    <row r="335" spans="1:1" s="343" customFormat="1" x14ac:dyDescent="0.2">
      <c r="A335" s="342"/>
    </row>
    <row r="336" spans="1:1" s="343" customFormat="1" x14ac:dyDescent="0.2">
      <c r="A336" s="342"/>
    </row>
    <row r="337" spans="1:1" s="343" customFormat="1" x14ac:dyDescent="0.2">
      <c r="A337" s="342"/>
    </row>
    <row r="338" spans="1:1" s="343" customFormat="1" x14ac:dyDescent="0.2">
      <c r="A338" s="342"/>
    </row>
    <row r="339" spans="1:1" s="343" customFormat="1" x14ac:dyDescent="0.2">
      <c r="A339" s="342"/>
    </row>
    <row r="340" spans="1:1" s="343" customFormat="1" x14ac:dyDescent="0.2">
      <c r="A340" s="342"/>
    </row>
    <row r="341" spans="1:1" s="343" customFormat="1" x14ac:dyDescent="0.2">
      <c r="A341" s="342"/>
    </row>
    <row r="342" spans="1:1" s="343" customFormat="1" x14ac:dyDescent="0.2">
      <c r="A342" s="342"/>
    </row>
    <row r="343" spans="1:1" s="343" customFormat="1" x14ac:dyDescent="0.2">
      <c r="A343" s="342"/>
    </row>
    <row r="344" spans="1:1" s="343" customFormat="1" x14ac:dyDescent="0.2">
      <c r="A344" s="342"/>
    </row>
    <row r="345" spans="1:1" s="343" customFormat="1" x14ac:dyDescent="0.2">
      <c r="A345" s="342"/>
    </row>
    <row r="346" spans="1:1" s="343" customFormat="1" x14ac:dyDescent="0.2">
      <c r="A346" s="342"/>
    </row>
    <row r="347" spans="1:1" s="343" customFormat="1" x14ac:dyDescent="0.2">
      <c r="A347" s="342"/>
    </row>
    <row r="348" spans="1:1" s="343" customFormat="1" x14ac:dyDescent="0.2">
      <c r="A348" s="342"/>
    </row>
    <row r="349" spans="1:1" s="343" customFormat="1" x14ac:dyDescent="0.2">
      <c r="A349" s="342"/>
    </row>
    <row r="350" spans="1:1" s="343" customFormat="1" x14ac:dyDescent="0.2">
      <c r="A350" s="342"/>
    </row>
    <row r="351" spans="1:1" s="343" customFormat="1" x14ac:dyDescent="0.2">
      <c r="A351" s="342"/>
    </row>
    <row r="352" spans="1:1" s="343" customFormat="1" x14ac:dyDescent="0.2">
      <c r="A352" s="342"/>
    </row>
    <row r="353" spans="1:1" s="343" customFormat="1" x14ac:dyDescent="0.2">
      <c r="A353" s="342"/>
    </row>
    <row r="354" spans="1:1" s="343" customFormat="1" x14ac:dyDescent="0.2">
      <c r="A354" s="342"/>
    </row>
    <row r="355" spans="1:1" s="343" customFormat="1" x14ac:dyDescent="0.2">
      <c r="A355" s="342"/>
    </row>
    <row r="356" spans="1:1" s="343" customFormat="1" x14ac:dyDescent="0.2">
      <c r="A356" s="342"/>
    </row>
    <row r="357" spans="1:1" s="343" customFormat="1" x14ac:dyDescent="0.2">
      <c r="A357" s="342"/>
    </row>
    <row r="358" spans="1:1" s="343" customFormat="1" x14ac:dyDescent="0.2">
      <c r="A358" s="342"/>
    </row>
    <row r="359" spans="1:1" s="343" customFormat="1" x14ac:dyDescent="0.2">
      <c r="A359" s="342"/>
    </row>
    <row r="360" spans="1:1" s="343" customFormat="1" x14ac:dyDescent="0.2">
      <c r="A360" s="342"/>
    </row>
    <row r="361" spans="1:1" s="343" customFormat="1" x14ac:dyDescent="0.2">
      <c r="A361" s="342"/>
    </row>
    <row r="362" spans="1:1" s="343" customFormat="1" x14ac:dyDescent="0.2">
      <c r="A362" s="342"/>
    </row>
    <row r="363" spans="1:1" s="343" customFormat="1" x14ac:dyDescent="0.2">
      <c r="A363" s="342"/>
    </row>
    <row r="364" spans="1:1" s="343" customFormat="1" x14ac:dyDescent="0.2">
      <c r="A364" s="342"/>
    </row>
    <row r="365" spans="1:1" s="343" customFormat="1" x14ac:dyDescent="0.2">
      <c r="A365" s="342"/>
    </row>
    <row r="366" spans="1:1" s="343" customFormat="1" x14ac:dyDescent="0.2">
      <c r="A366" s="342"/>
    </row>
    <row r="367" spans="1:1" s="343" customFormat="1" x14ac:dyDescent="0.2">
      <c r="A367" s="342"/>
    </row>
    <row r="368" spans="1:1" s="343" customFormat="1" x14ac:dyDescent="0.2">
      <c r="A368" s="342"/>
    </row>
    <row r="369" spans="1:1" s="343" customFormat="1" x14ac:dyDescent="0.2">
      <c r="A369" s="342"/>
    </row>
    <row r="370" spans="1:1" s="343" customFormat="1" x14ac:dyDescent="0.2">
      <c r="A370" s="342"/>
    </row>
    <row r="371" spans="1:1" s="343" customFormat="1" x14ac:dyDescent="0.2">
      <c r="A371" s="342"/>
    </row>
    <row r="372" spans="1:1" s="343" customFormat="1" x14ac:dyDescent="0.2">
      <c r="A372" s="342"/>
    </row>
    <row r="373" spans="1:1" s="343" customFormat="1" x14ac:dyDescent="0.2">
      <c r="A373" s="342"/>
    </row>
    <row r="374" spans="1:1" s="343" customFormat="1" x14ac:dyDescent="0.2">
      <c r="A374" s="342"/>
    </row>
    <row r="375" spans="1:1" s="343" customFormat="1" x14ac:dyDescent="0.2">
      <c r="A375" s="342"/>
    </row>
    <row r="376" spans="1:1" s="343" customFormat="1" x14ac:dyDescent="0.2">
      <c r="A376" s="342"/>
    </row>
    <row r="377" spans="1:1" s="343" customFormat="1" x14ac:dyDescent="0.2">
      <c r="A377" s="342"/>
    </row>
    <row r="378" spans="1:1" s="343" customFormat="1" x14ac:dyDescent="0.2">
      <c r="A378" s="342"/>
    </row>
    <row r="379" spans="1:1" s="343" customFormat="1" x14ac:dyDescent="0.2">
      <c r="A379" s="342"/>
    </row>
    <row r="380" spans="1:1" s="343" customFormat="1" x14ac:dyDescent="0.2">
      <c r="A380" s="342"/>
    </row>
  </sheetData>
  <mergeCells count="70">
    <mergeCell ref="C75:C76"/>
    <mergeCell ref="D75:D76"/>
    <mergeCell ref="C79:AA79"/>
    <mergeCell ref="C69:C70"/>
    <mergeCell ref="D69:D70"/>
    <mergeCell ref="C71:C72"/>
    <mergeCell ref="D71:D72"/>
    <mergeCell ref="C73:C74"/>
    <mergeCell ref="D73:D74"/>
    <mergeCell ref="C63:C64"/>
    <mergeCell ref="D63:D64"/>
    <mergeCell ref="C65:C66"/>
    <mergeCell ref="D65:D66"/>
    <mergeCell ref="C67:C68"/>
    <mergeCell ref="D67:D68"/>
    <mergeCell ref="C57:C58"/>
    <mergeCell ref="D57:D58"/>
    <mergeCell ref="C59:C60"/>
    <mergeCell ref="D59:D60"/>
    <mergeCell ref="C61:C62"/>
    <mergeCell ref="D61:D62"/>
    <mergeCell ref="C51:C52"/>
    <mergeCell ref="D51:D52"/>
    <mergeCell ref="C53:C54"/>
    <mergeCell ref="D53:D54"/>
    <mergeCell ref="C55:C56"/>
    <mergeCell ref="D55:D56"/>
    <mergeCell ref="C45:C46"/>
    <mergeCell ref="D45:D46"/>
    <mergeCell ref="C47:C48"/>
    <mergeCell ref="D47:D48"/>
    <mergeCell ref="C49:C50"/>
    <mergeCell ref="D49:D50"/>
    <mergeCell ref="C39:C40"/>
    <mergeCell ref="D39:D40"/>
    <mergeCell ref="C41:C42"/>
    <mergeCell ref="D41:D42"/>
    <mergeCell ref="C43:C44"/>
    <mergeCell ref="D43:D44"/>
    <mergeCell ref="C33:C34"/>
    <mergeCell ref="D33:D34"/>
    <mergeCell ref="C35:C36"/>
    <mergeCell ref="D35:D36"/>
    <mergeCell ref="C37:C38"/>
    <mergeCell ref="D37:D38"/>
    <mergeCell ref="C27:C28"/>
    <mergeCell ref="D27:D28"/>
    <mergeCell ref="C29:C30"/>
    <mergeCell ref="D29:D30"/>
    <mergeCell ref="C31:C32"/>
    <mergeCell ref="D31:D32"/>
    <mergeCell ref="C21:C22"/>
    <mergeCell ref="D21:D22"/>
    <mergeCell ref="C23:C24"/>
    <mergeCell ref="D23:D24"/>
    <mergeCell ref="C25:C26"/>
    <mergeCell ref="D25:D26"/>
    <mergeCell ref="C15:C16"/>
    <mergeCell ref="D15:D16"/>
    <mergeCell ref="C17:C18"/>
    <mergeCell ref="D17:D18"/>
    <mergeCell ref="C19:C20"/>
    <mergeCell ref="D19:D20"/>
    <mergeCell ref="C4:D9"/>
    <mergeCell ref="F4:F6"/>
    <mergeCell ref="K5:K6"/>
    <mergeCell ref="T5:T6"/>
    <mergeCell ref="F7:F9"/>
    <mergeCell ref="K7:K8"/>
    <mergeCell ref="T7:T8"/>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D9614-1EA2-4230-82E6-67DF4787AA1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ST_00017.Type1.Template2026.SunStart.st.xlsx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523</v>
      </c>
    </row>
    <row r="30" spans="2:8" ht="18.75" customHeight="1" x14ac:dyDescent="0.4">
      <c r="B30" s="48" t="str">
        <f>"("&amp;基本名&amp;")"</f>
        <v>(ST_00017)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521</v>
      </c>
    </row>
    <row r="36" spans="3:8" ht="18.75" customHeight="1" x14ac:dyDescent="0.4">
      <c r="C36" s="35"/>
      <c r="D36" s="35"/>
      <c r="E36" s="35"/>
      <c r="F36" s="45" t="s">
        <v>23</v>
      </c>
      <c r="G36" s="46" t="s">
        <v>23</v>
      </c>
      <c r="H36" s="47" t="s">
        <v>522</v>
      </c>
    </row>
    <row r="37" spans="3:8" ht="18.75" hidden="1" customHeight="1" x14ac:dyDescent="0.4">
      <c r="C37" s="35"/>
      <c r="D37" s="52" t="s">
        <v>24</v>
      </c>
      <c r="E37" s="52"/>
      <c r="F37" s="45" t="s">
        <v>25</v>
      </c>
      <c r="G37" s="46" t="s">
        <v>14</v>
      </c>
      <c r="H37" s="47" t="s">
        <v>524</v>
      </c>
    </row>
    <row r="38" spans="3:8" ht="18.75" hidden="1" customHeight="1" x14ac:dyDescent="0.4">
      <c r="C38" s="35"/>
      <c r="D38" s="35"/>
      <c r="E38" s="35"/>
      <c r="F38" s="45" t="s">
        <v>26</v>
      </c>
      <c r="G38" s="46" t="s">
        <v>14</v>
      </c>
      <c r="H38" s="47" t="s">
        <v>524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524</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525</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0.41039919853210449</v>
      </c>
    </row>
    <row r="51" spans="2:14" ht="18.75" customHeight="1" x14ac:dyDescent="0.4">
      <c r="B51" s="35"/>
      <c r="C51" s="35"/>
      <c r="D51" s="50"/>
      <c r="E51" s="50"/>
      <c r="F51" s="45" t="s">
        <v>48</v>
      </c>
      <c r="G51" s="46" t="s">
        <v>49</v>
      </c>
      <c r="H51" s="56">
        <v>0.42627894878387451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519</v>
      </c>
    </row>
    <row r="55" spans="2:14" ht="18.75" customHeight="1" x14ac:dyDescent="0.4">
      <c r="C55" s="35"/>
      <c r="D55" s="35" t="s">
        <v>55</v>
      </c>
      <c r="E55" s="35"/>
      <c r="F55" s="45" t="s">
        <v>56</v>
      </c>
      <c r="G55" s="59" t="s">
        <v>55</v>
      </c>
      <c r="H55" s="58" t="s">
        <v>520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45826.104710648149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519</v>
      </c>
    </row>
    <row r="75" spans="2:8" ht="18.75" hidden="1" customHeight="1" x14ac:dyDescent="0.4">
      <c r="C75" s="35"/>
      <c r="D75" s="35"/>
      <c r="E75" s="35"/>
      <c r="F75" s="82" t="s">
        <v>90</v>
      </c>
      <c r="G75" s="74" t="s">
        <v>91</v>
      </c>
      <c r="H75" s="83" t="s">
        <v>527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vHu0AVrPfNTq0ij2MYr882FiAovM8CvqJG/ng45qEKin4RaZoy23FKvtR9Z9rK+T0LQa1+l2ybb704/6wRL8Q==" saltValue="JsWRd03UEYuDPOlnLf+rP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'15月'!Rイメージ03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2:30:47  _x000d_
「すてきなカレンダー」テンプレート_x000d_
レイアウトの無断転用を禁ずる_x000d_
 Copyright(C) 2019-2022 hokuda All Rights Reserved.</dc:description>
  <cp:lastModifiedBy>k hokuda</cp:lastModifiedBy>
  <dcterms:created xsi:type="dcterms:W3CDTF">2025-06-17T17:29:11Z</dcterms:created>
  <dcterms:modified xsi:type="dcterms:W3CDTF">2025-06-17T17:30:48Z</dcterms:modified>
</cp:coreProperties>
</file>